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hilip Susser\"/>
    </mc:Choice>
  </mc:AlternateContent>
  <xr:revisionPtr revIDLastSave="0" documentId="13_ncr:1_{93B0B057-D3EE-4328-B39C-2B72CA330641}" xr6:coauthVersionLast="45" xr6:coauthVersionMax="45" xr10:uidLastSave="{00000000-0000-0000-0000-000000000000}"/>
  <bookViews>
    <workbookView xWindow="-120" yWindow="-120" windowWidth="29040" windowHeight="15840" xr2:uid="{D7779AE5-2DCF-4546-BFEC-9D1C3ED73B24}"/>
  </bookViews>
  <sheets>
    <sheet name="Fund Names" sheetId="2" r:id="rId1"/>
    <sheet name="ead" sheetId="4" r:id="rId2"/>
    <sheet name="ASA" sheetId="5" r:id="rId3"/>
    <sheet name="iaf" sheetId="6" r:id="rId4"/>
    <sheet name="aef" sheetId="7" r:id="rId5"/>
    <sheet name="agd" sheetId="8" r:id="rId6"/>
    <sheet name="awp" sheetId="9" r:id="rId7"/>
    <sheet name="jeq" sheetId="10" r:id="rId8"/>
    <sheet name="aod" sheetId="11" r:id="rId9"/>
    <sheet name="adx" sheetId="14" r:id="rId10"/>
    <sheet name="peo" sheetId="15" r:id="rId11"/>
    <sheet name="aio" sheetId="16" r:id="rId12"/>
    <sheet name="nfj" sheetId="17" r:id="rId13"/>
    <sheet name="bgr" sheetId="18" r:id="rId14"/>
    <sheet name="cii" sheetId="19" r:id="rId15"/>
    <sheet name="bdj" sheetId="20" r:id="rId16"/>
    <sheet name="boe" sheetId="21" r:id="rId17"/>
    <sheet name="bgy" sheetId="22" r:id="rId18"/>
    <sheet name="bme" sheetId="23" r:id="rId19"/>
    <sheet name="bmez" sheetId="24" r:id="rId20"/>
    <sheet name="bcx" sheetId="25" r:id="rId21"/>
    <sheet name="bstz" sheetId="26" r:id="rId22"/>
    <sheet name="bui" sheetId="27" r:id="rId23"/>
    <sheet name="bif" sheetId="32" r:id="rId24"/>
    <sheet name="igr" sheetId="33" r:id="rId25"/>
    <sheet name="cpz" sheetId="34" r:id="rId26"/>
    <sheet name="cen" sheetId="35" r:id="rId27"/>
    <sheet name="cet" sheetId="36" r:id="rId28"/>
    <sheet name="chn" sheetId="37" r:id="rId29"/>
    <sheet name="emo" sheetId="38" r:id="rId30"/>
    <sheet name="cem" sheetId="39" r:id="rId31"/>
    <sheet name="ctr" sheetId="40" r:id="rId32"/>
    <sheet name="glq" sheetId="41" r:id="rId33"/>
    <sheet name="utf" sheetId="42" r:id="rId34"/>
    <sheet name="mie" sheetId="43" r:id="rId35"/>
    <sheet name="rqi" sheetId="44" r:id="rId36"/>
    <sheet name="rnp" sheetId="45" r:id="rId37"/>
    <sheet name="rfi" sheetId="46" r:id="rId38"/>
    <sheet name="stk" sheetId="47" r:id="rId39"/>
    <sheet name="clm" sheetId="48" r:id="rId40"/>
    <sheet name="crf" sheetId="49" r:id="rId41"/>
    <sheet name="srv" sheetId="50" r:id="rId42"/>
    <sheet name="szc" sheetId="51" r:id="rId43"/>
    <sheet name="dnp" sheetId="52" r:id="rId44"/>
    <sheet name="dse" sheetId="53" r:id="rId45"/>
    <sheet name="dpg" sheetId="54" r:id="rId46"/>
    <sheet name="exd" sheetId="55" r:id="rId47"/>
    <sheet name="grf" sheetId="56" r:id="rId48"/>
    <sheet name="eoi" sheetId="57" r:id="rId49"/>
    <sheet name="eos" sheetId="58" r:id="rId50"/>
    <sheet name="etj" sheetId="59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1" i="59" l="1"/>
  <c r="K217" i="59"/>
  <c r="K213" i="59"/>
  <c r="K209" i="59"/>
  <c r="K205" i="59"/>
  <c r="K201" i="59"/>
  <c r="K197" i="59"/>
  <c r="K193" i="59"/>
  <c r="K189" i="59"/>
  <c r="K185" i="59"/>
  <c r="K181" i="59"/>
  <c r="K177" i="59"/>
  <c r="K173" i="59"/>
  <c r="K169" i="59"/>
  <c r="K165" i="59"/>
  <c r="K161" i="59"/>
  <c r="K157" i="59"/>
  <c r="K153" i="59"/>
  <c r="K149" i="59"/>
  <c r="K145" i="59"/>
  <c r="K141" i="59"/>
  <c r="K137" i="59"/>
  <c r="K133" i="59"/>
  <c r="K129" i="59"/>
  <c r="K125" i="59"/>
  <c r="K121" i="59"/>
  <c r="K117" i="59"/>
  <c r="K113" i="59"/>
  <c r="K109" i="59"/>
  <c r="K105" i="59"/>
  <c r="K101" i="59"/>
  <c r="K97" i="59"/>
  <c r="K93" i="59"/>
  <c r="K89" i="59"/>
  <c r="K85" i="59"/>
  <c r="K81" i="59"/>
  <c r="K77" i="59"/>
  <c r="K73" i="59"/>
  <c r="K69" i="59"/>
  <c r="K65" i="59"/>
  <c r="K61" i="59"/>
  <c r="J178" i="59"/>
  <c r="J110" i="59"/>
  <c r="J62" i="59"/>
  <c r="J221" i="59"/>
  <c r="J217" i="59"/>
  <c r="J213" i="59"/>
  <c r="J209" i="59"/>
  <c r="J205" i="59"/>
  <c r="J201" i="59"/>
  <c r="J197" i="59"/>
  <c r="J193" i="59"/>
  <c r="J189" i="59"/>
  <c r="J185" i="59"/>
  <c r="J181" i="59"/>
  <c r="J177" i="59"/>
  <c r="J173" i="59"/>
  <c r="J169" i="59"/>
  <c r="J165" i="59"/>
  <c r="J161" i="59"/>
  <c r="J157" i="59"/>
  <c r="J153" i="59"/>
  <c r="J149" i="59"/>
  <c r="J145" i="59"/>
  <c r="J141" i="59"/>
  <c r="J137" i="59"/>
  <c r="J133" i="59"/>
  <c r="J129" i="59"/>
  <c r="J125" i="59"/>
  <c r="J121" i="59"/>
  <c r="J117" i="59"/>
  <c r="J113" i="59"/>
  <c r="J109" i="59"/>
  <c r="J105" i="59"/>
  <c r="J101" i="59"/>
  <c r="J97" i="59"/>
  <c r="J93" i="59"/>
  <c r="J89" i="59"/>
  <c r="J85" i="59"/>
  <c r="J81" i="59"/>
  <c r="J77" i="59"/>
  <c r="J73" i="59"/>
  <c r="J69" i="59"/>
  <c r="J65" i="59"/>
  <c r="J61" i="59"/>
  <c r="K91" i="59"/>
  <c r="K71" i="59"/>
  <c r="J59" i="59"/>
  <c r="K218" i="59"/>
  <c r="K182" i="59"/>
  <c r="K162" i="59"/>
  <c r="K138" i="59"/>
  <c r="K118" i="59"/>
  <c r="K98" i="59"/>
  <c r="K70" i="59"/>
  <c r="J206" i="59"/>
  <c r="J190" i="59"/>
  <c r="J174" i="59"/>
  <c r="J158" i="59"/>
  <c r="J138" i="59"/>
  <c r="J122" i="59"/>
  <c r="J94" i="59"/>
  <c r="J70" i="59"/>
  <c r="K220" i="59"/>
  <c r="K216" i="59"/>
  <c r="K212" i="59"/>
  <c r="K208" i="59"/>
  <c r="K204" i="59"/>
  <c r="K200" i="59"/>
  <c r="K196" i="59"/>
  <c r="K192" i="59"/>
  <c r="K188" i="59"/>
  <c r="K184" i="59"/>
  <c r="K180" i="59"/>
  <c r="K176" i="59"/>
  <c r="K172" i="59"/>
  <c r="K168" i="59"/>
  <c r="K164" i="59"/>
  <c r="K160" i="59"/>
  <c r="K156" i="59"/>
  <c r="K152" i="59"/>
  <c r="K148" i="59"/>
  <c r="K144" i="59"/>
  <c r="K140" i="59"/>
  <c r="K136" i="59"/>
  <c r="K132" i="59"/>
  <c r="K128" i="59"/>
  <c r="K124" i="59"/>
  <c r="K120" i="59"/>
  <c r="K116" i="59"/>
  <c r="K112" i="59"/>
  <c r="K108" i="59"/>
  <c r="K104" i="59"/>
  <c r="K100" i="59"/>
  <c r="K96" i="59"/>
  <c r="K92" i="59"/>
  <c r="K88" i="59"/>
  <c r="K84" i="59"/>
  <c r="K80" i="59"/>
  <c r="K76" i="59"/>
  <c r="K72" i="59"/>
  <c r="K68" i="59"/>
  <c r="K64" i="59"/>
  <c r="K60" i="59"/>
  <c r="K103" i="59"/>
  <c r="K83" i="59"/>
  <c r="K67" i="59"/>
  <c r="J67" i="59"/>
  <c r="K214" i="59"/>
  <c r="K186" i="59"/>
  <c r="K166" i="59"/>
  <c r="K146" i="59"/>
  <c r="K126" i="59"/>
  <c r="K102" i="59"/>
  <c r="K94" i="59"/>
  <c r="K78" i="59"/>
  <c r="J150" i="59"/>
  <c r="J114" i="59"/>
  <c r="J90" i="59"/>
  <c r="J74" i="59"/>
  <c r="J220" i="59"/>
  <c r="J216" i="59"/>
  <c r="J212" i="59"/>
  <c r="J208" i="59"/>
  <c r="J204" i="59"/>
  <c r="J200" i="59"/>
  <c r="J196" i="59"/>
  <c r="J192" i="59"/>
  <c r="J188" i="59"/>
  <c r="J184" i="59"/>
  <c r="J180" i="59"/>
  <c r="J176" i="59"/>
  <c r="J172" i="59"/>
  <c r="J168" i="59"/>
  <c r="J164" i="59"/>
  <c r="J160" i="59"/>
  <c r="J156" i="59"/>
  <c r="J152" i="59"/>
  <c r="J148" i="59"/>
  <c r="J144" i="59"/>
  <c r="J140" i="59"/>
  <c r="J136" i="59"/>
  <c r="J132" i="59"/>
  <c r="J128" i="59"/>
  <c r="J124" i="59"/>
  <c r="J120" i="59"/>
  <c r="J116" i="59"/>
  <c r="J112" i="59"/>
  <c r="J108" i="59"/>
  <c r="J104" i="59"/>
  <c r="J100" i="59"/>
  <c r="J96" i="59"/>
  <c r="J92" i="59"/>
  <c r="J88" i="59"/>
  <c r="J84" i="59"/>
  <c r="J80" i="59"/>
  <c r="J76" i="59"/>
  <c r="J72" i="59"/>
  <c r="J68" i="59"/>
  <c r="J64" i="59"/>
  <c r="J60" i="59"/>
  <c r="K99" i="59"/>
  <c r="K79" i="59"/>
  <c r="K63" i="59"/>
  <c r="J63" i="59"/>
  <c r="K206" i="59"/>
  <c r="K190" i="59"/>
  <c r="K170" i="59"/>
  <c r="K158" i="59"/>
  <c r="K142" i="59"/>
  <c r="K122" i="59"/>
  <c r="K106" i="59"/>
  <c r="K90" i="59"/>
  <c r="K74" i="59"/>
  <c r="J210" i="59"/>
  <c r="J194" i="59"/>
  <c r="J170" i="59"/>
  <c r="J154" i="59"/>
  <c r="J134" i="59"/>
  <c r="J118" i="59"/>
  <c r="J98" i="59"/>
  <c r="J78" i="59"/>
  <c r="K219" i="59"/>
  <c r="K215" i="59"/>
  <c r="K211" i="59"/>
  <c r="K207" i="59"/>
  <c r="K203" i="59"/>
  <c r="K199" i="59"/>
  <c r="K195" i="59"/>
  <c r="K191" i="59"/>
  <c r="K187" i="59"/>
  <c r="K183" i="59"/>
  <c r="K179" i="59"/>
  <c r="K175" i="59"/>
  <c r="K171" i="59"/>
  <c r="K167" i="59"/>
  <c r="K163" i="59"/>
  <c r="K159" i="59"/>
  <c r="K155" i="59"/>
  <c r="K151" i="59"/>
  <c r="K147" i="59"/>
  <c r="K143" i="59"/>
  <c r="K139" i="59"/>
  <c r="K135" i="59"/>
  <c r="K131" i="59"/>
  <c r="K127" i="59"/>
  <c r="K123" i="59"/>
  <c r="K119" i="59"/>
  <c r="K115" i="59"/>
  <c r="K111" i="59"/>
  <c r="K107" i="59"/>
  <c r="K95" i="59"/>
  <c r="K87" i="59"/>
  <c r="K75" i="59"/>
  <c r="K59" i="59"/>
  <c r="K210" i="59"/>
  <c r="K194" i="59"/>
  <c r="K174" i="59"/>
  <c r="K150" i="59"/>
  <c r="K134" i="59"/>
  <c r="K114" i="59"/>
  <c r="K82" i="59"/>
  <c r="K62" i="59"/>
  <c r="J218" i="59"/>
  <c r="J202" i="59"/>
  <c r="J186" i="59"/>
  <c r="J162" i="59"/>
  <c r="J146" i="59"/>
  <c r="J130" i="59"/>
  <c r="J106" i="59"/>
  <c r="J82" i="59"/>
  <c r="J219" i="59"/>
  <c r="J215" i="59"/>
  <c r="J211" i="59"/>
  <c r="J207" i="59"/>
  <c r="J203" i="59"/>
  <c r="J199" i="59"/>
  <c r="J195" i="59"/>
  <c r="J191" i="59"/>
  <c r="J187" i="59"/>
  <c r="J183" i="59"/>
  <c r="J179" i="59"/>
  <c r="J175" i="59"/>
  <c r="J171" i="59"/>
  <c r="J167" i="59"/>
  <c r="J163" i="59"/>
  <c r="J159" i="59"/>
  <c r="J155" i="59"/>
  <c r="J151" i="59"/>
  <c r="J147" i="59"/>
  <c r="J143" i="59"/>
  <c r="J139" i="59"/>
  <c r="J135" i="59"/>
  <c r="J131" i="59"/>
  <c r="J127" i="59"/>
  <c r="J123" i="59"/>
  <c r="J119" i="59"/>
  <c r="J115" i="59"/>
  <c r="J111" i="59"/>
  <c r="J107" i="59"/>
  <c r="J103" i="59"/>
  <c r="J99" i="59"/>
  <c r="J95" i="59"/>
  <c r="J91" i="59"/>
  <c r="J87" i="59"/>
  <c r="J83" i="59"/>
  <c r="J79" i="59"/>
  <c r="J75" i="59"/>
  <c r="J71" i="59"/>
  <c r="K202" i="59"/>
  <c r="K198" i="59"/>
  <c r="K178" i="59"/>
  <c r="K154" i="59"/>
  <c r="K130" i="59"/>
  <c r="K110" i="59"/>
  <c r="K86" i="59"/>
  <c r="K66" i="59"/>
  <c r="J214" i="59"/>
  <c r="J198" i="59"/>
  <c r="J182" i="59"/>
  <c r="J166" i="59"/>
  <c r="J142" i="59"/>
  <c r="J126" i="59"/>
  <c r="J102" i="59"/>
  <c r="J86" i="59"/>
  <c r="J66" i="59"/>
  <c r="K221" i="58"/>
  <c r="K217" i="58"/>
  <c r="K213" i="58"/>
  <c r="K209" i="58"/>
  <c r="K205" i="58"/>
  <c r="K201" i="58"/>
  <c r="K197" i="58"/>
  <c r="K193" i="58"/>
  <c r="K189" i="58"/>
  <c r="K185" i="58"/>
  <c r="K181" i="58"/>
  <c r="K177" i="58"/>
  <c r="K173" i="58"/>
  <c r="K169" i="58"/>
  <c r="K165" i="58"/>
  <c r="K161" i="58"/>
  <c r="K157" i="58"/>
  <c r="K153" i="58"/>
  <c r="K149" i="58"/>
  <c r="K145" i="58"/>
  <c r="K141" i="58"/>
  <c r="K137" i="58"/>
  <c r="K133" i="58"/>
  <c r="K129" i="58"/>
  <c r="K125" i="58"/>
  <c r="K121" i="58"/>
  <c r="K117" i="58"/>
  <c r="K113" i="58"/>
  <c r="K109" i="58"/>
  <c r="K105" i="58"/>
  <c r="K101" i="58"/>
  <c r="K97" i="58"/>
  <c r="K93" i="58"/>
  <c r="K89" i="58"/>
  <c r="K85" i="58"/>
  <c r="K81" i="58"/>
  <c r="K77" i="58"/>
  <c r="K73" i="58"/>
  <c r="K69" i="58"/>
  <c r="J361" i="57"/>
  <c r="J357" i="57"/>
  <c r="J353" i="57"/>
  <c r="J349" i="57"/>
  <c r="J345" i="57"/>
  <c r="J341" i="57"/>
  <c r="J337" i="57"/>
  <c r="J333" i="57"/>
  <c r="J329" i="57"/>
  <c r="J325" i="57"/>
  <c r="J321" i="57"/>
  <c r="J317" i="57"/>
  <c r="J313" i="57"/>
  <c r="J309" i="57"/>
  <c r="J305" i="57"/>
  <c r="J301" i="57"/>
  <c r="J297" i="57"/>
  <c r="J293" i="57"/>
  <c r="J289" i="57"/>
  <c r="J285" i="57"/>
  <c r="J281" i="57"/>
  <c r="J277" i="57"/>
  <c r="J273" i="57"/>
  <c r="J269" i="57"/>
  <c r="J265" i="57"/>
  <c r="J261" i="57"/>
  <c r="J257" i="57"/>
  <c r="J253" i="57"/>
  <c r="J249" i="57"/>
  <c r="J245" i="57"/>
  <c r="J241" i="57"/>
  <c r="J237" i="57"/>
  <c r="J233" i="57"/>
  <c r="J229" i="57"/>
  <c r="J225" i="57"/>
  <c r="J221" i="57"/>
  <c r="J217" i="57"/>
  <c r="J213" i="57"/>
  <c r="J209" i="57"/>
  <c r="J205" i="57"/>
  <c r="J201" i="57"/>
  <c r="J197" i="57"/>
  <c r="J193" i="57"/>
  <c r="J189" i="57"/>
  <c r="J185" i="57"/>
  <c r="J181" i="57"/>
  <c r="J177" i="57"/>
  <c r="J173" i="57"/>
  <c r="J169" i="57"/>
  <c r="J165" i="57"/>
  <c r="J161" i="57"/>
  <c r="J157" i="57"/>
  <c r="J153" i="57"/>
  <c r="J149" i="57"/>
  <c r="J145" i="57"/>
  <c r="J141" i="57"/>
  <c r="J137" i="57"/>
  <c r="J133" i="57"/>
  <c r="J129" i="57"/>
  <c r="J125" i="57"/>
  <c r="J221" i="58"/>
  <c r="J217" i="58"/>
  <c r="J213" i="58"/>
  <c r="J209" i="58"/>
  <c r="J205" i="58"/>
  <c r="J201" i="58"/>
  <c r="J197" i="58"/>
  <c r="J193" i="58"/>
  <c r="J189" i="58"/>
  <c r="J185" i="58"/>
  <c r="J181" i="58"/>
  <c r="J177" i="58"/>
  <c r="J173" i="58"/>
  <c r="J169" i="58"/>
  <c r="J165" i="58"/>
  <c r="J161" i="58"/>
  <c r="J157" i="58"/>
  <c r="J153" i="58"/>
  <c r="J149" i="58"/>
  <c r="J145" i="58"/>
  <c r="J141" i="58"/>
  <c r="J137" i="58"/>
  <c r="J133" i="58"/>
  <c r="J129" i="58"/>
  <c r="J125" i="58"/>
  <c r="J121" i="58"/>
  <c r="J117" i="58"/>
  <c r="J113" i="58"/>
  <c r="J109" i="58"/>
  <c r="J105" i="58"/>
  <c r="J101" i="58"/>
  <c r="J97" i="58"/>
  <c r="J93" i="58"/>
  <c r="J89" i="58"/>
  <c r="J85" i="58"/>
  <c r="J81" i="58"/>
  <c r="J77" i="58"/>
  <c r="J73" i="58"/>
  <c r="J69" i="58"/>
  <c r="K360" i="57"/>
  <c r="K356" i="57"/>
  <c r="K352" i="57"/>
  <c r="K348" i="57"/>
  <c r="K344" i="57"/>
  <c r="K340" i="57"/>
  <c r="K336" i="57"/>
  <c r="K332" i="57"/>
  <c r="K328" i="57"/>
  <c r="K324" i="57"/>
  <c r="K320" i="57"/>
  <c r="K316" i="57"/>
  <c r="K312" i="57"/>
  <c r="K308" i="57"/>
  <c r="K304" i="57"/>
  <c r="K300" i="57"/>
  <c r="K296" i="57"/>
  <c r="K292" i="57"/>
  <c r="K288" i="57"/>
  <c r="K284" i="57"/>
  <c r="K280" i="57"/>
  <c r="K276" i="57"/>
  <c r="K272" i="57"/>
  <c r="K268" i="57"/>
  <c r="K264" i="57"/>
  <c r="K260" i="57"/>
  <c r="K256" i="57"/>
  <c r="K252" i="57"/>
  <c r="K248" i="57"/>
  <c r="K244" i="57"/>
  <c r="K240" i="57"/>
  <c r="K236" i="57"/>
  <c r="K232" i="57"/>
  <c r="K228" i="57"/>
  <c r="K224" i="57"/>
  <c r="K220" i="57"/>
  <c r="K216" i="57"/>
  <c r="K212" i="57"/>
  <c r="K208" i="57"/>
  <c r="K204" i="57"/>
  <c r="K200" i="57"/>
  <c r="K196" i="57"/>
  <c r="K192" i="57"/>
  <c r="K188" i="57"/>
  <c r="K184" i="57"/>
  <c r="K180" i="57"/>
  <c r="K176" i="57"/>
  <c r="K172" i="57"/>
  <c r="K168" i="57"/>
  <c r="K164" i="57"/>
  <c r="K160" i="57"/>
  <c r="K156" i="57"/>
  <c r="K152" i="57"/>
  <c r="K148" i="57"/>
  <c r="K144" i="57"/>
  <c r="K140" i="57"/>
  <c r="K136" i="57"/>
  <c r="K132" i="57"/>
  <c r="K128" i="57"/>
  <c r="K124" i="57"/>
  <c r="K220" i="58"/>
  <c r="K216" i="58"/>
  <c r="K212" i="58"/>
  <c r="K208" i="58"/>
  <c r="K204" i="58"/>
  <c r="K200" i="58"/>
  <c r="K196" i="58"/>
  <c r="K192" i="58"/>
  <c r="K188" i="58"/>
  <c r="K184" i="58"/>
  <c r="K180" i="58"/>
  <c r="K176" i="58"/>
  <c r="K172" i="58"/>
  <c r="K168" i="58"/>
  <c r="K164" i="58"/>
  <c r="K160" i="58"/>
  <c r="K156" i="58"/>
  <c r="K152" i="58"/>
  <c r="K148" i="58"/>
  <c r="K144" i="58"/>
  <c r="K140" i="58"/>
  <c r="K136" i="58"/>
  <c r="K132" i="58"/>
  <c r="K128" i="58"/>
  <c r="K124" i="58"/>
  <c r="K120" i="58"/>
  <c r="K116" i="58"/>
  <c r="K112" i="58"/>
  <c r="K108" i="58"/>
  <c r="K104" i="58"/>
  <c r="K100" i="58"/>
  <c r="K96" i="58"/>
  <c r="K92" i="58"/>
  <c r="K88" i="58"/>
  <c r="K84" i="58"/>
  <c r="K80" i="58"/>
  <c r="K76" i="58"/>
  <c r="K72" i="58"/>
  <c r="K68" i="58"/>
  <c r="J360" i="57"/>
  <c r="J356" i="57"/>
  <c r="J352" i="57"/>
  <c r="J348" i="57"/>
  <c r="J344" i="57"/>
  <c r="J340" i="57"/>
  <c r="J336" i="57"/>
  <c r="J332" i="57"/>
  <c r="J328" i="57"/>
  <c r="J324" i="57"/>
  <c r="J320" i="57"/>
  <c r="J316" i="57"/>
  <c r="J312" i="57"/>
  <c r="J308" i="57"/>
  <c r="J304" i="57"/>
  <c r="J300" i="57"/>
  <c r="J296" i="57"/>
  <c r="J292" i="57"/>
  <c r="J288" i="57"/>
  <c r="J284" i="57"/>
  <c r="J280" i="57"/>
  <c r="J276" i="57"/>
  <c r="J272" i="57"/>
  <c r="J268" i="57"/>
  <c r="J264" i="57"/>
  <c r="J260" i="57"/>
  <c r="J256" i="57"/>
  <c r="J252" i="57"/>
  <c r="J248" i="57"/>
  <c r="J244" i="57"/>
  <c r="J240" i="57"/>
  <c r="J236" i="57"/>
  <c r="J232" i="57"/>
  <c r="J228" i="57"/>
  <c r="J224" i="57"/>
  <c r="J220" i="57"/>
  <c r="J216" i="57"/>
  <c r="J212" i="57"/>
  <c r="J208" i="57"/>
  <c r="J204" i="57"/>
  <c r="J200" i="57"/>
  <c r="J196" i="57"/>
  <c r="J192" i="57"/>
  <c r="J188" i="57"/>
  <c r="J184" i="57"/>
  <c r="J180" i="57"/>
  <c r="J176" i="57"/>
  <c r="J172" i="57"/>
  <c r="J168" i="57"/>
  <c r="J164" i="57"/>
  <c r="J160" i="57"/>
  <c r="J156" i="57"/>
  <c r="J152" i="57"/>
  <c r="J220" i="58"/>
  <c r="J216" i="58"/>
  <c r="J212" i="58"/>
  <c r="J208" i="58"/>
  <c r="J204" i="58"/>
  <c r="J200" i="58"/>
  <c r="J196" i="58"/>
  <c r="J192" i="58"/>
  <c r="J188" i="58"/>
  <c r="J184" i="58"/>
  <c r="J180" i="58"/>
  <c r="J176" i="58"/>
  <c r="J172" i="58"/>
  <c r="J168" i="58"/>
  <c r="J164" i="58"/>
  <c r="J160" i="58"/>
  <c r="J156" i="58"/>
  <c r="J152" i="58"/>
  <c r="J148" i="58"/>
  <c r="J144" i="58"/>
  <c r="J140" i="58"/>
  <c r="J136" i="58"/>
  <c r="J132" i="58"/>
  <c r="J128" i="58"/>
  <c r="J124" i="58"/>
  <c r="J120" i="58"/>
  <c r="J116" i="58"/>
  <c r="J112" i="58"/>
  <c r="J108" i="58"/>
  <c r="J104" i="58"/>
  <c r="J100" i="58"/>
  <c r="J96" i="58"/>
  <c r="J92" i="58"/>
  <c r="J88" i="58"/>
  <c r="J84" i="58"/>
  <c r="J80" i="58"/>
  <c r="J76" i="58"/>
  <c r="J72" i="58"/>
  <c r="J68" i="58"/>
  <c r="K359" i="57"/>
  <c r="K355" i="57"/>
  <c r="K351" i="57"/>
  <c r="K347" i="57"/>
  <c r="K343" i="57"/>
  <c r="K339" i="57"/>
  <c r="K335" i="57"/>
  <c r="K331" i="57"/>
  <c r="K327" i="57"/>
  <c r="K323" i="57"/>
  <c r="K319" i="57"/>
  <c r="K315" i="57"/>
  <c r="K311" i="57"/>
  <c r="K307" i="57"/>
  <c r="K303" i="57"/>
  <c r="K299" i="57"/>
  <c r="K295" i="57"/>
  <c r="K291" i="57"/>
  <c r="K287" i="57"/>
  <c r="K283" i="57"/>
  <c r="K279" i="57"/>
  <c r="K275" i="57"/>
  <c r="K271" i="57"/>
  <c r="K267" i="57"/>
  <c r="K263" i="57"/>
  <c r="K259" i="57"/>
  <c r="K255" i="57"/>
  <c r="K251" i="57"/>
  <c r="K247" i="57"/>
  <c r="K243" i="57"/>
  <c r="K239" i="57"/>
  <c r="K235" i="57"/>
  <c r="K231" i="57"/>
  <c r="K227" i="57"/>
  <c r="K223" i="57"/>
  <c r="K219" i="57"/>
  <c r="K215" i="57"/>
  <c r="K211" i="57"/>
  <c r="K207" i="57"/>
  <c r="K203" i="57"/>
  <c r="K199" i="57"/>
  <c r="K195" i="57"/>
  <c r="K191" i="57"/>
  <c r="K187" i="57"/>
  <c r="K183" i="57"/>
  <c r="K179" i="57"/>
  <c r="K175" i="57"/>
  <c r="K171" i="57"/>
  <c r="K167" i="57"/>
  <c r="K163" i="57"/>
  <c r="K159" i="57"/>
  <c r="K155" i="57"/>
  <c r="K151" i="57"/>
  <c r="K147" i="57"/>
  <c r="K143" i="57"/>
  <c r="K139" i="57"/>
  <c r="K135" i="57"/>
  <c r="K131" i="57"/>
  <c r="K127" i="57"/>
  <c r="K123" i="57"/>
  <c r="K119" i="57"/>
  <c r="K115" i="57"/>
  <c r="K111" i="57"/>
  <c r="K107" i="57"/>
  <c r="K103" i="57"/>
  <c r="K99" i="57"/>
  <c r="K95" i="57"/>
  <c r="K91" i="57"/>
  <c r="K87" i="57"/>
  <c r="K83" i="57"/>
  <c r="K79" i="57"/>
  <c r="K75" i="57"/>
  <c r="K219" i="58"/>
  <c r="K215" i="58"/>
  <c r="K211" i="58"/>
  <c r="K207" i="58"/>
  <c r="K203" i="58"/>
  <c r="K199" i="58"/>
  <c r="K195" i="58"/>
  <c r="K191" i="58"/>
  <c r="K187" i="58"/>
  <c r="K183" i="58"/>
  <c r="K179" i="58"/>
  <c r="K175" i="58"/>
  <c r="K171" i="58"/>
  <c r="K167" i="58"/>
  <c r="K163" i="58"/>
  <c r="K159" i="58"/>
  <c r="K155" i="58"/>
  <c r="K151" i="58"/>
  <c r="K147" i="58"/>
  <c r="K143" i="58"/>
  <c r="K139" i="58"/>
  <c r="K135" i="58"/>
  <c r="K131" i="58"/>
  <c r="K127" i="58"/>
  <c r="K123" i="58"/>
  <c r="K119" i="58"/>
  <c r="K115" i="58"/>
  <c r="K111" i="58"/>
  <c r="K107" i="58"/>
  <c r="K103" i="58"/>
  <c r="K99" i="58"/>
  <c r="K95" i="58"/>
  <c r="K91" i="58"/>
  <c r="K87" i="58"/>
  <c r="K83" i="58"/>
  <c r="K79" i="58"/>
  <c r="K75" i="58"/>
  <c r="K71" i="58"/>
  <c r="K67" i="58"/>
  <c r="J359" i="57"/>
  <c r="J355" i="57"/>
  <c r="J351" i="57"/>
  <c r="J347" i="57"/>
  <c r="J343" i="57"/>
  <c r="J339" i="57"/>
  <c r="J335" i="57"/>
  <c r="J331" i="57"/>
  <c r="J327" i="57"/>
  <c r="J323" i="57"/>
  <c r="J319" i="57"/>
  <c r="J315" i="57"/>
  <c r="J311" i="57"/>
  <c r="J307" i="57"/>
  <c r="J303" i="57"/>
  <c r="J299" i="57"/>
  <c r="J295" i="57"/>
  <c r="J291" i="57"/>
  <c r="J287" i="57"/>
  <c r="J283" i="57"/>
  <c r="J279" i="57"/>
  <c r="J275" i="57"/>
  <c r="J271" i="57"/>
  <c r="J267" i="57"/>
  <c r="J263" i="57"/>
  <c r="J259" i="57"/>
  <c r="J255" i="57"/>
  <c r="J251" i="57"/>
  <c r="J247" i="57"/>
  <c r="J243" i="57"/>
  <c r="J239" i="57"/>
  <c r="J235" i="57"/>
  <c r="J231" i="57"/>
  <c r="J227" i="57"/>
  <c r="J223" i="57"/>
  <c r="J219" i="57"/>
  <c r="J215" i="57"/>
  <c r="J211" i="57"/>
  <c r="J207" i="57"/>
  <c r="J203" i="57"/>
  <c r="J199" i="57"/>
  <c r="J195" i="57"/>
  <c r="J191" i="57"/>
  <c r="J187" i="57"/>
  <c r="K218" i="58"/>
  <c r="K214" i="58"/>
  <c r="K210" i="58"/>
  <c r="K206" i="58"/>
  <c r="K202" i="58"/>
  <c r="K198" i="58"/>
  <c r="K194" i="58"/>
  <c r="K190" i="58"/>
  <c r="K186" i="58"/>
  <c r="K182" i="58"/>
  <c r="K178" i="58"/>
  <c r="K174" i="58"/>
  <c r="K170" i="58"/>
  <c r="K166" i="58"/>
  <c r="K162" i="58"/>
  <c r="K158" i="58"/>
  <c r="K154" i="58"/>
  <c r="K150" i="58"/>
  <c r="K146" i="58"/>
  <c r="K142" i="58"/>
  <c r="K138" i="58"/>
  <c r="K134" i="58"/>
  <c r="K130" i="58"/>
  <c r="K126" i="58"/>
  <c r="K122" i="58"/>
  <c r="K118" i="58"/>
  <c r="K114" i="58"/>
  <c r="K110" i="58"/>
  <c r="K106" i="58"/>
  <c r="K102" i="58"/>
  <c r="K98" i="58"/>
  <c r="K94" i="58"/>
  <c r="K90" i="58"/>
  <c r="K86" i="58"/>
  <c r="K82" i="58"/>
  <c r="K78" i="58"/>
  <c r="K74" i="58"/>
  <c r="K70" i="58"/>
  <c r="J358" i="57"/>
  <c r="J354" i="57"/>
  <c r="J350" i="57"/>
  <c r="J346" i="57"/>
  <c r="J342" i="57"/>
  <c r="J338" i="57"/>
  <c r="J219" i="58"/>
  <c r="J203" i="58"/>
  <c r="J187" i="58"/>
  <c r="J171" i="58"/>
  <c r="J155" i="58"/>
  <c r="J139" i="58"/>
  <c r="J123" i="58"/>
  <c r="J107" i="58"/>
  <c r="J91" i="58"/>
  <c r="J75" i="58"/>
  <c r="K354" i="57"/>
  <c r="K338" i="57"/>
  <c r="K326" i="57"/>
  <c r="K317" i="57"/>
  <c r="J306" i="57"/>
  <c r="K294" i="57"/>
  <c r="K285" i="57"/>
  <c r="J274" i="57"/>
  <c r="K262" i="57"/>
  <c r="K253" i="57"/>
  <c r="J242" i="57"/>
  <c r="K230" i="57"/>
  <c r="K221" i="57"/>
  <c r="J210" i="57"/>
  <c r="K198" i="57"/>
  <c r="K189" i="57"/>
  <c r="J179" i="57"/>
  <c r="J171" i="57"/>
  <c r="J163" i="57"/>
  <c r="J155" i="57"/>
  <c r="J148" i="57"/>
  <c r="J142" i="57"/>
  <c r="J135" i="57"/>
  <c r="K129" i="57"/>
  <c r="K122" i="57"/>
  <c r="J118" i="57"/>
  <c r="K113" i="57"/>
  <c r="J109" i="57"/>
  <c r="K104" i="57"/>
  <c r="J100" i="57"/>
  <c r="J95" i="57"/>
  <c r="K90" i="57"/>
  <c r="J86" i="57"/>
  <c r="K81" i="57"/>
  <c r="J77" i="57"/>
  <c r="K72" i="57"/>
  <c r="K68" i="57"/>
  <c r="K64" i="57"/>
  <c r="K60" i="57"/>
  <c r="J283" i="56"/>
  <c r="J279" i="56"/>
  <c r="J275" i="56"/>
  <c r="J271" i="56"/>
  <c r="J267" i="56"/>
  <c r="J263" i="56"/>
  <c r="J259" i="56"/>
  <c r="J255" i="56"/>
  <c r="J251" i="56"/>
  <c r="J247" i="56"/>
  <c r="J243" i="56"/>
  <c r="J239" i="56"/>
  <c r="J235" i="56"/>
  <c r="J231" i="56"/>
  <c r="J227" i="56"/>
  <c r="J223" i="56"/>
  <c r="J219" i="56"/>
  <c r="J215" i="56"/>
  <c r="J211" i="56"/>
  <c r="J207" i="56"/>
  <c r="J203" i="56"/>
  <c r="J199" i="56"/>
  <c r="J195" i="56"/>
  <c r="J191" i="56"/>
  <c r="J187" i="56"/>
  <c r="J183" i="56"/>
  <c r="J179" i="56"/>
  <c r="J175" i="56"/>
  <c r="J171" i="56"/>
  <c r="J167" i="56"/>
  <c r="J163" i="56"/>
  <c r="J159" i="56"/>
  <c r="J155" i="56"/>
  <c r="J151" i="56"/>
  <c r="J147" i="56"/>
  <c r="J143" i="56"/>
  <c r="J139" i="56"/>
  <c r="J135" i="56"/>
  <c r="J131" i="56"/>
  <c r="J127" i="56"/>
  <c r="J123" i="56"/>
  <c r="J119" i="56"/>
  <c r="J115" i="56"/>
  <c r="J111" i="56"/>
  <c r="J107" i="56"/>
  <c r="J103" i="56"/>
  <c r="J99" i="56"/>
  <c r="J95" i="56"/>
  <c r="J91" i="56"/>
  <c r="J87" i="56"/>
  <c r="J83" i="56"/>
  <c r="J79" i="56"/>
  <c r="J75" i="56"/>
  <c r="J71" i="56"/>
  <c r="J67" i="56"/>
  <c r="J63" i="56"/>
  <c r="J59" i="56"/>
  <c r="J55" i="56"/>
  <c r="J51" i="56"/>
  <c r="J47" i="56"/>
  <c r="J218" i="58"/>
  <c r="J202" i="58"/>
  <c r="J186" i="58"/>
  <c r="J170" i="58"/>
  <c r="J154" i="58"/>
  <c r="J138" i="58"/>
  <c r="J122" i="58"/>
  <c r="J106" i="58"/>
  <c r="J90" i="58"/>
  <c r="J74" i="58"/>
  <c r="K353" i="57"/>
  <c r="K337" i="57"/>
  <c r="J326" i="57"/>
  <c r="K314" i="57"/>
  <c r="K305" i="57"/>
  <c r="J294" i="57"/>
  <c r="K282" i="57"/>
  <c r="K273" i="57"/>
  <c r="J262" i="57"/>
  <c r="K250" i="57"/>
  <c r="K241" i="57"/>
  <c r="J230" i="57"/>
  <c r="K218" i="57"/>
  <c r="K209" i="57"/>
  <c r="J198" i="57"/>
  <c r="K186" i="57"/>
  <c r="K178" i="57"/>
  <c r="K170" i="57"/>
  <c r="K162" i="57"/>
  <c r="K154" i="57"/>
  <c r="J147" i="57"/>
  <c r="K141" i="57"/>
  <c r="K134" i="57"/>
  <c r="J128" i="57"/>
  <c r="J122" i="57"/>
  <c r="K117" i="57"/>
  <c r="J113" i="57"/>
  <c r="K108" i="57"/>
  <c r="J104" i="57"/>
  <c r="J99" i="57"/>
  <c r="K94" i="57"/>
  <c r="J90" i="57"/>
  <c r="K85" i="57"/>
  <c r="J81" i="57"/>
  <c r="K76" i="57"/>
  <c r="J72" i="57"/>
  <c r="J68" i="57"/>
  <c r="J64" i="57"/>
  <c r="J60" i="57"/>
  <c r="K282" i="56"/>
  <c r="K278" i="56"/>
  <c r="K274" i="56"/>
  <c r="K270" i="56"/>
  <c r="K266" i="56"/>
  <c r="K262" i="56"/>
  <c r="K258" i="56"/>
  <c r="K254" i="56"/>
  <c r="K250" i="56"/>
  <c r="K246" i="56"/>
  <c r="K242" i="56"/>
  <c r="K238" i="56"/>
  <c r="K234" i="56"/>
  <c r="K230" i="56"/>
  <c r="K226" i="56"/>
  <c r="K222" i="56"/>
  <c r="K218" i="56"/>
  <c r="K214" i="56"/>
  <c r="K210" i="56"/>
  <c r="K206" i="56"/>
  <c r="K202" i="56"/>
  <c r="K198" i="56"/>
  <c r="K194" i="56"/>
  <c r="K190" i="56"/>
  <c r="K186" i="56"/>
  <c r="K182" i="56"/>
  <c r="K178" i="56"/>
  <c r="K174" i="56"/>
  <c r="K170" i="56"/>
  <c r="K166" i="56"/>
  <c r="K162" i="56"/>
  <c r="K158" i="56"/>
  <c r="J215" i="58"/>
  <c r="J199" i="58"/>
  <c r="J183" i="58"/>
  <c r="J167" i="58"/>
  <c r="J151" i="58"/>
  <c r="J135" i="58"/>
  <c r="J119" i="58"/>
  <c r="J103" i="58"/>
  <c r="J87" i="58"/>
  <c r="J71" i="58"/>
  <c r="K350" i="57"/>
  <c r="K334" i="57"/>
  <c r="K325" i="57"/>
  <c r="J314" i="57"/>
  <c r="K302" i="57"/>
  <c r="K293" i="57"/>
  <c r="J282" i="57"/>
  <c r="K270" i="57"/>
  <c r="K261" i="57"/>
  <c r="J250" i="57"/>
  <c r="K238" i="57"/>
  <c r="K229" i="57"/>
  <c r="J218" i="57"/>
  <c r="K206" i="57"/>
  <c r="K197" i="57"/>
  <c r="J186" i="57"/>
  <c r="J178" i="57"/>
  <c r="J170" i="57"/>
  <c r="J162" i="57"/>
  <c r="J154" i="57"/>
  <c r="K146" i="57"/>
  <c r="J140" i="57"/>
  <c r="J134" i="57"/>
  <c r="J127" i="57"/>
  <c r="K121" i="57"/>
  <c r="J117" i="57"/>
  <c r="K112" i="57"/>
  <c r="J108" i="57"/>
  <c r="J103" i="57"/>
  <c r="K98" i="57"/>
  <c r="J94" i="57"/>
  <c r="K89" i="57"/>
  <c r="J85" i="57"/>
  <c r="K80" i="57"/>
  <c r="J76" i="57"/>
  <c r="K71" i="57"/>
  <c r="K67" i="57"/>
  <c r="K63" i="57"/>
  <c r="K59" i="57"/>
  <c r="J282" i="56"/>
  <c r="J278" i="56"/>
  <c r="J274" i="56"/>
  <c r="J270" i="56"/>
  <c r="J266" i="56"/>
  <c r="J262" i="56"/>
  <c r="J258" i="56"/>
  <c r="J254" i="56"/>
  <c r="J250" i="56"/>
  <c r="J246" i="56"/>
  <c r="J242" i="56"/>
  <c r="J238" i="56"/>
  <c r="J234" i="56"/>
  <c r="J230" i="56"/>
  <c r="J226" i="56"/>
  <c r="J222" i="56"/>
  <c r="J218" i="56"/>
  <c r="J214" i="56"/>
  <c r="J210" i="56"/>
  <c r="J206" i="56"/>
  <c r="J202" i="56"/>
  <c r="J198" i="56"/>
  <c r="J194" i="56"/>
  <c r="J190" i="56"/>
  <c r="J186" i="56"/>
  <c r="J182" i="56"/>
  <c r="J178" i="56"/>
  <c r="J174" i="56"/>
  <c r="J170" i="56"/>
  <c r="J166" i="56"/>
  <c r="J162" i="56"/>
  <c r="J158" i="56"/>
  <c r="J154" i="56"/>
  <c r="J150" i="56"/>
  <c r="J146" i="56"/>
  <c r="J142" i="56"/>
  <c r="J138" i="56"/>
  <c r="J134" i="56"/>
  <c r="J130" i="56"/>
  <c r="J126" i="56"/>
  <c r="J122" i="56"/>
  <c r="J118" i="56"/>
  <c r="J114" i="56"/>
  <c r="J110" i="56"/>
  <c r="J106" i="56"/>
  <c r="J102" i="56"/>
  <c r="J98" i="56"/>
  <c r="J94" i="56"/>
  <c r="J90" i="56"/>
  <c r="J86" i="56"/>
  <c r="J82" i="56"/>
  <c r="J214" i="58"/>
  <c r="J198" i="58"/>
  <c r="J182" i="58"/>
  <c r="J166" i="58"/>
  <c r="J150" i="58"/>
  <c r="J134" i="58"/>
  <c r="J118" i="58"/>
  <c r="J102" i="58"/>
  <c r="J86" i="58"/>
  <c r="J70" i="58"/>
  <c r="K349" i="57"/>
  <c r="J334" i="57"/>
  <c r="K322" i="57"/>
  <c r="K313" i="57"/>
  <c r="J302" i="57"/>
  <c r="K290" i="57"/>
  <c r="K281" i="57"/>
  <c r="J270" i="57"/>
  <c r="K258" i="57"/>
  <c r="K249" i="57"/>
  <c r="J238" i="57"/>
  <c r="K226" i="57"/>
  <c r="K217" i="57"/>
  <c r="J206" i="57"/>
  <c r="K194" i="57"/>
  <c r="K185" i="57"/>
  <c r="K177" i="57"/>
  <c r="K169" i="57"/>
  <c r="K161" i="57"/>
  <c r="K153" i="57"/>
  <c r="J146" i="57"/>
  <c r="J139" i="57"/>
  <c r="K133" i="57"/>
  <c r="K126" i="57"/>
  <c r="J121" i="57"/>
  <c r="K116" i="57"/>
  <c r="J112" i="57"/>
  <c r="J107" i="57"/>
  <c r="K102" i="57"/>
  <c r="J98" i="57"/>
  <c r="K93" i="57"/>
  <c r="J89" i="57"/>
  <c r="K84" i="57"/>
  <c r="J80" i="57"/>
  <c r="J75" i="57"/>
  <c r="J71" i="57"/>
  <c r="J67" i="57"/>
  <c r="J63" i="57"/>
  <c r="J59" i="57"/>
  <c r="K281" i="56"/>
  <c r="K277" i="56"/>
  <c r="K273" i="56"/>
  <c r="K269" i="56"/>
  <c r="K265" i="56"/>
  <c r="K261" i="56"/>
  <c r="K257" i="56"/>
  <c r="K253" i="56"/>
  <c r="K249" i="56"/>
  <c r="K245" i="56"/>
  <c r="K241" i="56"/>
  <c r="K237" i="56"/>
  <c r="K233" i="56"/>
  <c r="K229" i="56"/>
  <c r="K225" i="56"/>
  <c r="K221" i="56"/>
  <c r="K217" i="56"/>
  <c r="K213" i="56"/>
  <c r="K209" i="56"/>
  <c r="K205" i="56"/>
  <c r="K201" i="56"/>
  <c r="K197" i="56"/>
  <c r="K193" i="56"/>
  <c r="K189" i="56"/>
  <c r="K185" i="56"/>
  <c r="K181" i="56"/>
  <c r="K177" i="56"/>
  <c r="K173" i="56"/>
  <c r="K169" i="56"/>
  <c r="K165" i="56"/>
  <c r="K161" i="56"/>
  <c r="K157" i="56"/>
  <c r="K153" i="56"/>
  <c r="K149" i="56"/>
  <c r="K145" i="56"/>
  <c r="K141" i="56"/>
  <c r="K137" i="56"/>
  <c r="K133" i="56"/>
  <c r="K129" i="56"/>
  <c r="K125" i="56"/>
  <c r="K121" i="56"/>
  <c r="K117" i="56"/>
  <c r="K113" i="56"/>
  <c r="K109" i="56"/>
  <c r="K105" i="56"/>
  <c r="K101" i="56"/>
  <c r="K97" i="56"/>
  <c r="K93" i="56"/>
  <c r="K89" i="56"/>
  <c r="J211" i="58"/>
  <c r="J195" i="58"/>
  <c r="J179" i="58"/>
  <c r="J163" i="58"/>
  <c r="J147" i="58"/>
  <c r="J131" i="58"/>
  <c r="J115" i="58"/>
  <c r="J99" i="58"/>
  <c r="J83" i="58"/>
  <c r="J67" i="58"/>
  <c r="K346" i="57"/>
  <c r="K333" i="57"/>
  <c r="J322" i="57"/>
  <c r="K310" i="57"/>
  <c r="K301" i="57"/>
  <c r="J290" i="57"/>
  <c r="K278" i="57"/>
  <c r="K269" i="57"/>
  <c r="J258" i="57"/>
  <c r="K246" i="57"/>
  <c r="K237" i="57"/>
  <c r="J226" i="57"/>
  <c r="K214" i="57"/>
  <c r="K205" i="57"/>
  <c r="J194" i="57"/>
  <c r="J183" i="57"/>
  <c r="J175" i="57"/>
  <c r="J167" i="57"/>
  <c r="J159" i="57"/>
  <c r="J151" i="57"/>
  <c r="K145" i="57"/>
  <c r="K138" i="57"/>
  <c r="J132" i="57"/>
  <c r="J126" i="57"/>
  <c r="K120" i="57"/>
  <c r="J116" i="57"/>
  <c r="J111" i="57"/>
  <c r="K106" i="57"/>
  <c r="J102" i="57"/>
  <c r="K97" i="57"/>
  <c r="J93" i="57"/>
  <c r="K88" i="57"/>
  <c r="J84" i="57"/>
  <c r="J79" i="57"/>
  <c r="K74" i="57"/>
  <c r="K70" i="57"/>
  <c r="K66" i="57"/>
  <c r="K62" i="57"/>
  <c r="J281" i="56"/>
  <c r="J277" i="56"/>
  <c r="J273" i="56"/>
  <c r="J269" i="56"/>
  <c r="J265" i="56"/>
  <c r="J261" i="56"/>
  <c r="J257" i="56"/>
  <c r="J253" i="56"/>
  <c r="J249" i="56"/>
  <c r="J245" i="56"/>
  <c r="J241" i="56"/>
  <c r="J237" i="56"/>
  <c r="J233" i="56"/>
  <c r="J229" i="56"/>
  <c r="J225" i="56"/>
  <c r="J221" i="56"/>
  <c r="J217" i="56"/>
  <c r="J213" i="56"/>
  <c r="J209" i="56"/>
  <c r="J205" i="56"/>
  <c r="J201" i="56"/>
  <c r="J197" i="56"/>
  <c r="J193" i="56"/>
  <c r="J189" i="56"/>
  <c r="J185" i="56"/>
  <c r="J181" i="56"/>
  <c r="J177" i="56"/>
  <c r="J173" i="56"/>
  <c r="J169" i="56"/>
  <c r="J165" i="56"/>
  <c r="J161" i="56"/>
  <c r="J157" i="56"/>
  <c r="J153" i="56"/>
  <c r="J149" i="56"/>
  <c r="J145" i="56"/>
  <c r="J141" i="56"/>
  <c r="J137" i="56"/>
  <c r="J133" i="56"/>
  <c r="J129" i="56"/>
  <c r="J125" i="56"/>
  <c r="J121" i="56"/>
  <c r="J117" i="56"/>
  <c r="J113" i="56"/>
  <c r="J109" i="56"/>
  <c r="J105" i="56"/>
  <c r="J101" i="56"/>
  <c r="J97" i="56"/>
  <c r="J93" i="56"/>
  <c r="J89" i="56"/>
  <c r="J85" i="56"/>
  <c r="J81" i="56"/>
  <c r="J77" i="56"/>
  <c r="J73" i="56"/>
  <c r="J210" i="58"/>
  <c r="J194" i="58"/>
  <c r="J178" i="58"/>
  <c r="J162" i="58"/>
  <c r="J146" i="58"/>
  <c r="J130" i="58"/>
  <c r="J114" i="58"/>
  <c r="J98" i="58"/>
  <c r="J82" i="58"/>
  <c r="K361" i="57"/>
  <c r="K345" i="57"/>
  <c r="K330" i="57"/>
  <c r="K321" i="57"/>
  <c r="J310" i="57"/>
  <c r="K298" i="57"/>
  <c r="K289" i="57"/>
  <c r="J278" i="57"/>
  <c r="K266" i="57"/>
  <c r="K257" i="57"/>
  <c r="J246" i="57"/>
  <c r="K234" i="57"/>
  <c r="K225" i="57"/>
  <c r="J214" i="57"/>
  <c r="K202" i="57"/>
  <c r="K193" i="57"/>
  <c r="K182" i="57"/>
  <c r="K174" i="57"/>
  <c r="K166" i="57"/>
  <c r="K158" i="57"/>
  <c r="K150" i="57"/>
  <c r="J144" i="57"/>
  <c r="J138" i="57"/>
  <c r="J131" i="57"/>
  <c r="K125" i="57"/>
  <c r="J120" i="57"/>
  <c r="J115" i="57"/>
  <c r="K110" i="57"/>
  <c r="J106" i="57"/>
  <c r="K101" i="57"/>
  <c r="J97" i="57"/>
  <c r="K92" i="57"/>
  <c r="J88" i="57"/>
  <c r="J83" i="57"/>
  <c r="K78" i="57"/>
  <c r="J74" i="57"/>
  <c r="J70" i="57"/>
  <c r="J66" i="57"/>
  <c r="J62" i="57"/>
  <c r="K284" i="56"/>
  <c r="K280" i="56"/>
  <c r="K276" i="56"/>
  <c r="K272" i="56"/>
  <c r="K268" i="56"/>
  <c r="K264" i="56"/>
  <c r="K260" i="56"/>
  <c r="K256" i="56"/>
  <c r="K252" i="56"/>
  <c r="K248" i="56"/>
  <c r="K244" i="56"/>
  <c r="K240" i="56"/>
  <c r="K236" i="56"/>
  <c r="K232" i="56"/>
  <c r="K228" i="56"/>
  <c r="K224" i="56"/>
  <c r="K220" i="56"/>
  <c r="K216" i="56"/>
  <c r="K212" i="56"/>
  <c r="K208" i="56"/>
  <c r="J207" i="58"/>
  <c r="J191" i="58"/>
  <c r="J175" i="58"/>
  <c r="J159" i="58"/>
  <c r="J143" i="58"/>
  <c r="J127" i="58"/>
  <c r="J111" i="58"/>
  <c r="J95" i="58"/>
  <c r="J79" i="58"/>
  <c r="K358" i="57"/>
  <c r="K342" i="57"/>
  <c r="J330" i="57"/>
  <c r="K318" i="57"/>
  <c r="K309" i="57"/>
  <c r="J298" i="57"/>
  <c r="K286" i="57"/>
  <c r="K277" i="57"/>
  <c r="J266" i="57"/>
  <c r="K254" i="57"/>
  <c r="K245" i="57"/>
  <c r="J234" i="57"/>
  <c r="K222" i="57"/>
  <c r="K213" i="57"/>
  <c r="J202" i="57"/>
  <c r="K190" i="57"/>
  <c r="J182" i="57"/>
  <c r="J174" i="57"/>
  <c r="J166" i="57"/>
  <c r="J158" i="57"/>
  <c r="J150" i="57"/>
  <c r="J143" i="57"/>
  <c r="K137" i="57"/>
  <c r="K130" i="57"/>
  <c r="J124" i="57"/>
  <c r="J119" i="57"/>
  <c r="K114" i="57"/>
  <c r="J110" i="57"/>
  <c r="K105" i="57"/>
  <c r="J101" i="57"/>
  <c r="K96" i="57"/>
  <c r="J92" i="57"/>
  <c r="J87" i="57"/>
  <c r="K82" i="57"/>
  <c r="J78" i="57"/>
  <c r="K73" i="57"/>
  <c r="K69" i="57"/>
  <c r="K65" i="57"/>
  <c r="K61" i="57"/>
  <c r="J284" i="56"/>
  <c r="J280" i="56"/>
  <c r="J276" i="56"/>
  <c r="J272" i="56"/>
  <c r="J268" i="56"/>
  <c r="J264" i="56"/>
  <c r="J260" i="56"/>
  <c r="J256" i="56"/>
  <c r="J252" i="56"/>
  <c r="J248" i="56"/>
  <c r="J244" i="56"/>
  <c r="J240" i="56"/>
  <c r="J236" i="56"/>
  <c r="J232" i="56"/>
  <c r="J228" i="56"/>
  <c r="J224" i="56"/>
  <c r="J220" i="56"/>
  <c r="J216" i="56"/>
  <c r="J212" i="56"/>
  <c r="J208" i="56"/>
  <c r="J204" i="56"/>
  <c r="J200" i="56"/>
  <c r="J196" i="56"/>
  <c r="J192" i="56"/>
  <c r="J188" i="56"/>
  <c r="J184" i="56"/>
  <c r="J180" i="56"/>
  <c r="J176" i="56"/>
  <c r="J172" i="56"/>
  <c r="J168" i="56"/>
  <c r="J164" i="56"/>
  <c r="J160" i="56"/>
  <c r="J156" i="56"/>
  <c r="J152" i="56"/>
  <c r="J148" i="56"/>
  <c r="J144" i="56"/>
  <c r="J140" i="56"/>
  <c r="J136" i="56"/>
  <c r="J132" i="56"/>
  <c r="J128" i="56"/>
  <c r="J124" i="56"/>
  <c r="J120" i="56"/>
  <c r="J116" i="56"/>
  <c r="J112" i="56"/>
  <c r="J108" i="56"/>
  <c r="J104" i="56"/>
  <c r="J100" i="56"/>
  <c r="J96" i="56"/>
  <c r="J92" i="56"/>
  <c r="J88" i="56"/>
  <c r="J206" i="58"/>
  <c r="J78" i="58"/>
  <c r="J318" i="57"/>
  <c r="K233" i="57"/>
  <c r="K157" i="57"/>
  <c r="K109" i="57"/>
  <c r="J73" i="57"/>
  <c r="K259" i="56"/>
  <c r="K227" i="56"/>
  <c r="K200" i="56"/>
  <c r="K184" i="56"/>
  <c r="K168" i="56"/>
  <c r="K154" i="56"/>
  <c r="K143" i="56"/>
  <c r="K132" i="56"/>
  <c r="K122" i="56"/>
  <c r="K111" i="56"/>
  <c r="K100" i="56"/>
  <c r="K90" i="56"/>
  <c r="K82" i="56"/>
  <c r="K76" i="56"/>
  <c r="K71" i="56"/>
  <c r="K66" i="56"/>
  <c r="J62" i="56"/>
  <c r="K57" i="56"/>
  <c r="J53" i="56"/>
  <c r="K48" i="56"/>
  <c r="J44" i="56"/>
  <c r="J40" i="56"/>
  <c r="J36" i="56"/>
  <c r="J32" i="56"/>
  <c r="K219" i="54"/>
  <c r="K215" i="54"/>
  <c r="K211" i="54"/>
  <c r="K207" i="54"/>
  <c r="K203" i="54"/>
  <c r="K199" i="54"/>
  <c r="K195" i="54"/>
  <c r="K191" i="54"/>
  <c r="K187" i="54"/>
  <c r="K183" i="54"/>
  <c r="K179" i="54"/>
  <c r="K175" i="54"/>
  <c r="K171" i="54"/>
  <c r="K167" i="54"/>
  <c r="K163" i="54"/>
  <c r="K159" i="54"/>
  <c r="K155" i="54"/>
  <c r="K151" i="54"/>
  <c r="K147" i="54"/>
  <c r="K143" i="54"/>
  <c r="K139" i="54"/>
  <c r="K135" i="54"/>
  <c r="K131" i="54"/>
  <c r="K127" i="54"/>
  <c r="K123" i="54"/>
  <c r="K119" i="54"/>
  <c r="K115" i="54"/>
  <c r="K111" i="54"/>
  <c r="K107" i="54"/>
  <c r="K103" i="54"/>
  <c r="K99" i="54"/>
  <c r="K95" i="54"/>
  <c r="K91" i="54"/>
  <c r="K87" i="54"/>
  <c r="K83" i="54"/>
  <c r="K79" i="54"/>
  <c r="K75" i="54"/>
  <c r="K71" i="54"/>
  <c r="K67" i="54"/>
  <c r="K63" i="54"/>
  <c r="J359" i="53"/>
  <c r="J355" i="53"/>
  <c r="J351" i="53"/>
  <c r="J347" i="53"/>
  <c r="J343" i="53"/>
  <c r="J339" i="53"/>
  <c r="J335" i="53"/>
  <c r="J331" i="53"/>
  <c r="J327" i="53"/>
  <c r="J323" i="53"/>
  <c r="J319" i="53"/>
  <c r="J315" i="53"/>
  <c r="J311" i="53"/>
  <c r="J307" i="53"/>
  <c r="J303" i="53"/>
  <c r="J299" i="53"/>
  <c r="J295" i="53"/>
  <c r="J291" i="53"/>
  <c r="J287" i="53"/>
  <c r="J283" i="53"/>
  <c r="J279" i="53"/>
  <c r="J275" i="53"/>
  <c r="J271" i="53"/>
  <c r="J267" i="53"/>
  <c r="J263" i="53"/>
  <c r="J259" i="53"/>
  <c r="J255" i="53"/>
  <c r="J251" i="53"/>
  <c r="J247" i="53"/>
  <c r="J243" i="53"/>
  <c r="J239" i="53"/>
  <c r="J235" i="53"/>
  <c r="J231" i="53"/>
  <c r="J227" i="53"/>
  <c r="J223" i="53"/>
  <c r="J219" i="53"/>
  <c r="J215" i="53"/>
  <c r="J211" i="53"/>
  <c r="J207" i="53"/>
  <c r="J203" i="53"/>
  <c r="J190" i="58"/>
  <c r="K306" i="57"/>
  <c r="J222" i="57"/>
  <c r="K149" i="57"/>
  <c r="J105" i="57"/>
  <c r="J69" i="57"/>
  <c r="K255" i="56"/>
  <c r="K223" i="56"/>
  <c r="K199" i="56"/>
  <c r="K183" i="56"/>
  <c r="K167" i="56"/>
  <c r="K152" i="56"/>
  <c r="K142" i="56"/>
  <c r="K131" i="56"/>
  <c r="K120" i="56"/>
  <c r="K110" i="56"/>
  <c r="K99" i="56"/>
  <c r="K88" i="56"/>
  <c r="K81" i="56"/>
  <c r="J76" i="56"/>
  <c r="K70" i="56"/>
  <c r="J66" i="56"/>
  <c r="K61" i="56"/>
  <c r="J57" i="56"/>
  <c r="K52" i="56"/>
  <c r="J48" i="56"/>
  <c r="K43" i="56"/>
  <c r="K39" i="56"/>
  <c r="K35" i="56"/>
  <c r="K31" i="56"/>
  <c r="J219" i="54"/>
  <c r="J215" i="54"/>
  <c r="J211" i="54"/>
  <c r="J207" i="54"/>
  <c r="J203" i="54"/>
  <c r="J199" i="54"/>
  <c r="J195" i="54"/>
  <c r="J191" i="54"/>
  <c r="J187" i="54"/>
  <c r="J183" i="54"/>
  <c r="J179" i="54"/>
  <c r="J175" i="54"/>
  <c r="J171" i="54"/>
  <c r="J167" i="54"/>
  <c r="J163" i="54"/>
  <c r="J159" i="54"/>
  <c r="J155" i="54"/>
  <c r="J151" i="54"/>
  <c r="J147" i="54"/>
  <c r="J143" i="54"/>
  <c r="J139" i="54"/>
  <c r="J135" i="54"/>
  <c r="J131" i="54"/>
  <c r="J127" i="54"/>
  <c r="J123" i="54"/>
  <c r="J119" i="54"/>
  <c r="J115" i="54"/>
  <c r="J111" i="54"/>
  <c r="J107" i="54"/>
  <c r="J103" i="54"/>
  <c r="J99" i="54"/>
  <c r="J95" i="54"/>
  <c r="J91" i="54"/>
  <c r="J87" i="54"/>
  <c r="J83" i="54"/>
  <c r="J79" i="54"/>
  <c r="J75" i="54"/>
  <c r="J71" i="54"/>
  <c r="J67" i="54"/>
  <c r="J63" i="54"/>
  <c r="J174" i="58"/>
  <c r="K297" i="57"/>
  <c r="K210" i="57"/>
  <c r="K142" i="57"/>
  <c r="K100" i="57"/>
  <c r="J65" i="57"/>
  <c r="K283" i="56"/>
  <c r="K251" i="56"/>
  <c r="K219" i="56"/>
  <c r="K196" i="56"/>
  <c r="K180" i="56"/>
  <c r="K164" i="56"/>
  <c r="K151" i="56"/>
  <c r="K140" i="56"/>
  <c r="K130" i="56"/>
  <c r="K119" i="56"/>
  <c r="K108" i="56"/>
  <c r="K98" i="56"/>
  <c r="K87" i="56"/>
  <c r="K80" i="56"/>
  <c r="K75" i="56"/>
  <c r="J70" i="56"/>
  <c r="K65" i="56"/>
  <c r="J61" i="56"/>
  <c r="K56" i="56"/>
  <c r="J52" i="56"/>
  <c r="K47" i="56"/>
  <c r="J43" i="56"/>
  <c r="J39" i="56"/>
  <c r="J35" i="56"/>
  <c r="J31" i="56"/>
  <c r="K218" i="54"/>
  <c r="K214" i="54"/>
  <c r="K210" i="54"/>
  <c r="K206" i="54"/>
  <c r="K202" i="54"/>
  <c r="K198" i="54"/>
  <c r="K194" i="54"/>
  <c r="K190" i="54"/>
  <c r="K186" i="54"/>
  <c r="K182" i="54"/>
  <c r="K178" i="54"/>
  <c r="K174" i="54"/>
  <c r="K170" i="54"/>
  <c r="K166" i="54"/>
  <c r="K162" i="54"/>
  <c r="K158" i="54"/>
  <c r="K154" i="54"/>
  <c r="K150" i="54"/>
  <c r="K146" i="54"/>
  <c r="K142" i="54"/>
  <c r="K138" i="54"/>
  <c r="K134" i="54"/>
  <c r="K130" i="54"/>
  <c r="K126" i="54"/>
  <c r="K122" i="54"/>
  <c r="K118" i="54"/>
  <c r="K114" i="54"/>
  <c r="K110" i="54"/>
  <c r="K106" i="54"/>
  <c r="K102" i="54"/>
  <c r="K98" i="54"/>
  <c r="K94" i="54"/>
  <c r="K90" i="54"/>
  <c r="K86" i="54"/>
  <c r="K82" i="54"/>
  <c r="K78" i="54"/>
  <c r="K74" i="54"/>
  <c r="K70" i="54"/>
  <c r="K66" i="54"/>
  <c r="J358" i="53"/>
  <c r="J354" i="53"/>
  <c r="J350" i="53"/>
  <c r="J346" i="53"/>
  <c r="J342" i="53"/>
  <c r="J338" i="53"/>
  <c r="J334" i="53"/>
  <c r="J330" i="53"/>
  <c r="J326" i="53"/>
  <c r="J322" i="53"/>
  <c r="J318" i="53"/>
  <c r="J314" i="53"/>
  <c r="J310" i="53"/>
  <c r="J306" i="53"/>
  <c r="J302" i="53"/>
  <c r="J298" i="53"/>
  <c r="J294" i="53"/>
  <c r="J290" i="53"/>
  <c r="J286" i="53"/>
  <c r="J282" i="53"/>
  <c r="J278" i="53"/>
  <c r="J274" i="53"/>
  <c r="J270" i="53"/>
  <c r="J266" i="53"/>
  <c r="J262" i="53"/>
  <c r="J258" i="53"/>
  <c r="J254" i="53"/>
  <c r="J250" i="53"/>
  <c r="J246" i="53"/>
  <c r="J242" i="53"/>
  <c r="J238" i="53"/>
  <c r="J158" i="58"/>
  <c r="J286" i="57"/>
  <c r="K201" i="57"/>
  <c r="J136" i="57"/>
  <c r="J96" i="57"/>
  <c r="J61" i="57"/>
  <c r="K279" i="56"/>
  <c r="K247" i="56"/>
  <c r="K215" i="56"/>
  <c r="K195" i="56"/>
  <c r="K179" i="56"/>
  <c r="K163" i="56"/>
  <c r="K150" i="56"/>
  <c r="K139" i="56"/>
  <c r="K128" i="56"/>
  <c r="K118" i="56"/>
  <c r="K107" i="56"/>
  <c r="K96" i="56"/>
  <c r="K86" i="56"/>
  <c r="J80" i="56"/>
  <c r="K74" i="56"/>
  <c r="K69" i="56"/>
  <c r="J65" i="56"/>
  <c r="K60" i="56"/>
  <c r="J56" i="56"/>
  <c r="K51" i="56"/>
  <c r="K46" i="56"/>
  <c r="K42" i="56"/>
  <c r="K38" i="56"/>
  <c r="K34" i="56"/>
  <c r="K30" i="56"/>
  <c r="J218" i="54"/>
  <c r="J214" i="54"/>
  <c r="J210" i="54"/>
  <c r="J206" i="54"/>
  <c r="J202" i="54"/>
  <c r="J198" i="54"/>
  <c r="J194" i="54"/>
  <c r="J190" i="54"/>
  <c r="J186" i="54"/>
  <c r="J182" i="54"/>
  <c r="J178" i="54"/>
  <c r="J174" i="54"/>
  <c r="J170" i="54"/>
  <c r="J166" i="54"/>
  <c r="J162" i="54"/>
  <c r="J158" i="54"/>
  <c r="J154" i="54"/>
  <c r="J150" i="54"/>
  <c r="J146" i="54"/>
  <c r="J142" i="54"/>
  <c r="J138" i="54"/>
  <c r="J134" i="54"/>
  <c r="J130" i="54"/>
  <c r="J126" i="54"/>
  <c r="J122" i="54"/>
  <c r="J118" i="54"/>
  <c r="J114" i="54"/>
  <c r="J110" i="54"/>
  <c r="J106" i="54"/>
  <c r="J102" i="54"/>
  <c r="J98" i="54"/>
  <c r="J94" i="54"/>
  <c r="J90" i="54"/>
  <c r="J86" i="54"/>
  <c r="J82" i="54"/>
  <c r="J78" i="54"/>
  <c r="J74" i="54"/>
  <c r="J70" i="54"/>
  <c r="J66" i="54"/>
  <c r="K361" i="53"/>
  <c r="K357" i="53"/>
  <c r="K353" i="53"/>
  <c r="K349" i="53"/>
  <c r="K345" i="53"/>
  <c r="K341" i="53"/>
  <c r="K337" i="53"/>
  <c r="K333" i="53"/>
  <c r="K329" i="53"/>
  <c r="K325" i="53"/>
  <c r="K321" i="53"/>
  <c r="K317" i="53"/>
  <c r="K313" i="53"/>
  <c r="K309" i="53"/>
  <c r="K305" i="53"/>
  <c r="K301" i="53"/>
  <c r="K297" i="53"/>
  <c r="K293" i="53"/>
  <c r="K289" i="53"/>
  <c r="K285" i="53"/>
  <c r="K281" i="53"/>
  <c r="K277" i="53"/>
  <c r="K273" i="53"/>
  <c r="K269" i="53"/>
  <c r="K265" i="53"/>
  <c r="K261" i="53"/>
  <c r="K257" i="53"/>
  <c r="K253" i="53"/>
  <c r="K249" i="53"/>
  <c r="K245" i="53"/>
  <c r="K241" i="53"/>
  <c r="K237" i="53"/>
  <c r="K233" i="53"/>
  <c r="K229" i="53"/>
  <c r="K225" i="53"/>
  <c r="K221" i="53"/>
  <c r="K217" i="53"/>
  <c r="J142" i="58"/>
  <c r="K274" i="57"/>
  <c r="J190" i="57"/>
  <c r="J130" i="57"/>
  <c r="J91" i="57"/>
  <c r="K275" i="56"/>
  <c r="K243" i="56"/>
  <c r="K211" i="56"/>
  <c r="K192" i="56"/>
  <c r="K176" i="56"/>
  <c r="K160" i="56"/>
  <c r="K148" i="56"/>
  <c r="K138" i="56"/>
  <c r="K127" i="56"/>
  <c r="K116" i="56"/>
  <c r="K106" i="56"/>
  <c r="K95" i="56"/>
  <c r="K85" i="56"/>
  <c r="K79" i="56"/>
  <c r="J74" i="56"/>
  <c r="J69" i="56"/>
  <c r="K64" i="56"/>
  <c r="J60" i="56"/>
  <c r="K55" i="56"/>
  <c r="K50" i="56"/>
  <c r="J46" i="56"/>
  <c r="J42" i="56"/>
  <c r="J38" i="56"/>
  <c r="J34" i="56"/>
  <c r="J30" i="56"/>
  <c r="K221" i="54"/>
  <c r="K217" i="54"/>
  <c r="K213" i="54"/>
  <c r="K209" i="54"/>
  <c r="K205" i="54"/>
  <c r="K201" i="54"/>
  <c r="K197" i="54"/>
  <c r="K193" i="54"/>
  <c r="K189" i="54"/>
  <c r="K185" i="54"/>
  <c r="K181" i="54"/>
  <c r="K177" i="54"/>
  <c r="K173" i="54"/>
  <c r="K169" i="54"/>
  <c r="K165" i="54"/>
  <c r="K161" i="54"/>
  <c r="K157" i="54"/>
  <c r="K153" i="54"/>
  <c r="K149" i="54"/>
  <c r="K145" i="54"/>
  <c r="K141" i="54"/>
  <c r="K137" i="54"/>
  <c r="K133" i="54"/>
  <c r="K129" i="54"/>
  <c r="K125" i="54"/>
  <c r="K121" i="54"/>
  <c r="K117" i="54"/>
  <c r="K113" i="54"/>
  <c r="K109" i="54"/>
  <c r="K105" i="54"/>
  <c r="K101" i="54"/>
  <c r="K97" i="54"/>
  <c r="K93" i="54"/>
  <c r="K89" i="54"/>
  <c r="K85" i="54"/>
  <c r="K81" i="54"/>
  <c r="K77" i="54"/>
  <c r="K73" i="54"/>
  <c r="K69" i="54"/>
  <c r="K65" i="54"/>
  <c r="J110" i="58"/>
  <c r="K341" i="57"/>
  <c r="J254" i="57"/>
  <c r="K173" i="57"/>
  <c r="K118" i="57"/>
  <c r="J82" i="57"/>
  <c r="K267" i="56"/>
  <c r="K235" i="56"/>
  <c r="K204" i="56"/>
  <c r="K188" i="56"/>
  <c r="K172" i="56"/>
  <c r="K156" i="56"/>
  <c r="K146" i="56"/>
  <c r="K135" i="56"/>
  <c r="K124" i="56"/>
  <c r="K114" i="56"/>
  <c r="K103" i="56"/>
  <c r="K92" i="56"/>
  <c r="J84" i="56"/>
  <c r="J78" i="56"/>
  <c r="K72" i="56"/>
  <c r="J68" i="56"/>
  <c r="K63" i="56"/>
  <c r="K58" i="56"/>
  <c r="J54" i="56"/>
  <c r="K49" i="56"/>
  <c r="J45" i="56"/>
  <c r="J41" i="56"/>
  <c r="J37" i="56"/>
  <c r="J33" i="56"/>
  <c r="K220" i="54"/>
  <c r="K216" i="54"/>
  <c r="K212" i="54"/>
  <c r="K208" i="54"/>
  <c r="K204" i="54"/>
  <c r="K200" i="54"/>
  <c r="K196" i="54"/>
  <c r="K192" i="54"/>
  <c r="K188" i="54"/>
  <c r="K184" i="54"/>
  <c r="K180" i="54"/>
  <c r="K176" i="54"/>
  <c r="K172" i="54"/>
  <c r="K168" i="54"/>
  <c r="K164" i="54"/>
  <c r="K160" i="54"/>
  <c r="K156" i="54"/>
  <c r="K152" i="54"/>
  <c r="K148" i="54"/>
  <c r="K144" i="54"/>
  <c r="K140" i="54"/>
  <c r="K136" i="54"/>
  <c r="K132" i="54"/>
  <c r="K128" i="54"/>
  <c r="K124" i="54"/>
  <c r="K120" i="54"/>
  <c r="K116" i="54"/>
  <c r="K112" i="54"/>
  <c r="K108" i="54"/>
  <c r="K104" i="54"/>
  <c r="K100" i="54"/>
  <c r="K96" i="54"/>
  <c r="K92" i="54"/>
  <c r="K88" i="54"/>
  <c r="K84" i="54"/>
  <c r="K80" i="54"/>
  <c r="K76" i="54"/>
  <c r="K72" i="54"/>
  <c r="K68" i="54"/>
  <c r="K64" i="54"/>
  <c r="J360" i="53"/>
  <c r="J356" i="53"/>
  <c r="J352" i="53"/>
  <c r="J348" i="53"/>
  <c r="J344" i="53"/>
  <c r="J340" i="53"/>
  <c r="J336" i="53"/>
  <c r="J332" i="53"/>
  <c r="J328" i="53"/>
  <c r="J324" i="53"/>
  <c r="J320" i="53"/>
  <c r="J316" i="53"/>
  <c r="J312" i="53"/>
  <c r="J308" i="53"/>
  <c r="J304" i="53"/>
  <c r="J300" i="53"/>
  <c r="J296" i="53"/>
  <c r="J292" i="53"/>
  <c r="J288" i="53"/>
  <c r="J284" i="53"/>
  <c r="J280" i="53"/>
  <c r="J276" i="53"/>
  <c r="J272" i="53"/>
  <c r="J268" i="53"/>
  <c r="J264" i="53"/>
  <c r="J260" i="53"/>
  <c r="J256" i="53"/>
  <c r="J252" i="53"/>
  <c r="J248" i="53"/>
  <c r="J244" i="53"/>
  <c r="J240" i="53"/>
  <c r="J236" i="53"/>
  <c r="J232" i="53"/>
  <c r="J94" i="58"/>
  <c r="K329" i="57"/>
  <c r="K242" i="57"/>
  <c r="K165" i="57"/>
  <c r="J114" i="57"/>
  <c r="K77" i="57"/>
  <c r="K263" i="56"/>
  <c r="K231" i="56"/>
  <c r="K203" i="56"/>
  <c r="K187" i="56"/>
  <c r="K171" i="56"/>
  <c r="K155" i="56"/>
  <c r="K144" i="56"/>
  <c r="K134" i="56"/>
  <c r="K123" i="56"/>
  <c r="K112" i="56"/>
  <c r="K102" i="56"/>
  <c r="K91" i="56"/>
  <c r="K83" i="56"/>
  <c r="K77" i="56"/>
  <c r="J72" i="56"/>
  <c r="K67" i="56"/>
  <c r="K62" i="56"/>
  <c r="J58" i="56"/>
  <c r="K53" i="56"/>
  <c r="J49" i="56"/>
  <c r="K44" i="56"/>
  <c r="K40" i="56"/>
  <c r="K36" i="56"/>
  <c r="K32" i="56"/>
  <c r="J220" i="54"/>
  <c r="J216" i="54"/>
  <c r="J212" i="54"/>
  <c r="J208" i="54"/>
  <c r="J204" i="54"/>
  <c r="J200" i="54"/>
  <c r="J196" i="54"/>
  <c r="J192" i="54"/>
  <c r="J188" i="54"/>
  <c r="J184" i="54"/>
  <c r="J180" i="54"/>
  <c r="J176" i="54"/>
  <c r="J172" i="54"/>
  <c r="J168" i="54"/>
  <c r="J164" i="54"/>
  <c r="J160" i="54"/>
  <c r="J156" i="54"/>
  <c r="J152" i="54"/>
  <c r="J148" i="54"/>
  <c r="J126" i="58"/>
  <c r="K271" i="56"/>
  <c r="K126" i="56"/>
  <c r="J64" i="56"/>
  <c r="J217" i="54"/>
  <c r="J185" i="54"/>
  <c r="J153" i="54"/>
  <c r="J133" i="54"/>
  <c r="J117" i="54"/>
  <c r="J101" i="54"/>
  <c r="J85" i="54"/>
  <c r="J69" i="54"/>
  <c r="K355" i="53"/>
  <c r="K347" i="53"/>
  <c r="K339" i="53"/>
  <c r="K331" i="53"/>
  <c r="K323" i="53"/>
  <c r="K315" i="53"/>
  <c r="K307" i="53"/>
  <c r="K299" i="53"/>
  <c r="K291" i="53"/>
  <c r="K283" i="53"/>
  <c r="K275" i="53"/>
  <c r="K267" i="53"/>
  <c r="K259" i="53"/>
  <c r="K251" i="53"/>
  <c r="K243" i="53"/>
  <c r="K235" i="53"/>
  <c r="J229" i="53"/>
  <c r="J224" i="53"/>
  <c r="K218" i="53"/>
  <c r="K213" i="53"/>
  <c r="J209" i="53"/>
  <c r="K204" i="53"/>
  <c r="J200" i="53"/>
  <c r="J196" i="53"/>
  <c r="J192" i="53"/>
  <c r="J188" i="53"/>
  <c r="J184" i="53"/>
  <c r="J180" i="53"/>
  <c r="J176" i="53"/>
  <c r="J172" i="53"/>
  <c r="J168" i="53"/>
  <c r="J164" i="53"/>
  <c r="J160" i="53"/>
  <c r="J156" i="53"/>
  <c r="J152" i="53"/>
  <c r="J148" i="53"/>
  <c r="J144" i="53"/>
  <c r="J140" i="53"/>
  <c r="J136" i="53"/>
  <c r="J132" i="53"/>
  <c r="J128" i="53"/>
  <c r="J124" i="53"/>
  <c r="J120" i="53"/>
  <c r="J116" i="53"/>
  <c r="J112" i="53"/>
  <c r="J108" i="53"/>
  <c r="J104" i="53"/>
  <c r="J100" i="53"/>
  <c r="J96" i="53"/>
  <c r="J92" i="53"/>
  <c r="J88" i="53"/>
  <c r="J84" i="53"/>
  <c r="J80" i="53"/>
  <c r="J76" i="53"/>
  <c r="J72" i="53"/>
  <c r="J68" i="53"/>
  <c r="J64" i="53"/>
  <c r="J60" i="53"/>
  <c r="J56" i="53"/>
  <c r="J52" i="53"/>
  <c r="J48" i="53"/>
  <c r="J44" i="53"/>
  <c r="J40" i="53"/>
  <c r="K282" i="52"/>
  <c r="K278" i="52"/>
  <c r="K274" i="52"/>
  <c r="K270" i="52"/>
  <c r="K266" i="52"/>
  <c r="K262" i="52"/>
  <c r="K258" i="52"/>
  <c r="K254" i="52"/>
  <c r="K250" i="52"/>
  <c r="K246" i="52"/>
  <c r="K242" i="52"/>
  <c r="K238" i="52"/>
  <c r="K234" i="52"/>
  <c r="K230" i="52"/>
  <c r="K226" i="52"/>
  <c r="K222" i="52"/>
  <c r="K218" i="52"/>
  <c r="K214" i="52"/>
  <c r="K210" i="52"/>
  <c r="K206" i="52"/>
  <c r="K202" i="52"/>
  <c r="K198" i="52"/>
  <c r="K194" i="52"/>
  <c r="K190" i="52"/>
  <c r="K186" i="52"/>
  <c r="K182" i="52"/>
  <c r="K178" i="52"/>
  <c r="K174" i="52"/>
  <c r="K170" i="52"/>
  <c r="K166" i="52"/>
  <c r="K162" i="52"/>
  <c r="K158" i="52"/>
  <c r="K154" i="52"/>
  <c r="K150" i="52"/>
  <c r="K146" i="52"/>
  <c r="K142" i="52"/>
  <c r="K138" i="52"/>
  <c r="K357" i="57"/>
  <c r="K239" i="56"/>
  <c r="K115" i="56"/>
  <c r="K59" i="56"/>
  <c r="J213" i="54"/>
  <c r="J181" i="54"/>
  <c r="J149" i="54"/>
  <c r="J132" i="54"/>
  <c r="J116" i="54"/>
  <c r="J100" i="54"/>
  <c r="J84" i="54"/>
  <c r="J68" i="54"/>
  <c r="K354" i="53"/>
  <c r="K346" i="53"/>
  <c r="K338" i="53"/>
  <c r="K330" i="53"/>
  <c r="K322" i="53"/>
  <c r="K314" i="53"/>
  <c r="K306" i="53"/>
  <c r="K298" i="53"/>
  <c r="K290" i="53"/>
  <c r="K282" i="53"/>
  <c r="K274" i="53"/>
  <c r="K266" i="53"/>
  <c r="K258" i="53"/>
  <c r="K250" i="53"/>
  <c r="K242" i="53"/>
  <c r="K234" i="53"/>
  <c r="K228" i="53"/>
  <c r="K223" i="53"/>
  <c r="J218" i="53"/>
  <c r="J213" i="53"/>
  <c r="K208" i="53"/>
  <c r="J204" i="53"/>
  <c r="K199" i="53"/>
  <c r="K195" i="53"/>
  <c r="K191" i="53"/>
  <c r="K187" i="53"/>
  <c r="K183" i="53"/>
  <c r="K179" i="53"/>
  <c r="K175" i="53"/>
  <c r="K171" i="53"/>
  <c r="K167" i="53"/>
  <c r="K163" i="53"/>
  <c r="K159" i="53"/>
  <c r="K155" i="53"/>
  <c r="K151" i="53"/>
  <c r="K147" i="53"/>
  <c r="K143" i="53"/>
  <c r="K139" i="53"/>
  <c r="K135" i="53"/>
  <c r="K131" i="53"/>
  <c r="K127" i="53"/>
  <c r="K123" i="53"/>
  <c r="K119" i="53"/>
  <c r="K115" i="53"/>
  <c r="K111" i="53"/>
  <c r="K107" i="53"/>
  <c r="K103" i="53"/>
  <c r="K99" i="53"/>
  <c r="K95" i="53"/>
  <c r="K91" i="53"/>
  <c r="K87" i="53"/>
  <c r="K83" i="53"/>
  <c r="K79" i="53"/>
  <c r="K75" i="53"/>
  <c r="K71" i="53"/>
  <c r="K67" i="53"/>
  <c r="K63" i="53"/>
  <c r="K59" i="53"/>
  <c r="K55" i="53"/>
  <c r="K51" i="53"/>
  <c r="K47" i="53"/>
  <c r="K43" i="53"/>
  <c r="K39" i="53"/>
  <c r="J282" i="52"/>
  <c r="J278" i="52"/>
  <c r="J274" i="52"/>
  <c r="J270" i="52"/>
  <c r="J266" i="52"/>
  <c r="J262" i="52"/>
  <c r="J258" i="52"/>
  <c r="J254" i="52"/>
  <c r="J250" i="52"/>
  <c r="J246" i="52"/>
  <c r="J242" i="52"/>
  <c r="J238" i="52"/>
  <c r="J234" i="52"/>
  <c r="J230" i="52"/>
  <c r="J226" i="52"/>
  <c r="J222" i="52"/>
  <c r="J218" i="52"/>
  <c r="J214" i="52"/>
  <c r="J210" i="52"/>
  <c r="J206" i="52"/>
  <c r="J202" i="52"/>
  <c r="J198" i="52"/>
  <c r="J194" i="52"/>
  <c r="J190" i="52"/>
  <c r="J186" i="52"/>
  <c r="J182" i="52"/>
  <c r="J178" i="52"/>
  <c r="J174" i="52"/>
  <c r="J170" i="52"/>
  <c r="J166" i="52"/>
  <c r="J162" i="52"/>
  <c r="J158" i="52"/>
  <c r="J154" i="52"/>
  <c r="J150" i="52"/>
  <c r="J146" i="52"/>
  <c r="J142" i="52"/>
  <c r="K265" i="57"/>
  <c r="K207" i="56"/>
  <c r="K104" i="56"/>
  <c r="K54" i="56"/>
  <c r="J209" i="54"/>
  <c r="J177" i="54"/>
  <c r="J145" i="54"/>
  <c r="J129" i="54"/>
  <c r="J113" i="54"/>
  <c r="J97" i="54"/>
  <c r="J81" i="54"/>
  <c r="J65" i="54"/>
  <c r="J361" i="53"/>
  <c r="J353" i="53"/>
  <c r="J345" i="53"/>
  <c r="J337" i="53"/>
  <c r="J329" i="53"/>
  <c r="J321" i="53"/>
  <c r="J313" i="53"/>
  <c r="J305" i="53"/>
  <c r="J297" i="53"/>
  <c r="J289" i="53"/>
  <c r="J281" i="53"/>
  <c r="J273" i="53"/>
  <c r="J265" i="53"/>
  <c r="J257" i="53"/>
  <c r="J249" i="53"/>
  <c r="J241" i="53"/>
  <c r="J234" i="53"/>
  <c r="J228" i="53"/>
  <c r="K222" i="53"/>
  <c r="J217" i="53"/>
  <c r="K212" i="53"/>
  <c r="J208" i="53"/>
  <c r="K203" i="53"/>
  <c r="J199" i="53"/>
  <c r="J195" i="53"/>
  <c r="J191" i="53"/>
  <c r="J187" i="53"/>
  <c r="J183" i="53"/>
  <c r="J179" i="53"/>
  <c r="J175" i="53"/>
  <c r="J171" i="53"/>
  <c r="J167" i="53"/>
  <c r="J163" i="53"/>
  <c r="J159" i="53"/>
  <c r="J155" i="53"/>
  <c r="J151" i="53"/>
  <c r="J147" i="53"/>
  <c r="J143" i="53"/>
  <c r="J139" i="53"/>
  <c r="J135" i="53"/>
  <c r="J131" i="53"/>
  <c r="J127" i="53"/>
  <c r="J123" i="53"/>
  <c r="J119" i="53"/>
  <c r="J115" i="53"/>
  <c r="J111" i="53"/>
  <c r="J107" i="53"/>
  <c r="J103" i="53"/>
  <c r="J99" i="53"/>
  <c r="J95" i="53"/>
  <c r="J91" i="53"/>
  <c r="J87" i="53"/>
  <c r="J83" i="53"/>
  <c r="J79" i="53"/>
  <c r="J75" i="53"/>
  <c r="J71" i="53"/>
  <c r="J67" i="53"/>
  <c r="J63" i="53"/>
  <c r="J59" i="53"/>
  <c r="J55" i="53"/>
  <c r="J51" i="53"/>
  <c r="J47" i="53"/>
  <c r="J43" i="53"/>
  <c r="J39" i="53"/>
  <c r="K281" i="52"/>
  <c r="K277" i="52"/>
  <c r="K273" i="52"/>
  <c r="K269" i="52"/>
  <c r="K265" i="52"/>
  <c r="K261" i="52"/>
  <c r="K257" i="52"/>
  <c r="K253" i="52"/>
  <c r="K249" i="52"/>
  <c r="K245" i="52"/>
  <c r="K241" i="52"/>
  <c r="K237" i="52"/>
  <c r="K233" i="52"/>
  <c r="K229" i="52"/>
  <c r="K225" i="52"/>
  <c r="K221" i="52"/>
  <c r="K217" i="52"/>
  <c r="K213" i="52"/>
  <c r="K209" i="52"/>
  <c r="K205" i="52"/>
  <c r="K201" i="52"/>
  <c r="K197" i="52"/>
  <c r="K193" i="52"/>
  <c r="K189" i="52"/>
  <c r="K185" i="52"/>
  <c r="K181" i="52"/>
  <c r="K177" i="52"/>
  <c r="K173" i="52"/>
  <c r="K169" i="52"/>
  <c r="K165" i="52"/>
  <c r="K161" i="52"/>
  <c r="K157" i="52"/>
  <c r="K153" i="52"/>
  <c r="K149" i="52"/>
  <c r="K145" i="52"/>
  <c r="K141" i="52"/>
  <c r="K181" i="57"/>
  <c r="K191" i="56"/>
  <c r="K94" i="56"/>
  <c r="J50" i="56"/>
  <c r="J205" i="54"/>
  <c r="J173" i="54"/>
  <c r="J144" i="54"/>
  <c r="J128" i="54"/>
  <c r="J112" i="54"/>
  <c r="J96" i="54"/>
  <c r="J80" i="54"/>
  <c r="J64" i="54"/>
  <c r="K360" i="53"/>
  <c r="K352" i="53"/>
  <c r="K344" i="53"/>
  <c r="K336" i="53"/>
  <c r="K328" i="53"/>
  <c r="K320" i="53"/>
  <c r="K312" i="53"/>
  <c r="K304" i="53"/>
  <c r="K296" i="53"/>
  <c r="K288" i="53"/>
  <c r="K280" i="53"/>
  <c r="K272" i="53"/>
  <c r="K264" i="53"/>
  <c r="K256" i="53"/>
  <c r="K248" i="53"/>
  <c r="K240" i="53"/>
  <c r="J233" i="53"/>
  <c r="K227" i="53"/>
  <c r="J222" i="53"/>
  <c r="K216" i="53"/>
  <c r="J212" i="53"/>
  <c r="K207" i="53"/>
  <c r="K202" i="53"/>
  <c r="K198" i="53"/>
  <c r="K194" i="53"/>
  <c r="K190" i="53"/>
  <c r="K186" i="53"/>
  <c r="K182" i="53"/>
  <c r="K178" i="53"/>
  <c r="K174" i="53"/>
  <c r="K170" i="53"/>
  <c r="K166" i="53"/>
  <c r="K162" i="53"/>
  <c r="K158" i="53"/>
  <c r="K154" i="53"/>
  <c r="K150" i="53"/>
  <c r="K146" i="53"/>
  <c r="K142" i="53"/>
  <c r="K138" i="53"/>
  <c r="K134" i="53"/>
  <c r="K130" i="53"/>
  <c r="K126" i="53"/>
  <c r="K122" i="53"/>
  <c r="K118" i="53"/>
  <c r="K114" i="53"/>
  <c r="K110" i="53"/>
  <c r="K106" i="53"/>
  <c r="K102" i="53"/>
  <c r="K98" i="53"/>
  <c r="K94" i="53"/>
  <c r="K90" i="53"/>
  <c r="K86" i="53"/>
  <c r="K82" i="53"/>
  <c r="K78" i="53"/>
  <c r="K74" i="53"/>
  <c r="K70" i="53"/>
  <c r="K66" i="53"/>
  <c r="K62" i="53"/>
  <c r="K58" i="53"/>
  <c r="K54" i="53"/>
  <c r="K50" i="53"/>
  <c r="K46" i="53"/>
  <c r="K42" i="53"/>
  <c r="K38" i="53"/>
  <c r="J281" i="52"/>
  <c r="J277" i="52"/>
  <c r="J273" i="52"/>
  <c r="J269" i="52"/>
  <c r="J265" i="52"/>
  <c r="J261" i="52"/>
  <c r="J257" i="52"/>
  <c r="J253" i="52"/>
  <c r="J249" i="52"/>
  <c r="J245" i="52"/>
  <c r="J241" i="52"/>
  <c r="J237" i="52"/>
  <c r="J233" i="52"/>
  <c r="J229" i="52"/>
  <c r="J225" i="52"/>
  <c r="J221" i="52"/>
  <c r="J217" i="52"/>
  <c r="J213" i="52"/>
  <c r="J209" i="52"/>
  <c r="J205" i="52"/>
  <c r="J201" i="52"/>
  <c r="J197" i="52"/>
  <c r="J193" i="52"/>
  <c r="J189" i="52"/>
  <c r="J185" i="52"/>
  <c r="J181" i="52"/>
  <c r="J177" i="52"/>
  <c r="J173" i="52"/>
  <c r="J169" i="52"/>
  <c r="J165" i="52"/>
  <c r="J161" i="52"/>
  <c r="J157" i="52"/>
  <c r="J153" i="52"/>
  <c r="J149" i="52"/>
  <c r="J145" i="52"/>
  <c r="J141" i="52"/>
  <c r="J123" i="57"/>
  <c r="K175" i="56"/>
  <c r="K84" i="56"/>
  <c r="K45" i="56"/>
  <c r="J201" i="54"/>
  <c r="J169" i="54"/>
  <c r="J141" i="54"/>
  <c r="J125" i="54"/>
  <c r="J109" i="54"/>
  <c r="J93" i="54"/>
  <c r="J77" i="54"/>
  <c r="K359" i="53"/>
  <c r="K351" i="53"/>
  <c r="K343" i="53"/>
  <c r="K335" i="53"/>
  <c r="K327" i="53"/>
  <c r="K319" i="53"/>
  <c r="K311" i="53"/>
  <c r="K303" i="53"/>
  <c r="K295" i="53"/>
  <c r="K287" i="53"/>
  <c r="K279" i="53"/>
  <c r="K271" i="53"/>
  <c r="K263" i="53"/>
  <c r="K255" i="53"/>
  <c r="K247" i="53"/>
  <c r="K239" i="53"/>
  <c r="K232" i="53"/>
  <c r="K226" i="53"/>
  <c r="J221" i="53"/>
  <c r="J216" i="53"/>
  <c r="K211" i="53"/>
  <c r="K206" i="53"/>
  <c r="J202" i="53"/>
  <c r="J198" i="53"/>
  <c r="J194" i="53"/>
  <c r="J190" i="53"/>
  <c r="J186" i="53"/>
  <c r="J182" i="53"/>
  <c r="J178" i="53"/>
  <c r="J174" i="53"/>
  <c r="J170" i="53"/>
  <c r="J166" i="53"/>
  <c r="J162" i="53"/>
  <c r="J158" i="53"/>
  <c r="J154" i="53"/>
  <c r="J150" i="53"/>
  <c r="J146" i="53"/>
  <c r="J142" i="53"/>
  <c r="J138" i="53"/>
  <c r="J134" i="53"/>
  <c r="J130" i="53"/>
  <c r="J126" i="53"/>
  <c r="J122" i="53"/>
  <c r="J118" i="53"/>
  <c r="K147" i="56"/>
  <c r="K73" i="56"/>
  <c r="K37" i="56"/>
  <c r="J193" i="54"/>
  <c r="J161" i="54"/>
  <c r="J137" i="54"/>
  <c r="J121" i="54"/>
  <c r="J105" i="54"/>
  <c r="J89" i="54"/>
  <c r="J73" i="54"/>
  <c r="J357" i="53"/>
  <c r="J349" i="53"/>
  <c r="J341" i="53"/>
  <c r="J333" i="53"/>
  <c r="J325" i="53"/>
  <c r="J317" i="53"/>
  <c r="J309" i="53"/>
  <c r="J301" i="53"/>
  <c r="J293" i="53"/>
  <c r="J285" i="53"/>
  <c r="J277" i="53"/>
  <c r="J269" i="53"/>
  <c r="J261" i="53"/>
  <c r="J253" i="53"/>
  <c r="J245" i="53"/>
  <c r="J237" i="53"/>
  <c r="K230" i="53"/>
  <c r="J225" i="53"/>
  <c r="J220" i="53"/>
  <c r="K214" i="53"/>
  <c r="J210" i="53"/>
  <c r="K205" i="53"/>
  <c r="J201" i="53"/>
  <c r="J197" i="53"/>
  <c r="J193" i="53"/>
  <c r="J189" i="53"/>
  <c r="J185" i="53"/>
  <c r="J181" i="53"/>
  <c r="J177" i="53"/>
  <c r="J173" i="53"/>
  <c r="J169" i="53"/>
  <c r="J165" i="53"/>
  <c r="J161" i="53"/>
  <c r="J157" i="53"/>
  <c r="J153" i="53"/>
  <c r="J149" i="53"/>
  <c r="J145" i="53"/>
  <c r="J141" i="53"/>
  <c r="J137" i="53"/>
  <c r="J133" i="53"/>
  <c r="J129" i="53"/>
  <c r="J125" i="53"/>
  <c r="J121" i="53"/>
  <c r="J117" i="53"/>
  <c r="J113" i="53"/>
  <c r="J109" i="53"/>
  <c r="J105" i="53"/>
  <c r="J101" i="53"/>
  <c r="J97" i="53"/>
  <c r="J93" i="53"/>
  <c r="J89" i="53"/>
  <c r="J85" i="53"/>
  <c r="J81" i="53"/>
  <c r="J77" i="53"/>
  <c r="J73" i="53"/>
  <c r="J69" i="53"/>
  <c r="J65" i="53"/>
  <c r="J61" i="53"/>
  <c r="J57" i="53"/>
  <c r="J53" i="53"/>
  <c r="J49" i="53"/>
  <c r="J45" i="53"/>
  <c r="J41" i="53"/>
  <c r="K283" i="52"/>
  <c r="K279" i="52"/>
  <c r="K275" i="52"/>
  <c r="K271" i="52"/>
  <c r="K267" i="52"/>
  <c r="K263" i="52"/>
  <c r="K259" i="52"/>
  <c r="K255" i="52"/>
  <c r="K251" i="52"/>
  <c r="K247" i="52"/>
  <c r="K243" i="52"/>
  <c r="K239" i="52"/>
  <c r="K235" i="52"/>
  <c r="K231" i="52"/>
  <c r="K227" i="52"/>
  <c r="K223" i="52"/>
  <c r="K219" i="52"/>
  <c r="K215" i="52"/>
  <c r="K211" i="52"/>
  <c r="K207" i="52"/>
  <c r="K203" i="52"/>
  <c r="K199" i="52"/>
  <c r="K195" i="52"/>
  <c r="K191" i="52"/>
  <c r="K187" i="52"/>
  <c r="K183" i="52"/>
  <c r="K179" i="52"/>
  <c r="K175" i="52"/>
  <c r="K171" i="52"/>
  <c r="K167" i="52"/>
  <c r="K163" i="52"/>
  <c r="K159" i="52"/>
  <c r="K155" i="52"/>
  <c r="K151" i="52"/>
  <c r="K147" i="52"/>
  <c r="K143" i="52"/>
  <c r="K139" i="52"/>
  <c r="K135" i="52"/>
  <c r="K86" i="57"/>
  <c r="J124" i="54"/>
  <c r="K342" i="53"/>
  <c r="K310" i="53"/>
  <c r="K278" i="53"/>
  <c r="K246" i="53"/>
  <c r="K220" i="53"/>
  <c r="K201" i="53"/>
  <c r="K185" i="53"/>
  <c r="K169" i="53"/>
  <c r="K153" i="53"/>
  <c r="K137" i="53"/>
  <c r="K121" i="53"/>
  <c r="K109" i="53"/>
  <c r="J98" i="53"/>
  <c r="K88" i="53"/>
  <c r="K77" i="53"/>
  <c r="J66" i="53"/>
  <c r="K56" i="53"/>
  <c r="K45" i="53"/>
  <c r="K284" i="52"/>
  <c r="J275" i="52"/>
  <c r="J264" i="52"/>
  <c r="K252" i="52"/>
  <c r="J243" i="52"/>
  <c r="J232" i="52"/>
  <c r="K220" i="52"/>
  <c r="J211" i="52"/>
  <c r="J200" i="52"/>
  <c r="K188" i="52"/>
  <c r="J179" i="52"/>
  <c r="J168" i="52"/>
  <c r="K156" i="52"/>
  <c r="J147" i="52"/>
  <c r="K137" i="52"/>
  <c r="K356" i="53"/>
  <c r="K113" i="53"/>
  <c r="K49" i="53"/>
  <c r="J279" i="52"/>
  <c r="J215" i="52"/>
  <c r="J151" i="52"/>
  <c r="J221" i="54"/>
  <c r="J120" i="54"/>
  <c r="K340" i="53"/>
  <c r="K308" i="53"/>
  <c r="K276" i="53"/>
  <c r="K244" i="53"/>
  <c r="K219" i="53"/>
  <c r="K200" i="53"/>
  <c r="K184" i="53"/>
  <c r="K168" i="53"/>
  <c r="K152" i="53"/>
  <c r="K136" i="53"/>
  <c r="K120" i="53"/>
  <c r="K108" i="53"/>
  <c r="K97" i="53"/>
  <c r="J86" i="53"/>
  <c r="K76" i="53"/>
  <c r="K65" i="53"/>
  <c r="J54" i="53"/>
  <c r="K44" i="53"/>
  <c r="J284" i="52"/>
  <c r="K272" i="52"/>
  <c r="J263" i="52"/>
  <c r="J252" i="52"/>
  <c r="K240" i="52"/>
  <c r="J231" i="52"/>
  <c r="J220" i="52"/>
  <c r="K208" i="52"/>
  <c r="J199" i="52"/>
  <c r="J188" i="52"/>
  <c r="K176" i="52"/>
  <c r="J167" i="52"/>
  <c r="J156" i="52"/>
  <c r="K144" i="52"/>
  <c r="J137" i="52"/>
  <c r="K324" i="53"/>
  <c r="K292" i="53"/>
  <c r="J230" i="53"/>
  <c r="K176" i="53"/>
  <c r="J102" i="53"/>
  <c r="J38" i="53"/>
  <c r="J247" i="52"/>
  <c r="J204" i="52"/>
  <c r="J172" i="52"/>
  <c r="K159" i="56"/>
  <c r="J197" i="54"/>
  <c r="J108" i="54"/>
  <c r="K334" i="53"/>
  <c r="K302" i="53"/>
  <c r="K270" i="53"/>
  <c r="K238" i="53"/>
  <c r="K215" i="53"/>
  <c r="K197" i="53"/>
  <c r="K181" i="53"/>
  <c r="K165" i="53"/>
  <c r="K149" i="53"/>
  <c r="K133" i="53"/>
  <c r="K117" i="53"/>
  <c r="J106" i="53"/>
  <c r="K96" i="53"/>
  <c r="K85" i="53"/>
  <c r="J74" i="53"/>
  <c r="K64" i="53"/>
  <c r="K53" i="53"/>
  <c r="J42" i="53"/>
  <c r="J283" i="52"/>
  <c r="J272" i="52"/>
  <c r="K260" i="52"/>
  <c r="J251" i="52"/>
  <c r="J240" i="52"/>
  <c r="K228" i="52"/>
  <c r="J219" i="52"/>
  <c r="J208" i="52"/>
  <c r="K196" i="52"/>
  <c r="J187" i="52"/>
  <c r="J176" i="52"/>
  <c r="K164" i="52"/>
  <c r="J155" i="52"/>
  <c r="J144" i="52"/>
  <c r="K136" i="52"/>
  <c r="K160" i="53"/>
  <c r="K60" i="53"/>
  <c r="J268" i="52"/>
  <c r="J183" i="52"/>
  <c r="K136" i="56"/>
  <c r="J189" i="54"/>
  <c r="J104" i="54"/>
  <c r="K332" i="53"/>
  <c r="K300" i="53"/>
  <c r="K268" i="53"/>
  <c r="K236" i="53"/>
  <c r="J214" i="53"/>
  <c r="K196" i="53"/>
  <c r="K180" i="53"/>
  <c r="K164" i="53"/>
  <c r="K148" i="53"/>
  <c r="K132" i="53"/>
  <c r="K116" i="53"/>
  <c r="K105" i="53"/>
  <c r="J94" i="53"/>
  <c r="K84" i="53"/>
  <c r="K73" i="53"/>
  <c r="J62" i="53"/>
  <c r="K52" i="53"/>
  <c r="K41" i="53"/>
  <c r="K280" i="52"/>
  <c r="J271" i="52"/>
  <c r="J260" i="52"/>
  <c r="K248" i="52"/>
  <c r="J239" i="52"/>
  <c r="J228" i="52"/>
  <c r="K216" i="52"/>
  <c r="J207" i="52"/>
  <c r="J196" i="52"/>
  <c r="K184" i="52"/>
  <c r="J175" i="52"/>
  <c r="J164" i="52"/>
  <c r="K152" i="52"/>
  <c r="J143" i="52"/>
  <c r="J136" i="52"/>
  <c r="K78" i="56"/>
  <c r="J165" i="54"/>
  <c r="J92" i="54"/>
  <c r="K358" i="53"/>
  <c r="K326" i="53"/>
  <c r="K294" i="53"/>
  <c r="K262" i="53"/>
  <c r="K231" i="53"/>
  <c r="K210" i="53"/>
  <c r="K193" i="53"/>
  <c r="K177" i="53"/>
  <c r="K161" i="53"/>
  <c r="K145" i="53"/>
  <c r="K129" i="53"/>
  <c r="J114" i="53"/>
  <c r="K104" i="53"/>
  <c r="K93" i="53"/>
  <c r="J82" i="53"/>
  <c r="K72" i="53"/>
  <c r="K61" i="53"/>
  <c r="J50" i="53"/>
  <c r="K40" i="53"/>
  <c r="J280" i="52"/>
  <c r="K268" i="52"/>
  <c r="J259" i="52"/>
  <c r="J248" i="52"/>
  <c r="K236" i="52"/>
  <c r="J227" i="52"/>
  <c r="J216" i="52"/>
  <c r="K204" i="52"/>
  <c r="J195" i="52"/>
  <c r="J184" i="52"/>
  <c r="K172" i="52"/>
  <c r="J163" i="52"/>
  <c r="J152" i="52"/>
  <c r="K140" i="52"/>
  <c r="J135" i="52"/>
  <c r="J88" i="54"/>
  <c r="K260" i="53"/>
  <c r="K209" i="53"/>
  <c r="K128" i="53"/>
  <c r="K92" i="53"/>
  <c r="K256" i="52"/>
  <c r="K192" i="52"/>
  <c r="J140" i="52"/>
  <c r="K41" i="56"/>
  <c r="J140" i="54"/>
  <c r="J76" i="54"/>
  <c r="K350" i="53"/>
  <c r="K318" i="53"/>
  <c r="K286" i="53"/>
  <c r="K254" i="53"/>
  <c r="J226" i="53"/>
  <c r="J206" i="53"/>
  <c r="K189" i="53"/>
  <c r="K173" i="53"/>
  <c r="K157" i="53"/>
  <c r="K141" i="53"/>
  <c r="K125" i="53"/>
  <c r="K112" i="53"/>
  <c r="K101" i="53"/>
  <c r="J90" i="53"/>
  <c r="K80" i="53"/>
  <c r="K69" i="53"/>
  <c r="J58" i="53"/>
  <c r="K48" i="53"/>
  <c r="K276" i="52"/>
  <c r="J267" i="52"/>
  <c r="J256" i="52"/>
  <c r="K244" i="52"/>
  <c r="J235" i="52"/>
  <c r="J224" i="52"/>
  <c r="K212" i="52"/>
  <c r="J203" i="52"/>
  <c r="J192" i="52"/>
  <c r="K180" i="52"/>
  <c r="J171" i="52"/>
  <c r="J160" i="52"/>
  <c r="K148" i="52"/>
  <c r="J139" i="52"/>
  <c r="K68" i="56"/>
  <c r="K144" i="53"/>
  <c r="J70" i="53"/>
  <c r="J236" i="52"/>
  <c r="K160" i="52"/>
  <c r="K33" i="56"/>
  <c r="J136" i="54"/>
  <c r="J72" i="54"/>
  <c r="K348" i="53"/>
  <c r="K316" i="53"/>
  <c r="K284" i="53"/>
  <c r="K252" i="53"/>
  <c r="K224" i="53"/>
  <c r="J205" i="53"/>
  <c r="K188" i="53"/>
  <c r="K172" i="53"/>
  <c r="K156" i="53"/>
  <c r="K140" i="53"/>
  <c r="K124" i="53"/>
  <c r="J110" i="53"/>
  <c r="K100" i="53"/>
  <c r="K89" i="53"/>
  <c r="J78" i="53"/>
  <c r="K68" i="53"/>
  <c r="K57" i="53"/>
  <c r="J46" i="53"/>
  <c r="J276" i="52"/>
  <c r="K264" i="52"/>
  <c r="J255" i="52"/>
  <c r="J244" i="52"/>
  <c r="K232" i="52"/>
  <c r="J223" i="52"/>
  <c r="J212" i="52"/>
  <c r="K200" i="52"/>
  <c r="J191" i="52"/>
  <c r="J180" i="52"/>
  <c r="K168" i="52"/>
  <c r="J159" i="52"/>
  <c r="J148" i="52"/>
  <c r="J138" i="52"/>
  <c r="J157" i="54"/>
  <c r="K192" i="53"/>
  <c r="K81" i="53"/>
  <c r="K224" i="52"/>
  <c r="K221" i="49"/>
  <c r="K217" i="49"/>
  <c r="K213" i="49"/>
  <c r="J361" i="48"/>
  <c r="J357" i="48"/>
  <c r="J353" i="48"/>
  <c r="J349" i="48"/>
  <c r="J345" i="48"/>
  <c r="J341" i="48"/>
  <c r="J337" i="48"/>
  <c r="J333" i="48"/>
  <c r="J329" i="48"/>
  <c r="J325" i="48"/>
  <c r="J321" i="48"/>
  <c r="J317" i="48"/>
  <c r="J313" i="48"/>
  <c r="J309" i="48"/>
  <c r="J305" i="48"/>
  <c r="J301" i="48"/>
  <c r="J297" i="48"/>
  <c r="J293" i="48"/>
  <c r="J289" i="48"/>
  <c r="J285" i="48"/>
  <c r="J281" i="48"/>
  <c r="J277" i="48"/>
  <c r="J273" i="48"/>
  <c r="J269" i="48"/>
  <c r="J265" i="48"/>
  <c r="J261" i="48"/>
  <c r="J257" i="48"/>
  <c r="J253" i="48"/>
  <c r="J249" i="48"/>
  <c r="J245" i="48"/>
  <c r="J241" i="48"/>
  <c r="J237" i="48"/>
  <c r="J233" i="48"/>
  <c r="J229" i="48"/>
  <c r="J225" i="48"/>
  <c r="J221" i="48"/>
  <c r="J217" i="48"/>
  <c r="J213" i="48"/>
  <c r="J209" i="48"/>
  <c r="J221" i="49"/>
  <c r="J217" i="49"/>
  <c r="J213" i="49"/>
  <c r="K220" i="49"/>
  <c r="K216" i="49"/>
  <c r="K212" i="49"/>
  <c r="J360" i="48"/>
  <c r="J356" i="48"/>
  <c r="J352" i="48"/>
  <c r="J348" i="48"/>
  <c r="J344" i="48"/>
  <c r="J340" i="48"/>
  <c r="J336" i="48"/>
  <c r="J332" i="48"/>
  <c r="J328" i="48"/>
  <c r="J324" i="48"/>
  <c r="J320" i="48"/>
  <c r="J316" i="48"/>
  <c r="J312" i="48"/>
  <c r="J308" i="48"/>
  <c r="J304" i="48"/>
  <c r="J300" i="48"/>
  <c r="J296" i="48"/>
  <c r="J292" i="48"/>
  <c r="J288" i="48"/>
  <c r="J284" i="48"/>
  <c r="J280" i="48"/>
  <c r="J276" i="48"/>
  <c r="J272" i="48"/>
  <c r="J268" i="48"/>
  <c r="J264" i="48"/>
  <c r="J260" i="48"/>
  <c r="J256" i="48"/>
  <c r="J252" i="48"/>
  <c r="J248" i="48"/>
  <c r="J244" i="48"/>
  <c r="J240" i="48"/>
  <c r="J236" i="48"/>
  <c r="J232" i="48"/>
  <c r="J228" i="48"/>
  <c r="J224" i="48"/>
  <c r="J220" i="48"/>
  <c r="J216" i="48"/>
  <c r="J212" i="48"/>
  <c r="J208" i="48"/>
  <c r="J220" i="49"/>
  <c r="J216" i="49"/>
  <c r="J212" i="49"/>
  <c r="K359" i="48"/>
  <c r="K355" i="48"/>
  <c r="K351" i="48"/>
  <c r="K347" i="48"/>
  <c r="K343" i="48"/>
  <c r="K339" i="48"/>
  <c r="K335" i="48"/>
  <c r="K331" i="48"/>
  <c r="K327" i="48"/>
  <c r="K323" i="48"/>
  <c r="K319" i="48"/>
  <c r="K315" i="48"/>
  <c r="K311" i="48"/>
  <c r="K307" i="48"/>
  <c r="K303" i="48"/>
  <c r="K299" i="48"/>
  <c r="K295" i="48"/>
  <c r="K291" i="48"/>
  <c r="K287" i="48"/>
  <c r="K283" i="48"/>
  <c r="K279" i="48"/>
  <c r="K275" i="48"/>
  <c r="K271" i="48"/>
  <c r="K267" i="48"/>
  <c r="K263" i="48"/>
  <c r="K259" i="48"/>
  <c r="K255" i="48"/>
  <c r="K251" i="48"/>
  <c r="K247" i="48"/>
  <c r="K243" i="48"/>
  <c r="K239" i="48"/>
  <c r="K235" i="48"/>
  <c r="K231" i="48"/>
  <c r="K227" i="48"/>
  <c r="K223" i="48"/>
  <c r="K219" i="48"/>
  <c r="K215" i="48"/>
  <c r="K211" i="48"/>
  <c r="K207" i="48"/>
  <c r="K219" i="49"/>
  <c r="K215" i="49"/>
  <c r="K211" i="49"/>
  <c r="J359" i="48"/>
  <c r="J355" i="48"/>
  <c r="J351" i="48"/>
  <c r="J347" i="48"/>
  <c r="J343" i="48"/>
  <c r="J339" i="48"/>
  <c r="J335" i="48"/>
  <c r="J331" i="48"/>
  <c r="J327" i="48"/>
  <c r="J323" i="48"/>
  <c r="J319" i="48"/>
  <c r="J315" i="48"/>
  <c r="J311" i="48"/>
  <c r="J307" i="48"/>
  <c r="J303" i="48"/>
  <c r="J299" i="48"/>
  <c r="J295" i="48"/>
  <c r="J291" i="48"/>
  <c r="J287" i="48"/>
  <c r="J283" i="48"/>
  <c r="J279" i="48"/>
  <c r="J275" i="48"/>
  <c r="J271" i="48"/>
  <c r="J267" i="48"/>
  <c r="J263" i="48"/>
  <c r="J259" i="48"/>
  <c r="J255" i="48"/>
  <c r="J251" i="48"/>
  <c r="J247" i="48"/>
  <c r="J243" i="48"/>
  <c r="J239" i="48"/>
  <c r="J235" i="48"/>
  <c r="J231" i="48"/>
  <c r="J227" i="48"/>
  <c r="J223" i="48"/>
  <c r="J219" i="48"/>
  <c r="J215" i="48"/>
  <c r="J211" i="48"/>
  <c r="J207" i="48"/>
  <c r="J219" i="49"/>
  <c r="J215" i="49"/>
  <c r="J211" i="49"/>
  <c r="K358" i="48"/>
  <c r="K354" i="48"/>
  <c r="K350" i="48"/>
  <c r="K346" i="48"/>
  <c r="K342" i="48"/>
  <c r="K338" i="48"/>
  <c r="K334" i="48"/>
  <c r="K330" i="48"/>
  <c r="K326" i="48"/>
  <c r="K322" i="48"/>
  <c r="K318" i="48"/>
  <c r="K314" i="48"/>
  <c r="K310" i="48"/>
  <c r="K306" i="48"/>
  <c r="K302" i="48"/>
  <c r="K298" i="48"/>
  <c r="K294" i="48"/>
  <c r="K290" i="48"/>
  <c r="K286" i="48"/>
  <c r="K282" i="48"/>
  <c r="K278" i="48"/>
  <c r="K274" i="48"/>
  <c r="K270" i="48"/>
  <c r="K266" i="48"/>
  <c r="K262" i="48"/>
  <c r="K258" i="48"/>
  <c r="K254" i="48"/>
  <c r="K250" i="48"/>
  <c r="K246" i="48"/>
  <c r="K242" i="48"/>
  <c r="K238" i="48"/>
  <c r="K234" i="48"/>
  <c r="K230" i="48"/>
  <c r="K226" i="48"/>
  <c r="K222" i="48"/>
  <c r="K218" i="48"/>
  <c r="K214" i="48"/>
  <c r="K210" i="48"/>
  <c r="K206" i="48"/>
  <c r="K218" i="49"/>
  <c r="K214" i="49"/>
  <c r="K210" i="49"/>
  <c r="J358" i="48"/>
  <c r="J354" i="48"/>
  <c r="J350" i="48"/>
  <c r="J346" i="48"/>
  <c r="J342" i="48"/>
  <c r="J338" i="48"/>
  <c r="J334" i="48"/>
  <c r="J330" i="48"/>
  <c r="J326" i="48"/>
  <c r="J322" i="48"/>
  <c r="J318" i="48"/>
  <c r="J314" i="48"/>
  <c r="J310" i="48"/>
  <c r="J306" i="48"/>
  <c r="J302" i="48"/>
  <c r="J298" i="48"/>
  <c r="J294" i="48"/>
  <c r="J290" i="48"/>
  <c r="J286" i="48"/>
  <c r="J282" i="48"/>
  <c r="J278" i="48"/>
  <c r="J274" i="48"/>
  <c r="J270" i="48"/>
  <c r="J266" i="48"/>
  <c r="J262" i="48"/>
  <c r="J258" i="48"/>
  <c r="J254" i="48"/>
  <c r="J250" i="48"/>
  <c r="J246" i="48"/>
  <c r="J242" i="48"/>
  <c r="J238" i="48"/>
  <c r="J234" i="48"/>
  <c r="J230" i="48"/>
  <c r="J226" i="48"/>
  <c r="J222" i="48"/>
  <c r="J218" i="48"/>
  <c r="J214" i="48"/>
  <c r="J210" i="48"/>
  <c r="J206" i="48"/>
  <c r="J218" i="49"/>
  <c r="K353" i="48"/>
  <c r="K337" i="48"/>
  <c r="K321" i="48"/>
  <c r="K305" i="48"/>
  <c r="K289" i="48"/>
  <c r="K273" i="48"/>
  <c r="K257" i="48"/>
  <c r="K241" i="48"/>
  <c r="K225" i="48"/>
  <c r="K209" i="48"/>
  <c r="K281" i="47"/>
  <c r="K277" i="47"/>
  <c r="K273" i="47"/>
  <c r="K269" i="47"/>
  <c r="K265" i="47"/>
  <c r="K261" i="47"/>
  <c r="K257" i="47"/>
  <c r="K253" i="47"/>
  <c r="K249" i="47"/>
  <c r="K245" i="47"/>
  <c r="K241" i="47"/>
  <c r="K237" i="47"/>
  <c r="K233" i="47"/>
  <c r="K229" i="47"/>
  <c r="K225" i="47"/>
  <c r="K221" i="47"/>
  <c r="K217" i="47"/>
  <c r="K213" i="47"/>
  <c r="K209" i="47"/>
  <c r="K205" i="47"/>
  <c r="K201" i="47"/>
  <c r="K197" i="47"/>
  <c r="K193" i="47"/>
  <c r="K189" i="47"/>
  <c r="K185" i="47"/>
  <c r="K181" i="47"/>
  <c r="K177" i="47"/>
  <c r="K173" i="47"/>
  <c r="K169" i="47"/>
  <c r="K165" i="47"/>
  <c r="K161" i="47"/>
  <c r="K157" i="47"/>
  <c r="K153" i="47"/>
  <c r="K149" i="47"/>
  <c r="K145" i="47"/>
  <c r="K141" i="47"/>
  <c r="K137" i="47"/>
  <c r="K133" i="47"/>
  <c r="K129" i="47"/>
  <c r="K125" i="47"/>
  <c r="K121" i="47"/>
  <c r="K117" i="47"/>
  <c r="K113" i="47"/>
  <c r="K109" i="47"/>
  <c r="K105" i="47"/>
  <c r="K101" i="47"/>
  <c r="K97" i="47"/>
  <c r="K93" i="47"/>
  <c r="K89" i="47"/>
  <c r="K85" i="47"/>
  <c r="K81" i="47"/>
  <c r="K77" i="47"/>
  <c r="J214" i="49"/>
  <c r="K352" i="48"/>
  <c r="K336" i="48"/>
  <c r="K320" i="48"/>
  <c r="K304" i="48"/>
  <c r="K288" i="48"/>
  <c r="K272" i="48"/>
  <c r="K256" i="48"/>
  <c r="K240" i="48"/>
  <c r="K224" i="48"/>
  <c r="K208" i="48"/>
  <c r="J281" i="47"/>
  <c r="J277" i="47"/>
  <c r="J273" i="47"/>
  <c r="J269" i="47"/>
  <c r="J265" i="47"/>
  <c r="J261" i="47"/>
  <c r="J257" i="47"/>
  <c r="J253" i="47"/>
  <c r="J249" i="47"/>
  <c r="J245" i="47"/>
  <c r="J241" i="47"/>
  <c r="J237" i="47"/>
  <c r="J233" i="47"/>
  <c r="J229" i="47"/>
  <c r="J225" i="47"/>
  <c r="J221" i="47"/>
  <c r="J217" i="47"/>
  <c r="J213" i="47"/>
  <c r="J209" i="47"/>
  <c r="J205" i="47"/>
  <c r="J201" i="47"/>
  <c r="J197" i="47"/>
  <c r="J193" i="47"/>
  <c r="J189" i="47"/>
  <c r="J185" i="47"/>
  <c r="J181" i="47"/>
  <c r="J177" i="47"/>
  <c r="J173" i="47"/>
  <c r="J169" i="47"/>
  <c r="J165" i="47"/>
  <c r="J161" i="47"/>
  <c r="J157" i="47"/>
  <c r="J153" i="47"/>
  <c r="J149" i="47"/>
  <c r="J145" i="47"/>
  <c r="J141" i="47"/>
  <c r="J137" i="47"/>
  <c r="J133" i="47"/>
  <c r="J129" i="47"/>
  <c r="J125" i="47"/>
  <c r="J121" i="47"/>
  <c r="J117" i="47"/>
  <c r="J113" i="47"/>
  <c r="J109" i="47"/>
  <c r="J105" i="47"/>
  <c r="J101" i="47"/>
  <c r="J97" i="47"/>
  <c r="J93" i="47"/>
  <c r="J89" i="47"/>
  <c r="J85" i="47"/>
  <c r="J81" i="47"/>
  <c r="J77" i="47"/>
  <c r="J210" i="49"/>
  <c r="K349" i="48"/>
  <c r="K333" i="48"/>
  <c r="K317" i="48"/>
  <c r="K301" i="48"/>
  <c r="K285" i="48"/>
  <c r="K269" i="48"/>
  <c r="K253" i="48"/>
  <c r="K237" i="48"/>
  <c r="K221" i="48"/>
  <c r="K284" i="47"/>
  <c r="K280" i="47"/>
  <c r="K276" i="47"/>
  <c r="K272" i="47"/>
  <c r="K268" i="47"/>
  <c r="K264" i="47"/>
  <c r="K260" i="47"/>
  <c r="K256" i="47"/>
  <c r="K252" i="47"/>
  <c r="K248" i="47"/>
  <c r="K244" i="47"/>
  <c r="K240" i="47"/>
  <c r="K236" i="47"/>
  <c r="K232" i="47"/>
  <c r="K228" i="47"/>
  <c r="K224" i="47"/>
  <c r="K220" i="47"/>
  <c r="K216" i="47"/>
  <c r="K212" i="47"/>
  <c r="K208" i="47"/>
  <c r="K204" i="47"/>
  <c r="K200" i="47"/>
  <c r="K196" i="47"/>
  <c r="K192" i="47"/>
  <c r="K188" i="47"/>
  <c r="K184" i="47"/>
  <c r="K180" i="47"/>
  <c r="K176" i="47"/>
  <c r="K172" i="47"/>
  <c r="K168" i="47"/>
  <c r="K164" i="47"/>
  <c r="K160" i="47"/>
  <c r="K156" i="47"/>
  <c r="K152" i="47"/>
  <c r="K148" i="47"/>
  <c r="K144" i="47"/>
  <c r="K140" i="47"/>
  <c r="K136" i="47"/>
  <c r="K132" i="47"/>
  <c r="K128" i="47"/>
  <c r="K124" i="47"/>
  <c r="K120" i="47"/>
  <c r="K116" i="47"/>
  <c r="K112" i="47"/>
  <c r="K108" i="47"/>
  <c r="K104" i="47"/>
  <c r="K100" i="47"/>
  <c r="K96" i="47"/>
  <c r="K92" i="47"/>
  <c r="K88" i="47"/>
  <c r="K84" i="47"/>
  <c r="K80" i="47"/>
  <c r="K76" i="47"/>
  <c r="K348" i="48"/>
  <c r="K332" i="48"/>
  <c r="K316" i="48"/>
  <c r="K300" i="48"/>
  <c r="K284" i="48"/>
  <c r="K268" i="48"/>
  <c r="K252" i="48"/>
  <c r="K236" i="48"/>
  <c r="K220" i="48"/>
  <c r="J284" i="47"/>
  <c r="J280" i="47"/>
  <c r="J276" i="47"/>
  <c r="J272" i="47"/>
  <c r="J268" i="47"/>
  <c r="J264" i="47"/>
  <c r="J260" i="47"/>
  <c r="J256" i="47"/>
  <c r="J252" i="47"/>
  <c r="J248" i="47"/>
  <c r="J244" i="47"/>
  <c r="J240" i="47"/>
  <c r="J236" i="47"/>
  <c r="J232" i="47"/>
  <c r="J228" i="47"/>
  <c r="J224" i="47"/>
  <c r="J220" i="47"/>
  <c r="J216" i="47"/>
  <c r="J212" i="47"/>
  <c r="J208" i="47"/>
  <c r="J204" i="47"/>
  <c r="J200" i="47"/>
  <c r="J196" i="47"/>
  <c r="J192" i="47"/>
  <c r="J188" i="47"/>
  <c r="J184" i="47"/>
  <c r="J180" i="47"/>
  <c r="J176" i="47"/>
  <c r="J172" i="47"/>
  <c r="J168" i="47"/>
  <c r="J164" i="47"/>
  <c r="J160" i="47"/>
  <c r="J156" i="47"/>
  <c r="J152" i="47"/>
  <c r="J148" i="47"/>
  <c r="J144" i="47"/>
  <c r="J140" i="47"/>
  <c r="J136" i="47"/>
  <c r="J132" i="47"/>
  <c r="J128" i="47"/>
  <c r="J124" i="47"/>
  <c r="J120" i="47"/>
  <c r="J116" i="47"/>
  <c r="J112" i="47"/>
  <c r="J108" i="47"/>
  <c r="J104" i="47"/>
  <c r="J100" i="47"/>
  <c r="J96" i="47"/>
  <c r="J92" i="47"/>
  <c r="J88" i="47"/>
  <c r="J84" i="47"/>
  <c r="J80" i="47"/>
  <c r="J76" i="47"/>
  <c r="K361" i="48"/>
  <c r="K345" i="48"/>
  <c r="K329" i="48"/>
  <c r="K313" i="48"/>
  <c r="K297" i="48"/>
  <c r="K281" i="48"/>
  <c r="K265" i="48"/>
  <c r="K249" i="48"/>
  <c r="K233" i="48"/>
  <c r="K217" i="48"/>
  <c r="K283" i="47"/>
  <c r="K279" i="47"/>
  <c r="K275" i="47"/>
  <c r="K271" i="47"/>
  <c r="K267" i="47"/>
  <c r="K263" i="47"/>
  <c r="K259" i="47"/>
  <c r="K255" i="47"/>
  <c r="K251" i="47"/>
  <c r="K247" i="47"/>
  <c r="K243" i="47"/>
  <c r="K239" i="47"/>
  <c r="K235" i="47"/>
  <c r="K231" i="47"/>
  <c r="K227" i="47"/>
  <c r="K223" i="47"/>
  <c r="K219" i="47"/>
  <c r="K215" i="47"/>
  <c r="K211" i="47"/>
  <c r="K207" i="47"/>
  <c r="K203" i="47"/>
  <c r="K199" i="47"/>
  <c r="K195" i="47"/>
  <c r="K191" i="47"/>
  <c r="K187" i="47"/>
  <c r="K183" i="47"/>
  <c r="K179" i="47"/>
  <c r="K175" i="47"/>
  <c r="K171" i="47"/>
  <c r="K167" i="47"/>
  <c r="K163" i="47"/>
  <c r="K159" i="47"/>
  <c r="K155" i="47"/>
  <c r="K151" i="47"/>
  <c r="K147" i="47"/>
  <c r="K143" i="47"/>
  <c r="K139" i="47"/>
  <c r="K135" i="47"/>
  <c r="K131" i="47"/>
  <c r="K127" i="47"/>
  <c r="K123" i="47"/>
  <c r="K119" i="47"/>
  <c r="K115" i="47"/>
  <c r="K111" i="47"/>
  <c r="K107" i="47"/>
  <c r="K103" i="47"/>
  <c r="K99" i="47"/>
  <c r="K95" i="47"/>
  <c r="K91" i="47"/>
  <c r="K87" i="47"/>
  <c r="K83" i="47"/>
  <c r="K79" i="47"/>
  <c r="K360" i="48"/>
  <c r="K344" i="48"/>
  <c r="K328" i="48"/>
  <c r="K312" i="48"/>
  <c r="K296" i="48"/>
  <c r="K280" i="48"/>
  <c r="K264" i="48"/>
  <c r="K248" i="48"/>
  <c r="K232" i="48"/>
  <c r="K216" i="48"/>
  <c r="J283" i="47"/>
  <c r="J279" i="47"/>
  <c r="J275" i="47"/>
  <c r="J271" i="47"/>
  <c r="J267" i="47"/>
  <c r="J263" i="47"/>
  <c r="J259" i="47"/>
  <c r="J255" i="47"/>
  <c r="J251" i="47"/>
  <c r="J247" i="47"/>
  <c r="J243" i="47"/>
  <c r="J239" i="47"/>
  <c r="J235" i="47"/>
  <c r="J231" i="47"/>
  <c r="J227" i="47"/>
  <c r="J223" i="47"/>
  <c r="J219" i="47"/>
  <c r="J215" i="47"/>
  <c r="J211" i="47"/>
  <c r="J207" i="47"/>
  <c r="J203" i="47"/>
  <c r="J199" i="47"/>
  <c r="J195" i="47"/>
  <c r="J191" i="47"/>
  <c r="J187" i="47"/>
  <c r="J183" i="47"/>
  <c r="J179" i="47"/>
  <c r="J175" i="47"/>
  <c r="J171" i="47"/>
  <c r="J167" i="47"/>
  <c r="J163" i="47"/>
  <c r="J159" i="47"/>
  <c r="J155" i="47"/>
  <c r="J151" i="47"/>
  <c r="J147" i="47"/>
  <c r="J143" i="47"/>
  <c r="J139" i="47"/>
  <c r="J135" i="47"/>
  <c r="J131" i="47"/>
  <c r="J127" i="47"/>
  <c r="J123" i="47"/>
  <c r="J119" i="47"/>
  <c r="J115" i="47"/>
  <c r="J111" i="47"/>
  <c r="J107" i="47"/>
  <c r="J103" i="47"/>
  <c r="J99" i="47"/>
  <c r="J95" i="47"/>
  <c r="J91" i="47"/>
  <c r="J87" i="47"/>
  <c r="J83" i="47"/>
  <c r="J79" i="47"/>
  <c r="K357" i="48"/>
  <c r="K341" i="48"/>
  <c r="K325" i="48"/>
  <c r="K309" i="48"/>
  <c r="K293" i="48"/>
  <c r="K277" i="48"/>
  <c r="K261" i="48"/>
  <c r="K245" i="48"/>
  <c r="K229" i="48"/>
  <c r="K213" i="48"/>
  <c r="K282" i="47"/>
  <c r="K278" i="47"/>
  <c r="K274" i="47"/>
  <c r="K270" i="47"/>
  <c r="K266" i="47"/>
  <c r="K262" i="47"/>
  <c r="K258" i="47"/>
  <c r="K254" i="47"/>
  <c r="K250" i="47"/>
  <c r="K246" i="47"/>
  <c r="K242" i="47"/>
  <c r="K238" i="47"/>
  <c r="K234" i="47"/>
  <c r="K230" i="47"/>
  <c r="K226" i="47"/>
  <c r="K222" i="47"/>
  <c r="K218" i="47"/>
  <c r="K214" i="47"/>
  <c r="K210" i="47"/>
  <c r="K206" i="47"/>
  <c r="K202" i="47"/>
  <c r="K198" i="47"/>
  <c r="K194" i="47"/>
  <c r="K190" i="47"/>
  <c r="K186" i="47"/>
  <c r="K182" i="47"/>
  <c r="K178" i="47"/>
  <c r="K174" i="47"/>
  <c r="K170" i="47"/>
  <c r="K166" i="47"/>
  <c r="K162" i="47"/>
  <c r="K158" i="47"/>
  <c r="K154" i="47"/>
  <c r="K150" i="47"/>
  <c r="K146" i="47"/>
  <c r="K142" i="47"/>
  <c r="K138" i="47"/>
  <c r="K134" i="47"/>
  <c r="K130" i="47"/>
  <c r="K126" i="47"/>
  <c r="K122" i="47"/>
  <c r="K340" i="48"/>
  <c r="K212" i="48"/>
  <c r="J258" i="47"/>
  <c r="J226" i="47"/>
  <c r="J194" i="47"/>
  <c r="J162" i="47"/>
  <c r="J130" i="47"/>
  <c r="J110" i="47"/>
  <c r="J94" i="47"/>
  <c r="J78" i="47"/>
  <c r="J361" i="44"/>
  <c r="J357" i="44"/>
  <c r="J353" i="44"/>
  <c r="J349" i="44"/>
  <c r="J345" i="44"/>
  <c r="J341" i="44"/>
  <c r="J337" i="44"/>
  <c r="J333" i="44"/>
  <c r="J329" i="44"/>
  <c r="J325" i="44"/>
  <c r="J321" i="44"/>
  <c r="J317" i="44"/>
  <c r="J313" i="44"/>
  <c r="J309" i="44"/>
  <c r="J305" i="44"/>
  <c r="J301" i="44"/>
  <c r="J297" i="44"/>
  <c r="J293" i="44"/>
  <c r="J289" i="44"/>
  <c r="J285" i="44"/>
  <c r="J281" i="44"/>
  <c r="J277" i="44"/>
  <c r="J273" i="44"/>
  <c r="J269" i="44"/>
  <c r="J265" i="44"/>
  <c r="J261" i="44"/>
  <c r="J257" i="44"/>
  <c r="J253" i="44"/>
  <c r="J249" i="44"/>
  <c r="J245" i="44"/>
  <c r="J241" i="44"/>
  <c r="J237" i="44"/>
  <c r="J233" i="44"/>
  <c r="J229" i="44"/>
  <c r="J225" i="44"/>
  <c r="J221" i="44"/>
  <c r="J217" i="44"/>
  <c r="J213" i="44"/>
  <c r="J209" i="44"/>
  <c r="J205" i="44"/>
  <c r="J201" i="44"/>
  <c r="J197" i="44"/>
  <c r="J193" i="44"/>
  <c r="J189" i="44"/>
  <c r="J185" i="44"/>
  <c r="J181" i="44"/>
  <c r="J177" i="44"/>
  <c r="J173" i="44"/>
  <c r="K324" i="48"/>
  <c r="J254" i="47"/>
  <c r="J222" i="47"/>
  <c r="J190" i="47"/>
  <c r="J158" i="47"/>
  <c r="J126" i="47"/>
  <c r="K106" i="47"/>
  <c r="K90" i="47"/>
  <c r="K360" i="44"/>
  <c r="K356" i="44"/>
  <c r="K352" i="44"/>
  <c r="K348" i="44"/>
  <c r="K344" i="44"/>
  <c r="K340" i="44"/>
  <c r="K336" i="44"/>
  <c r="K332" i="44"/>
  <c r="K328" i="44"/>
  <c r="K324" i="44"/>
  <c r="K320" i="44"/>
  <c r="K316" i="44"/>
  <c r="K312" i="44"/>
  <c r="K308" i="44"/>
  <c r="K304" i="44"/>
  <c r="K300" i="44"/>
  <c r="K296" i="44"/>
  <c r="K292" i="44"/>
  <c r="K288" i="44"/>
  <c r="K284" i="44"/>
  <c r="K280" i="44"/>
  <c r="K276" i="44"/>
  <c r="K272" i="44"/>
  <c r="K268" i="44"/>
  <c r="K264" i="44"/>
  <c r="K260" i="44"/>
  <c r="K256" i="44"/>
  <c r="K252" i="44"/>
  <c r="K248" i="44"/>
  <c r="K244" i="44"/>
  <c r="K308" i="48"/>
  <c r="J282" i="47"/>
  <c r="J250" i="47"/>
  <c r="J218" i="47"/>
  <c r="J186" i="47"/>
  <c r="J154" i="47"/>
  <c r="J122" i="47"/>
  <c r="J106" i="47"/>
  <c r="J90" i="47"/>
  <c r="J360" i="44"/>
  <c r="J356" i="44"/>
  <c r="J352" i="44"/>
  <c r="J348" i="44"/>
  <c r="J344" i="44"/>
  <c r="J340" i="44"/>
  <c r="J336" i="44"/>
  <c r="J332" i="44"/>
  <c r="J328" i="44"/>
  <c r="J324" i="44"/>
  <c r="J320" i="44"/>
  <c r="J316" i="44"/>
  <c r="J312" i="44"/>
  <c r="J308" i="44"/>
  <c r="J304" i="44"/>
  <c r="J300" i="44"/>
  <c r="J296" i="44"/>
  <c r="J292" i="44"/>
  <c r="J288" i="44"/>
  <c r="J284" i="44"/>
  <c r="J280" i="44"/>
  <c r="J276" i="44"/>
  <c r="J272" i="44"/>
  <c r="J268" i="44"/>
  <c r="J264" i="44"/>
  <c r="J260" i="44"/>
  <c r="J256" i="44"/>
  <c r="J252" i="44"/>
  <c r="J248" i="44"/>
  <c r="J244" i="44"/>
  <c r="J240" i="44"/>
  <c r="J236" i="44"/>
  <c r="J232" i="44"/>
  <c r="J228" i="44"/>
  <c r="J224" i="44"/>
  <c r="J220" i="44"/>
  <c r="J216" i="44"/>
  <c r="J212" i="44"/>
  <c r="J208" i="44"/>
  <c r="J204" i="44"/>
  <c r="J200" i="44"/>
  <c r="J196" i="44"/>
  <c r="J192" i="44"/>
  <c r="J188" i="44"/>
  <c r="J184" i="44"/>
  <c r="J180" i="44"/>
  <c r="J176" i="44"/>
  <c r="J172" i="44"/>
  <c r="K292" i="48"/>
  <c r="J278" i="47"/>
  <c r="J246" i="47"/>
  <c r="J214" i="47"/>
  <c r="J182" i="47"/>
  <c r="J150" i="47"/>
  <c r="K118" i="47"/>
  <c r="K102" i="47"/>
  <c r="K86" i="47"/>
  <c r="K359" i="44"/>
  <c r="K355" i="44"/>
  <c r="K351" i="44"/>
  <c r="K347" i="44"/>
  <c r="K343" i="44"/>
  <c r="K339" i="44"/>
  <c r="K335" i="44"/>
  <c r="K331" i="44"/>
  <c r="K327" i="44"/>
  <c r="K323" i="44"/>
  <c r="K319" i="44"/>
  <c r="K315" i="44"/>
  <c r="K311" i="44"/>
  <c r="K307" i="44"/>
  <c r="K303" i="44"/>
  <c r="K299" i="44"/>
  <c r="K295" i="44"/>
  <c r="K291" i="44"/>
  <c r="K287" i="44"/>
  <c r="K283" i="44"/>
  <c r="K279" i="44"/>
  <c r="K275" i="44"/>
  <c r="K271" i="44"/>
  <c r="K267" i="44"/>
  <c r="K263" i="44"/>
  <c r="K259" i="44"/>
  <c r="K255" i="44"/>
  <c r="K251" i="44"/>
  <c r="K247" i="44"/>
  <c r="K243" i="44"/>
  <c r="K239" i="44"/>
  <c r="K235" i="44"/>
  <c r="K276" i="48"/>
  <c r="J274" i="47"/>
  <c r="J242" i="47"/>
  <c r="J210" i="47"/>
  <c r="J178" i="47"/>
  <c r="J146" i="47"/>
  <c r="J118" i="47"/>
  <c r="J102" i="47"/>
  <c r="J86" i="47"/>
  <c r="J359" i="44"/>
  <c r="J355" i="44"/>
  <c r="J351" i="44"/>
  <c r="J347" i="44"/>
  <c r="J343" i="44"/>
  <c r="J339" i="44"/>
  <c r="J335" i="44"/>
  <c r="J331" i="44"/>
  <c r="J327" i="44"/>
  <c r="J323" i="44"/>
  <c r="J319" i="44"/>
  <c r="J315" i="44"/>
  <c r="J311" i="44"/>
  <c r="J307" i="44"/>
  <c r="J303" i="44"/>
  <c r="J299" i="44"/>
  <c r="J295" i="44"/>
  <c r="J291" i="44"/>
  <c r="J287" i="44"/>
  <c r="J283" i="44"/>
  <c r="J279" i="44"/>
  <c r="K260" i="48"/>
  <c r="J270" i="47"/>
  <c r="J238" i="47"/>
  <c r="J206" i="47"/>
  <c r="J174" i="47"/>
  <c r="J142" i="47"/>
  <c r="K114" i="47"/>
  <c r="K98" i="47"/>
  <c r="K82" i="47"/>
  <c r="K358" i="44"/>
  <c r="K354" i="44"/>
  <c r="K350" i="44"/>
  <c r="K346" i="44"/>
  <c r="K342" i="44"/>
  <c r="K338" i="44"/>
  <c r="K334" i="44"/>
  <c r="K330" i="44"/>
  <c r="K326" i="44"/>
  <c r="K322" i="44"/>
  <c r="K318" i="44"/>
  <c r="K314" i="44"/>
  <c r="K310" i="44"/>
  <c r="K306" i="44"/>
  <c r="K302" i="44"/>
  <c r="K298" i="44"/>
  <c r="K294" i="44"/>
  <c r="K290" i="44"/>
  <c r="K286" i="44"/>
  <c r="K282" i="44"/>
  <c r="K278" i="44"/>
  <c r="K274" i="44"/>
  <c r="K270" i="44"/>
  <c r="K266" i="44"/>
  <c r="K262" i="44"/>
  <c r="K258" i="44"/>
  <c r="K254" i="44"/>
  <c r="K250" i="44"/>
  <c r="K246" i="44"/>
  <c r="J202" i="47"/>
  <c r="J98" i="47"/>
  <c r="J354" i="44"/>
  <c r="J338" i="44"/>
  <c r="J322" i="44"/>
  <c r="J306" i="44"/>
  <c r="J290" i="44"/>
  <c r="J275" i="44"/>
  <c r="K265" i="44"/>
  <c r="J254" i="44"/>
  <c r="J243" i="44"/>
  <c r="K237" i="44"/>
  <c r="J231" i="44"/>
  <c r="J226" i="44"/>
  <c r="K220" i="44"/>
  <c r="J215" i="44"/>
  <c r="J210" i="44"/>
  <c r="K204" i="44"/>
  <c r="J199" i="44"/>
  <c r="J194" i="44"/>
  <c r="K188" i="44"/>
  <c r="J183" i="44"/>
  <c r="J178" i="44"/>
  <c r="K172" i="44"/>
  <c r="J282" i="43"/>
  <c r="J278" i="43"/>
  <c r="J274" i="43"/>
  <c r="J270" i="43"/>
  <c r="J266" i="43"/>
  <c r="J262" i="43"/>
  <c r="J258" i="43"/>
  <c r="J254" i="43"/>
  <c r="J250" i="43"/>
  <c r="J246" i="43"/>
  <c r="J242" i="43"/>
  <c r="J238" i="43"/>
  <c r="J234" i="43"/>
  <c r="J230" i="43"/>
  <c r="J226" i="43"/>
  <c r="J222" i="43"/>
  <c r="J218" i="43"/>
  <c r="J214" i="43"/>
  <c r="J210" i="43"/>
  <c r="J206" i="43"/>
  <c r="J202" i="43"/>
  <c r="J198" i="43"/>
  <c r="J194" i="43"/>
  <c r="J190" i="43"/>
  <c r="J186" i="43"/>
  <c r="J182" i="43"/>
  <c r="J178" i="43"/>
  <c r="J174" i="43"/>
  <c r="J170" i="43"/>
  <c r="J166" i="43"/>
  <c r="J162" i="43"/>
  <c r="J158" i="43"/>
  <c r="J154" i="43"/>
  <c r="J150" i="43"/>
  <c r="J146" i="43"/>
  <c r="J142" i="43"/>
  <c r="J138" i="43"/>
  <c r="J134" i="43"/>
  <c r="J130" i="43"/>
  <c r="J126" i="43"/>
  <c r="J122" i="43"/>
  <c r="J118" i="43"/>
  <c r="J114" i="43"/>
  <c r="J110" i="43"/>
  <c r="J106" i="43"/>
  <c r="J102" i="43"/>
  <c r="J98" i="43"/>
  <c r="J94" i="43"/>
  <c r="J90" i="43"/>
  <c r="J86" i="43"/>
  <c r="J82" i="43"/>
  <c r="J78" i="43"/>
  <c r="J74" i="43"/>
  <c r="J70" i="43"/>
  <c r="J66" i="43"/>
  <c r="J62" i="43"/>
  <c r="J58" i="43"/>
  <c r="K356" i="48"/>
  <c r="J198" i="47"/>
  <c r="K94" i="47"/>
  <c r="K353" i="44"/>
  <c r="K337" i="44"/>
  <c r="K321" i="44"/>
  <c r="K305" i="44"/>
  <c r="K289" i="44"/>
  <c r="J274" i="44"/>
  <c r="J263" i="44"/>
  <c r="K253" i="44"/>
  <c r="K242" i="44"/>
  <c r="K236" i="44"/>
  <c r="K230" i="44"/>
  <c r="K225" i="44"/>
  <c r="K219" i="44"/>
  <c r="K214" i="44"/>
  <c r="K209" i="44"/>
  <c r="K203" i="44"/>
  <c r="K198" i="44"/>
  <c r="K193" i="44"/>
  <c r="K187" i="44"/>
  <c r="K182" i="44"/>
  <c r="K177" i="44"/>
  <c r="K171" i="44"/>
  <c r="K244" i="48"/>
  <c r="J170" i="47"/>
  <c r="J82" i="47"/>
  <c r="J350" i="44"/>
  <c r="J334" i="44"/>
  <c r="J318" i="44"/>
  <c r="J302" i="44"/>
  <c r="J286" i="44"/>
  <c r="K273" i="44"/>
  <c r="J262" i="44"/>
  <c r="J251" i="44"/>
  <c r="J242" i="44"/>
  <c r="J235" i="44"/>
  <c r="J230" i="44"/>
  <c r="K224" i="44"/>
  <c r="J219" i="44"/>
  <c r="J214" i="44"/>
  <c r="K208" i="44"/>
  <c r="J203" i="44"/>
  <c r="J198" i="44"/>
  <c r="K192" i="44"/>
  <c r="J187" i="44"/>
  <c r="J182" i="44"/>
  <c r="K176" i="44"/>
  <c r="J171" i="44"/>
  <c r="K228" i="48"/>
  <c r="J166" i="47"/>
  <c r="K78" i="47"/>
  <c r="K349" i="44"/>
  <c r="K333" i="44"/>
  <c r="K317" i="44"/>
  <c r="K301" i="44"/>
  <c r="K285" i="44"/>
  <c r="J271" i="44"/>
  <c r="K261" i="44"/>
  <c r="J250" i="44"/>
  <c r="K241" i="44"/>
  <c r="K234" i="44"/>
  <c r="K229" i="44"/>
  <c r="K223" i="44"/>
  <c r="K218" i="44"/>
  <c r="K213" i="44"/>
  <c r="K207" i="44"/>
  <c r="K202" i="44"/>
  <c r="K197" i="44"/>
  <c r="K191" i="44"/>
  <c r="K186" i="44"/>
  <c r="K181" i="44"/>
  <c r="K175" i="44"/>
  <c r="K170" i="44"/>
  <c r="K284" i="43"/>
  <c r="K280" i="43"/>
  <c r="K276" i="43"/>
  <c r="K272" i="43"/>
  <c r="K268" i="43"/>
  <c r="K264" i="43"/>
  <c r="K260" i="43"/>
  <c r="K256" i="43"/>
  <c r="K252" i="43"/>
  <c r="K248" i="43"/>
  <c r="K244" i="43"/>
  <c r="K240" i="43"/>
  <c r="K236" i="43"/>
  <c r="K232" i="43"/>
  <c r="K228" i="43"/>
  <c r="K224" i="43"/>
  <c r="K220" i="43"/>
  <c r="K216" i="43"/>
  <c r="J266" i="47"/>
  <c r="J138" i="47"/>
  <c r="J346" i="44"/>
  <c r="J330" i="44"/>
  <c r="J314" i="44"/>
  <c r="J298" i="44"/>
  <c r="J282" i="44"/>
  <c r="J270" i="44"/>
  <c r="J259" i="44"/>
  <c r="K249" i="44"/>
  <c r="K240" i="44"/>
  <c r="J234" i="44"/>
  <c r="K228" i="44"/>
  <c r="J223" i="44"/>
  <c r="J218" i="44"/>
  <c r="K212" i="44"/>
  <c r="J207" i="44"/>
  <c r="J202" i="44"/>
  <c r="K196" i="44"/>
  <c r="J191" i="44"/>
  <c r="J186" i="44"/>
  <c r="K180" i="44"/>
  <c r="J175" i="44"/>
  <c r="J170" i="44"/>
  <c r="J284" i="43"/>
  <c r="J280" i="43"/>
  <c r="J276" i="43"/>
  <c r="J272" i="43"/>
  <c r="J268" i="43"/>
  <c r="J264" i="43"/>
  <c r="J260" i="43"/>
  <c r="J256" i="43"/>
  <c r="J252" i="43"/>
  <c r="J248" i="43"/>
  <c r="J244" i="43"/>
  <c r="J240" i="43"/>
  <c r="J236" i="43"/>
  <c r="J232" i="43"/>
  <c r="J228" i="43"/>
  <c r="J224" i="43"/>
  <c r="J220" i="43"/>
  <c r="J216" i="43"/>
  <c r="J212" i="43"/>
  <c r="J208" i="43"/>
  <c r="J204" i="43"/>
  <c r="J200" i="43"/>
  <c r="J196" i="43"/>
  <c r="J192" i="43"/>
  <c r="J188" i="43"/>
  <c r="J184" i="43"/>
  <c r="J180" i="43"/>
  <c r="J176" i="43"/>
  <c r="J172" i="43"/>
  <c r="J168" i="43"/>
  <c r="J164" i="43"/>
  <c r="J160" i="43"/>
  <c r="J156" i="43"/>
  <c r="J152" i="43"/>
  <c r="J262" i="47"/>
  <c r="J134" i="47"/>
  <c r="K361" i="44"/>
  <c r="K345" i="44"/>
  <c r="K329" i="44"/>
  <c r="K313" i="44"/>
  <c r="K297" i="44"/>
  <c r="K281" i="44"/>
  <c r="K269" i="44"/>
  <c r="J258" i="44"/>
  <c r="J247" i="44"/>
  <c r="J239" i="44"/>
  <c r="K233" i="44"/>
  <c r="K227" i="44"/>
  <c r="K222" i="44"/>
  <c r="K217" i="44"/>
  <c r="K211" i="44"/>
  <c r="K206" i="44"/>
  <c r="K201" i="44"/>
  <c r="K195" i="44"/>
  <c r="K190" i="44"/>
  <c r="K185" i="44"/>
  <c r="K179" i="44"/>
  <c r="K174" i="44"/>
  <c r="K283" i="43"/>
  <c r="K279" i="43"/>
  <c r="K275" i="43"/>
  <c r="K271" i="43"/>
  <c r="K267" i="43"/>
  <c r="K263" i="43"/>
  <c r="K259" i="43"/>
  <c r="K255" i="43"/>
  <c r="K251" i="43"/>
  <c r="K247" i="43"/>
  <c r="K243" i="43"/>
  <c r="K239" i="43"/>
  <c r="K235" i="43"/>
  <c r="K231" i="43"/>
  <c r="K227" i="43"/>
  <c r="K223" i="43"/>
  <c r="K219" i="43"/>
  <c r="K215" i="43"/>
  <c r="K211" i="43"/>
  <c r="K207" i="43"/>
  <c r="K203" i="43"/>
  <c r="K199" i="43"/>
  <c r="K195" i="43"/>
  <c r="K191" i="43"/>
  <c r="K187" i="43"/>
  <c r="K183" i="43"/>
  <c r="K179" i="43"/>
  <c r="K175" i="43"/>
  <c r="K171" i="43"/>
  <c r="K167" i="43"/>
  <c r="K163" i="43"/>
  <c r="K159" i="43"/>
  <c r="K155" i="43"/>
  <c r="K151" i="43"/>
  <c r="K147" i="43"/>
  <c r="K143" i="43"/>
  <c r="K139" i="43"/>
  <c r="K135" i="43"/>
  <c r="K131" i="43"/>
  <c r="K127" i="43"/>
  <c r="K123" i="43"/>
  <c r="K119" i="43"/>
  <c r="K115" i="43"/>
  <c r="K111" i="43"/>
  <c r="K107" i="43"/>
  <c r="K103" i="43"/>
  <c r="K99" i="43"/>
  <c r="K95" i="43"/>
  <c r="J234" i="47"/>
  <c r="J114" i="47"/>
  <c r="J358" i="44"/>
  <c r="J342" i="44"/>
  <c r="J326" i="44"/>
  <c r="J310" i="44"/>
  <c r="J294" i="44"/>
  <c r="J278" i="44"/>
  <c r="J267" i="44"/>
  <c r="K257" i="44"/>
  <c r="J246" i="44"/>
  <c r="K238" i="44"/>
  <c r="K232" i="44"/>
  <c r="J227" i="44"/>
  <c r="J222" i="44"/>
  <c r="K216" i="44"/>
  <c r="J211" i="44"/>
  <c r="J206" i="44"/>
  <c r="K200" i="44"/>
  <c r="J195" i="44"/>
  <c r="J190" i="44"/>
  <c r="K184" i="44"/>
  <c r="J179" i="44"/>
  <c r="J174" i="44"/>
  <c r="J283" i="43"/>
  <c r="J279" i="43"/>
  <c r="J275" i="43"/>
  <c r="J271" i="43"/>
  <c r="J267" i="43"/>
  <c r="J263" i="43"/>
  <c r="J259" i="43"/>
  <c r="J255" i="43"/>
  <c r="J251" i="43"/>
  <c r="J247" i="43"/>
  <c r="J243" i="43"/>
  <c r="J239" i="43"/>
  <c r="J235" i="43"/>
  <c r="J231" i="43"/>
  <c r="J227" i="43"/>
  <c r="J223" i="43"/>
  <c r="J219" i="43"/>
  <c r="J215" i="43"/>
  <c r="J211" i="43"/>
  <c r="J207" i="43"/>
  <c r="J203" i="43"/>
  <c r="J199" i="43"/>
  <c r="J195" i="43"/>
  <c r="J191" i="43"/>
  <c r="J187" i="43"/>
  <c r="J183" i="43"/>
  <c r="J179" i="43"/>
  <c r="J175" i="43"/>
  <c r="J171" i="43"/>
  <c r="J167" i="43"/>
  <c r="J163" i="43"/>
  <c r="J159" i="43"/>
  <c r="J155" i="43"/>
  <c r="J151" i="43"/>
  <c r="J147" i="43"/>
  <c r="J143" i="43"/>
  <c r="J139" i="43"/>
  <c r="J135" i="43"/>
  <c r="J131" i="43"/>
  <c r="J127" i="43"/>
  <c r="J123" i="43"/>
  <c r="J119" i="43"/>
  <c r="J115" i="43"/>
  <c r="J111" i="43"/>
  <c r="J107" i="43"/>
  <c r="J103" i="43"/>
  <c r="J99" i="43"/>
  <c r="J95" i="43"/>
  <c r="J255" i="44"/>
  <c r="K205" i="44"/>
  <c r="K278" i="43"/>
  <c r="J269" i="43"/>
  <c r="K257" i="43"/>
  <c r="K246" i="43"/>
  <c r="J237" i="43"/>
  <c r="K225" i="43"/>
  <c r="K214" i="43"/>
  <c r="K206" i="43"/>
  <c r="K198" i="43"/>
  <c r="K190" i="43"/>
  <c r="K182" i="43"/>
  <c r="K174" i="43"/>
  <c r="K166" i="43"/>
  <c r="K158" i="43"/>
  <c r="K150" i="43"/>
  <c r="K144" i="43"/>
  <c r="K137" i="43"/>
  <c r="J132" i="43"/>
  <c r="J125" i="43"/>
  <c r="K118" i="43"/>
  <c r="K112" i="43"/>
  <c r="K105" i="43"/>
  <c r="J100" i="43"/>
  <c r="J93" i="43"/>
  <c r="K88" i="43"/>
  <c r="J84" i="43"/>
  <c r="K79" i="43"/>
  <c r="J75" i="43"/>
  <c r="K70" i="43"/>
  <c r="K65" i="43"/>
  <c r="J61" i="43"/>
  <c r="K219" i="40"/>
  <c r="K215" i="40"/>
  <c r="K211" i="40"/>
  <c r="K207" i="40"/>
  <c r="K203" i="40"/>
  <c r="K199" i="40"/>
  <c r="K195" i="40"/>
  <c r="K191" i="40"/>
  <c r="K187" i="40"/>
  <c r="K183" i="40"/>
  <c r="K179" i="40"/>
  <c r="K175" i="40"/>
  <c r="K171" i="40"/>
  <c r="K167" i="40"/>
  <c r="K163" i="40"/>
  <c r="K159" i="40"/>
  <c r="K155" i="40"/>
  <c r="K151" i="40"/>
  <c r="K147" i="40"/>
  <c r="K143" i="40"/>
  <c r="K139" i="40"/>
  <c r="K135" i="40"/>
  <c r="K131" i="40"/>
  <c r="K127" i="40"/>
  <c r="K123" i="40"/>
  <c r="K119" i="40"/>
  <c r="K115" i="40"/>
  <c r="K111" i="40"/>
  <c r="K107" i="40"/>
  <c r="K103" i="40"/>
  <c r="K99" i="40"/>
  <c r="K95" i="40"/>
  <c r="K91" i="40"/>
  <c r="K87" i="40"/>
  <c r="K83" i="40"/>
  <c r="K79" i="40"/>
  <c r="K75" i="40"/>
  <c r="J230" i="47"/>
  <c r="K357" i="44"/>
  <c r="K245" i="44"/>
  <c r="K199" i="44"/>
  <c r="K277" i="43"/>
  <c r="K266" i="43"/>
  <c r="J257" i="43"/>
  <c r="K245" i="43"/>
  <c r="K234" i="43"/>
  <c r="J225" i="43"/>
  <c r="K213" i="43"/>
  <c r="K205" i="43"/>
  <c r="K197" i="43"/>
  <c r="K189" i="43"/>
  <c r="K181" i="43"/>
  <c r="K173" i="43"/>
  <c r="K165" i="43"/>
  <c r="K157" i="43"/>
  <c r="K149" i="43"/>
  <c r="J144" i="43"/>
  <c r="J137" i="43"/>
  <c r="K130" i="43"/>
  <c r="K124" i="43"/>
  <c r="K117" i="43"/>
  <c r="J112" i="43"/>
  <c r="J105" i="43"/>
  <c r="K98" i="43"/>
  <c r="K92" i="43"/>
  <c r="J88" i="43"/>
  <c r="K83" i="43"/>
  <c r="J79" i="43"/>
  <c r="K74" i="43"/>
  <c r="K69" i="43"/>
  <c r="J65" i="43"/>
  <c r="K60" i="43"/>
  <c r="J219" i="40"/>
  <c r="J215" i="40"/>
  <c r="J211" i="40"/>
  <c r="J207" i="40"/>
  <c r="J203" i="40"/>
  <c r="J199" i="40"/>
  <c r="J195" i="40"/>
  <c r="J191" i="40"/>
  <c r="J187" i="40"/>
  <c r="J183" i="40"/>
  <c r="J179" i="40"/>
  <c r="J175" i="40"/>
  <c r="J171" i="40"/>
  <c r="J167" i="40"/>
  <c r="J163" i="40"/>
  <c r="J159" i="40"/>
  <c r="J155" i="40"/>
  <c r="J151" i="40"/>
  <c r="J147" i="40"/>
  <c r="J143" i="40"/>
  <c r="J139" i="40"/>
  <c r="J135" i="40"/>
  <c r="J131" i="40"/>
  <c r="J127" i="40"/>
  <c r="J123" i="40"/>
  <c r="J119" i="40"/>
  <c r="J115" i="40"/>
  <c r="J111" i="40"/>
  <c r="J107" i="40"/>
  <c r="J103" i="40"/>
  <c r="J99" i="40"/>
  <c r="J95" i="40"/>
  <c r="K110" i="47"/>
  <c r="K341" i="44"/>
  <c r="J238" i="44"/>
  <c r="K194" i="44"/>
  <c r="J277" i="43"/>
  <c r="K265" i="43"/>
  <c r="K254" i="43"/>
  <c r="J245" i="43"/>
  <c r="K233" i="43"/>
  <c r="K222" i="43"/>
  <c r="J213" i="43"/>
  <c r="J205" i="43"/>
  <c r="J197" i="43"/>
  <c r="J189" i="43"/>
  <c r="J181" i="43"/>
  <c r="J173" i="43"/>
  <c r="J165" i="43"/>
  <c r="J157" i="43"/>
  <c r="J149" i="43"/>
  <c r="K142" i="43"/>
  <c r="K136" i="43"/>
  <c r="K129" i="43"/>
  <c r="J124" i="43"/>
  <c r="J117" i="43"/>
  <c r="K110" i="43"/>
  <c r="K104" i="43"/>
  <c r="K97" i="43"/>
  <c r="J92" i="43"/>
  <c r="K87" i="43"/>
  <c r="J83" i="43"/>
  <c r="K78" i="43"/>
  <c r="K73" i="43"/>
  <c r="J69" i="43"/>
  <c r="K64" i="43"/>
  <c r="J60" i="43"/>
  <c r="K218" i="40"/>
  <c r="K214" i="40"/>
  <c r="K210" i="40"/>
  <c r="K206" i="40"/>
  <c r="K202" i="40"/>
  <c r="K198" i="40"/>
  <c r="K194" i="40"/>
  <c r="K190" i="40"/>
  <c r="K186" i="40"/>
  <c r="K182" i="40"/>
  <c r="K178" i="40"/>
  <c r="K174" i="40"/>
  <c r="K170" i="40"/>
  <c r="K166" i="40"/>
  <c r="K162" i="40"/>
  <c r="K158" i="40"/>
  <c r="K154" i="40"/>
  <c r="K150" i="40"/>
  <c r="K146" i="40"/>
  <c r="K142" i="40"/>
  <c r="K138" i="40"/>
  <c r="K134" i="40"/>
  <c r="K130" i="40"/>
  <c r="K126" i="40"/>
  <c r="K122" i="40"/>
  <c r="K118" i="40"/>
  <c r="K114" i="40"/>
  <c r="K110" i="40"/>
  <c r="K106" i="40"/>
  <c r="K102" i="40"/>
  <c r="K98" i="40"/>
  <c r="K94" i="40"/>
  <c r="K90" i="40"/>
  <c r="K325" i="44"/>
  <c r="K231" i="44"/>
  <c r="K189" i="44"/>
  <c r="K274" i="43"/>
  <c r="J265" i="43"/>
  <c r="K253" i="43"/>
  <c r="K242" i="43"/>
  <c r="J233" i="43"/>
  <c r="K221" i="43"/>
  <c r="K212" i="43"/>
  <c r="K204" i="43"/>
  <c r="K196" i="43"/>
  <c r="K188" i="43"/>
  <c r="K180" i="43"/>
  <c r="K172" i="43"/>
  <c r="K164" i="43"/>
  <c r="K156" i="43"/>
  <c r="K148" i="43"/>
  <c r="K141" i="43"/>
  <c r="J136" i="43"/>
  <c r="J129" i="43"/>
  <c r="K122" i="43"/>
  <c r="K116" i="43"/>
  <c r="K109" i="43"/>
  <c r="J104" i="43"/>
  <c r="J97" i="43"/>
  <c r="K91" i="43"/>
  <c r="J87" i="43"/>
  <c r="K82" i="43"/>
  <c r="K77" i="43"/>
  <c r="J73" i="43"/>
  <c r="K68" i="43"/>
  <c r="J64" i="43"/>
  <c r="K59" i="43"/>
  <c r="K309" i="44"/>
  <c r="K226" i="44"/>
  <c r="K183" i="44"/>
  <c r="K273" i="43"/>
  <c r="K262" i="43"/>
  <c r="J253" i="43"/>
  <c r="K241" i="43"/>
  <c r="K230" i="43"/>
  <c r="J221" i="43"/>
  <c r="K210" i="43"/>
  <c r="K202" i="43"/>
  <c r="K194" i="43"/>
  <c r="K186" i="43"/>
  <c r="K178" i="43"/>
  <c r="K170" i="43"/>
  <c r="K162" i="43"/>
  <c r="K154" i="43"/>
  <c r="J148" i="43"/>
  <c r="J141" i="43"/>
  <c r="K134" i="43"/>
  <c r="K128" i="43"/>
  <c r="K121" i="43"/>
  <c r="J116" i="43"/>
  <c r="J109" i="43"/>
  <c r="K102" i="43"/>
  <c r="K96" i="43"/>
  <c r="J91" i="43"/>
  <c r="K86" i="43"/>
  <c r="K81" i="43"/>
  <c r="J77" i="43"/>
  <c r="K72" i="43"/>
  <c r="J68" i="43"/>
  <c r="K63" i="43"/>
  <c r="J59" i="43"/>
  <c r="K221" i="40"/>
  <c r="K217" i="40"/>
  <c r="K213" i="40"/>
  <c r="K209" i="40"/>
  <c r="K205" i="40"/>
  <c r="K201" i="40"/>
  <c r="K197" i="40"/>
  <c r="K193" i="40"/>
  <c r="K189" i="40"/>
  <c r="K185" i="40"/>
  <c r="K181" i="40"/>
  <c r="K177" i="40"/>
  <c r="K173" i="40"/>
  <c r="K169" i="40"/>
  <c r="K165" i="40"/>
  <c r="K161" i="40"/>
  <c r="K157" i="40"/>
  <c r="K153" i="40"/>
  <c r="K149" i="40"/>
  <c r="K145" i="40"/>
  <c r="K141" i="40"/>
  <c r="K137" i="40"/>
  <c r="K133" i="40"/>
  <c r="K129" i="40"/>
  <c r="K125" i="40"/>
  <c r="K121" i="40"/>
  <c r="K117" i="40"/>
  <c r="K113" i="40"/>
  <c r="K109" i="40"/>
  <c r="K105" i="40"/>
  <c r="K101" i="40"/>
  <c r="K97" i="40"/>
  <c r="K93" i="40"/>
  <c r="K293" i="44"/>
  <c r="K221" i="44"/>
  <c r="K178" i="44"/>
  <c r="K282" i="43"/>
  <c r="J273" i="43"/>
  <c r="K261" i="43"/>
  <c r="K250" i="43"/>
  <c r="J241" i="43"/>
  <c r="K229" i="43"/>
  <c r="K218" i="43"/>
  <c r="K209" i="43"/>
  <c r="K201" i="43"/>
  <c r="K193" i="43"/>
  <c r="K185" i="43"/>
  <c r="K177" i="43"/>
  <c r="K169" i="43"/>
  <c r="K161" i="43"/>
  <c r="K153" i="43"/>
  <c r="K146" i="43"/>
  <c r="K140" i="43"/>
  <c r="K133" i="43"/>
  <c r="J128" i="43"/>
  <c r="J121" i="43"/>
  <c r="K114" i="43"/>
  <c r="K108" i="43"/>
  <c r="K101" i="43"/>
  <c r="J96" i="43"/>
  <c r="K90" i="43"/>
  <c r="K85" i="43"/>
  <c r="J81" i="43"/>
  <c r="K76" i="43"/>
  <c r="J72" i="43"/>
  <c r="K67" i="43"/>
  <c r="J63" i="43"/>
  <c r="K58" i="43"/>
  <c r="J221" i="40"/>
  <c r="J217" i="40"/>
  <c r="J213" i="40"/>
  <c r="J209" i="40"/>
  <c r="J205" i="40"/>
  <c r="J201" i="40"/>
  <c r="J197" i="40"/>
  <c r="J193" i="40"/>
  <c r="J189" i="40"/>
  <c r="J185" i="40"/>
  <c r="J181" i="40"/>
  <c r="J177" i="40"/>
  <c r="J173" i="40"/>
  <c r="J169" i="40"/>
  <c r="J165" i="40"/>
  <c r="J161" i="40"/>
  <c r="J157" i="40"/>
  <c r="J153" i="40"/>
  <c r="J149" i="40"/>
  <c r="J145" i="40"/>
  <c r="J141" i="40"/>
  <c r="J137" i="40"/>
  <c r="J133" i="40"/>
  <c r="J129" i="40"/>
  <c r="J125" i="40"/>
  <c r="J121" i="40"/>
  <c r="J117" i="40"/>
  <c r="J113" i="40"/>
  <c r="J109" i="40"/>
  <c r="J105" i="40"/>
  <c r="J101" i="40"/>
  <c r="J97" i="40"/>
  <c r="J93" i="40"/>
  <c r="J89" i="40"/>
  <c r="J85" i="40"/>
  <c r="J81" i="40"/>
  <c r="K277" i="44"/>
  <c r="K215" i="44"/>
  <c r="K173" i="44"/>
  <c r="K281" i="43"/>
  <c r="K270" i="43"/>
  <c r="J261" i="43"/>
  <c r="K249" i="43"/>
  <c r="K238" i="43"/>
  <c r="J229" i="43"/>
  <c r="K217" i="43"/>
  <c r="J209" i="43"/>
  <c r="J201" i="43"/>
  <c r="J193" i="43"/>
  <c r="J185" i="43"/>
  <c r="J177" i="43"/>
  <c r="J169" i="43"/>
  <c r="J161" i="43"/>
  <c r="J153" i="43"/>
  <c r="K145" i="43"/>
  <c r="J140" i="43"/>
  <c r="J133" i="43"/>
  <c r="K126" i="43"/>
  <c r="K120" i="43"/>
  <c r="K113" i="43"/>
  <c r="J108" i="43"/>
  <c r="J101" i="43"/>
  <c r="K94" i="43"/>
  <c r="K89" i="43"/>
  <c r="J85" i="43"/>
  <c r="K80" i="43"/>
  <c r="J76" i="43"/>
  <c r="K71" i="43"/>
  <c r="J67" i="43"/>
  <c r="K62" i="43"/>
  <c r="K57" i="43"/>
  <c r="J281" i="43"/>
  <c r="K200" i="43"/>
  <c r="K138" i="43"/>
  <c r="J89" i="43"/>
  <c r="J216" i="40"/>
  <c r="K204" i="40"/>
  <c r="J194" i="40"/>
  <c r="J184" i="40"/>
  <c r="K172" i="40"/>
  <c r="J162" i="40"/>
  <c r="J152" i="40"/>
  <c r="K140" i="40"/>
  <c r="J130" i="40"/>
  <c r="J120" i="40"/>
  <c r="K108" i="40"/>
  <c r="J98" i="40"/>
  <c r="K89" i="40"/>
  <c r="J84" i="40"/>
  <c r="K78" i="40"/>
  <c r="J74" i="40"/>
  <c r="J70" i="40"/>
  <c r="J66" i="40"/>
  <c r="J62" i="40"/>
  <c r="J58" i="40"/>
  <c r="J54" i="40"/>
  <c r="J50" i="40"/>
  <c r="J46" i="40"/>
  <c r="J42" i="40"/>
  <c r="J38" i="40"/>
  <c r="J34" i="40"/>
  <c r="K361" i="39"/>
  <c r="K357" i="39"/>
  <c r="K353" i="39"/>
  <c r="K349" i="39"/>
  <c r="K345" i="39"/>
  <c r="K341" i="39"/>
  <c r="K337" i="39"/>
  <c r="K333" i="39"/>
  <c r="K329" i="39"/>
  <c r="K325" i="39"/>
  <c r="K321" i="39"/>
  <c r="K317" i="39"/>
  <c r="K313" i="39"/>
  <c r="K309" i="39"/>
  <c r="K305" i="39"/>
  <c r="K301" i="39"/>
  <c r="K297" i="39"/>
  <c r="K293" i="39"/>
  <c r="K289" i="39"/>
  <c r="K285" i="39"/>
  <c r="K281" i="39"/>
  <c r="K277" i="39"/>
  <c r="K273" i="39"/>
  <c r="K269" i="39"/>
  <c r="K265" i="39"/>
  <c r="K261" i="39"/>
  <c r="K257" i="39"/>
  <c r="K253" i="39"/>
  <c r="K249" i="39"/>
  <c r="K245" i="39"/>
  <c r="K241" i="39"/>
  <c r="K237" i="39"/>
  <c r="K233" i="39"/>
  <c r="K229" i="39"/>
  <c r="K225" i="39"/>
  <c r="K221" i="39"/>
  <c r="K217" i="39"/>
  <c r="K213" i="39"/>
  <c r="K209" i="39"/>
  <c r="K205" i="39"/>
  <c r="K201" i="39"/>
  <c r="K197" i="39"/>
  <c r="K193" i="39"/>
  <c r="K189" i="39"/>
  <c r="K185" i="39"/>
  <c r="K181" i="39"/>
  <c r="K177" i="39"/>
  <c r="K173" i="39"/>
  <c r="K169" i="39"/>
  <c r="K165" i="39"/>
  <c r="K161" i="39"/>
  <c r="K157" i="39"/>
  <c r="K153" i="39"/>
  <c r="K149" i="39"/>
  <c r="K145" i="39"/>
  <c r="K141" i="39"/>
  <c r="K137" i="39"/>
  <c r="K133" i="39"/>
  <c r="K129" i="39"/>
  <c r="K125" i="39"/>
  <c r="K121" i="39"/>
  <c r="K117" i="39"/>
  <c r="K113" i="39"/>
  <c r="K109" i="39"/>
  <c r="K105" i="39"/>
  <c r="K101" i="39"/>
  <c r="K97" i="39"/>
  <c r="K93" i="39"/>
  <c r="K269" i="43"/>
  <c r="K192" i="43"/>
  <c r="K132" i="43"/>
  <c r="K84" i="43"/>
  <c r="J214" i="40"/>
  <c r="J204" i="40"/>
  <c r="K192" i="40"/>
  <c r="J182" i="40"/>
  <c r="J172" i="40"/>
  <c r="K160" i="40"/>
  <c r="J150" i="40"/>
  <c r="J140" i="40"/>
  <c r="K128" i="40"/>
  <c r="J118" i="40"/>
  <c r="J108" i="40"/>
  <c r="K96" i="40"/>
  <c r="K88" i="40"/>
  <c r="J83" i="40"/>
  <c r="J78" i="40"/>
  <c r="K73" i="40"/>
  <c r="K69" i="40"/>
  <c r="K65" i="40"/>
  <c r="K61" i="40"/>
  <c r="K57" i="40"/>
  <c r="K53" i="40"/>
  <c r="K49" i="40"/>
  <c r="K45" i="40"/>
  <c r="K41" i="40"/>
  <c r="K37" i="40"/>
  <c r="K33" i="40"/>
  <c r="J361" i="39"/>
  <c r="J357" i="39"/>
  <c r="J353" i="39"/>
  <c r="J349" i="39"/>
  <c r="J345" i="39"/>
  <c r="J341" i="39"/>
  <c r="J337" i="39"/>
  <c r="J333" i="39"/>
  <c r="J329" i="39"/>
  <c r="J325" i="39"/>
  <c r="J321" i="39"/>
  <c r="J317" i="39"/>
  <c r="J313" i="39"/>
  <c r="J309" i="39"/>
  <c r="J305" i="39"/>
  <c r="J301" i="39"/>
  <c r="J297" i="39"/>
  <c r="J293" i="39"/>
  <c r="J289" i="39"/>
  <c r="J285" i="39"/>
  <c r="J281" i="39"/>
  <c r="J277" i="39"/>
  <c r="J273" i="39"/>
  <c r="J269" i="39"/>
  <c r="J265" i="39"/>
  <c r="J261" i="39"/>
  <c r="J257" i="39"/>
  <c r="J253" i="39"/>
  <c r="J249" i="39"/>
  <c r="J245" i="39"/>
  <c r="J241" i="39"/>
  <c r="J237" i="39"/>
  <c r="J233" i="39"/>
  <c r="J229" i="39"/>
  <c r="J225" i="39"/>
  <c r="J221" i="39"/>
  <c r="J217" i="39"/>
  <c r="J213" i="39"/>
  <c r="J209" i="39"/>
  <c r="J205" i="39"/>
  <c r="J201" i="39"/>
  <c r="J197" i="39"/>
  <c r="J193" i="39"/>
  <c r="J189" i="39"/>
  <c r="J185" i="39"/>
  <c r="J181" i="39"/>
  <c r="J177" i="39"/>
  <c r="J173" i="39"/>
  <c r="J169" i="39"/>
  <c r="J165" i="39"/>
  <c r="J161" i="39"/>
  <c r="J157" i="39"/>
  <c r="J153" i="39"/>
  <c r="J149" i="39"/>
  <c r="J145" i="39"/>
  <c r="J141" i="39"/>
  <c r="J137" i="39"/>
  <c r="J133" i="39"/>
  <c r="J129" i="39"/>
  <c r="J125" i="39"/>
  <c r="J121" i="39"/>
  <c r="J117" i="39"/>
  <c r="J113" i="39"/>
  <c r="J109" i="39"/>
  <c r="J105" i="39"/>
  <c r="J101" i="39"/>
  <c r="J97" i="39"/>
  <c r="J93" i="39"/>
  <c r="J266" i="44"/>
  <c r="K258" i="43"/>
  <c r="K184" i="43"/>
  <c r="K125" i="43"/>
  <c r="J80" i="43"/>
  <c r="K212" i="40"/>
  <c r="J202" i="40"/>
  <c r="J192" i="40"/>
  <c r="K180" i="40"/>
  <c r="J170" i="40"/>
  <c r="J160" i="40"/>
  <c r="K148" i="40"/>
  <c r="J138" i="40"/>
  <c r="J128" i="40"/>
  <c r="K116" i="40"/>
  <c r="J106" i="40"/>
  <c r="J96" i="40"/>
  <c r="J88" i="40"/>
  <c r="K82" i="40"/>
  <c r="K77" i="40"/>
  <c r="J73" i="40"/>
  <c r="J69" i="40"/>
  <c r="J65" i="40"/>
  <c r="J61" i="40"/>
  <c r="J57" i="40"/>
  <c r="J53" i="40"/>
  <c r="J49" i="40"/>
  <c r="J45" i="40"/>
  <c r="J41" i="40"/>
  <c r="J37" i="40"/>
  <c r="J33" i="40"/>
  <c r="K360" i="39"/>
  <c r="K356" i="39"/>
  <c r="K352" i="39"/>
  <c r="K348" i="39"/>
  <c r="K344" i="39"/>
  <c r="K340" i="39"/>
  <c r="K336" i="39"/>
  <c r="K332" i="39"/>
  <c r="K328" i="39"/>
  <c r="K210" i="44"/>
  <c r="J249" i="43"/>
  <c r="K176" i="43"/>
  <c r="J120" i="43"/>
  <c r="K75" i="43"/>
  <c r="J212" i="40"/>
  <c r="K200" i="40"/>
  <c r="J190" i="40"/>
  <c r="J180" i="40"/>
  <c r="K168" i="40"/>
  <c r="J158" i="40"/>
  <c r="J148" i="40"/>
  <c r="K136" i="40"/>
  <c r="J126" i="40"/>
  <c r="J116" i="40"/>
  <c r="K104" i="40"/>
  <c r="J94" i="40"/>
  <c r="J87" i="40"/>
  <c r="J82" i="40"/>
  <c r="J77" i="40"/>
  <c r="K72" i="40"/>
  <c r="K68" i="40"/>
  <c r="K64" i="40"/>
  <c r="K60" i="40"/>
  <c r="K56" i="40"/>
  <c r="K52" i="40"/>
  <c r="K48" i="40"/>
  <c r="K44" i="40"/>
  <c r="K40" i="40"/>
  <c r="K36" i="40"/>
  <c r="J360" i="39"/>
  <c r="J356" i="39"/>
  <c r="J352" i="39"/>
  <c r="J348" i="39"/>
  <c r="J344" i="39"/>
  <c r="J340" i="39"/>
  <c r="J336" i="39"/>
  <c r="J332" i="39"/>
  <c r="J328" i="39"/>
  <c r="J324" i="39"/>
  <c r="J320" i="39"/>
  <c r="J316" i="39"/>
  <c r="J312" i="39"/>
  <c r="J308" i="39"/>
  <c r="J304" i="39"/>
  <c r="J300" i="39"/>
  <c r="J296" i="39"/>
  <c r="J292" i="39"/>
  <c r="J288" i="39"/>
  <c r="J284" i="39"/>
  <c r="J280" i="39"/>
  <c r="J276" i="39"/>
  <c r="J272" i="39"/>
  <c r="J268" i="39"/>
  <c r="J264" i="39"/>
  <c r="J260" i="39"/>
  <c r="J256" i="39"/>
  <c r="J252" i="39"/>
  <c r="J248" i="39"/>
  <c r="J244" i="39"/>
  <c r="J240" i="39"/>
  <c r="J236" i="39"/>
  <c r="J232" i="39"/>
  <c r="J228" i="39"/>
  <c r="J224" i="39"/>
  <c r="J220" i="39"/>
  <c r="J216" i="39"/>
  <c r="J212" i="39"/>
  <c r="J208" i="39"/>
  <c r="J204" i="39"/>
  <c r="J200" i="39"/>
  <c r="J196" i="39"/>
  <c r="J192" i="39"/>
  <c r="J188" i="39"/>
  <c r="J184" i="39"/>
  <c r="J180" i="39"/>
  <c r="J176" i="39"/>
  <c r="J172" i="39"/>
  <c r="J168" i="39"/>
  <c r="J164" i="39"/>
  <c r="J160" i="39"/>
  <c r="J156" i="39"/>
  <c r="J152" i="39"/>
  <c r="J148" i="39"/>
  <c r="J144" i="39"/>
  <c r="J140" i="39"/>
  <c r="J136" i="39"/>
  <c r="J132" i="39"/>
  <c r="J128" i="39"/>
  <c r="J124" i="39"/>
  <c r="J120" i="39"/>
  <c r="J116" i="39"/>
  <c r="J112" i="39"/>
  <c r="J108" i="39"/>
  <c r="J104" i="39"/>
  <c r="J100" i="39"/>
  <c r="J96" i="39"/>
  <c r="J92" i="39"/>
  <c r="J88" i="39"/>
  <c r="J84" i="39"/>
  <c r="J80" i="39"/>
  <c r="J76" i="39"/>
  <c r="J72" i="39"/>
  <c r="J68" i="39"/>
  <c r="J64" i="39"/>
  <c r="J60" i="39"/>
  <c r="J56" i="39"/>
  <c r="K237" i="43"/>
  <c r="K168" i="43"/>
  <c r="J113" i="43"/>
  <c r="J71" i="43"/>
  <c r="K220" i="40"/>
  <c r="J210" i="40"/>
  <c r="J200" i="40"/>
  <c r="K188" i="40"/>
  <c r="J178" i="40"/>
  <c r="J168" i="40"/>
  <c r="K156" i="40"/>
  <c r="J146" i="40"/>
  <c r="J136" i="40"/>
  <c r="K124" i="40"/>
  <c r="J114" i="40"/>
  <c r="J104" i="40"/>
  <c r="K92" i="40"/>
  <c r="K86" i="40"/>
  <c r="K81" i="40"/>
  <c r="K76" i="40"/>
  <c r="J72" i="40"/>
  <c r="J68" i="40"/>
  <c r="J64" i="40"/>
  <c r="J60" i="40"/>
  <c r="J56" i="40"/>
  <c r="J52" i="40"/>
  <c r="J48" i="40"/>
  <c r="J44" i="40"/>
  <c r="J40" i="40"/>
  <c r="J36" i="40"/>
  <c r="K359" i="39"/>
  <c r="K355" i="39"/>
  <c r="K351" i="39"/>
  <c r="K347" i="39"/>
  <c r="K343" i="39"/>
  <c r="K339" i="39"/>
  <c r="K335" i="39"/>
  <c r="K331" i="39"/>
  <c r="K327" i="39"/>
  <c r="K323" i="39"/>
  <c r="K319" i="39"/>
  <c r="K315" i="39"/>
  <c r="K311" i="39"/>
  <c r="K307" i="39"/>
  <c r="K303" i="39"/>
  <c r="K299" i="39"/>
  <c r="K295" i="39"/>
  <c r="K291" i="39"/>
  <c r="K287" i="39"/>
  <c r="K283" i="39"/>
  <c r="K279" i="39"/>
  <c r="K275" i="39"/>
  <c r="K271" i="39"/>
  <c r="K267" i="39"/>
  <c r="K263" i="39"/>
  <c r="K259" i="39"/>
  <c r="K255" i="39"/>
  <c r="K251" i="39"/>
  <c r="K247" i="39"/>
  <c r="K243" i="39"/>
  <c r="K239" i="39"/>
  <c r="K235" i="39"/>
  <c r="K231" i="39"/>
  <c r="K227" i="39"/>
  <c r="K223" i="39"/>
  <c r="K219" i="39"/>
  <c r="K215" i="39"/>
  <c r="K211" i="39"/>
  <c r="K207" i="39"/>
  <c r="K203" i="39"/>
  <c r="K199" i="39"/>
  <c r="K195" i="39"/>
  <c r="K191" i="39"/>
  <c r="K187" i="39"/>
  <c r="K183" i="39"/>
  <c r="K179" i="39"/>
  <c r="K175" i="39"/>
  <c r="K171" i="39"/>
  <c r="K167" i="39"/>
  <c r="K163" i="39"/>
  <c r="K159" i="39"/>
  <c r="K155" i="39"/>
  <c r="K151" i="39"/>
  <c r="K147" i="39"/>
  <c r="K143" i="39"/>
  <c r="K139" i="39"/>
  <c r="K135" i="39"/>
  <c r="K131" i="39"/>
  <c r="K127" i="39"/>
  <c r="K123" i="39"/>
  <c r="K119" i="39"/>
  <c r="K115" i="39"/>
  <c r="K111" i="39"/>
  <c r="K107" i="39"/>
  <c r="K103" i="39"/>
  <c r="K99" i="39"/>
  <c r="K95" i="39"/>
  <c r="K91" i="39"/>
  <c r="K87" i="39"/>
  <c r="K83" i="39"/>
  <c r="K79" i="39"/>
  <c r="K75" i="39"/>
  <c r="K71" i="39"/>
  <c r="K67" i="39"/>
  <c r="K63" i="39"/>
  <c r="K59" i="39"/>
  <c r="K55" i="39"/>
  <c r="K51" i="39"/>
  <c r="K47" i="39"/>
  <c r="K43" i="39"/>
  <c r="K39" i="39"/>
  <c r="K226" i="43"/>
  <c r="K160" i="43"/>
  <c r="K106" i="43"/>
  <c r="K66" i="43"/>
  <c r="J220" i="40"/>
  <c r="K208" i="40"/>
  <c r="J198" i="40"/>
  <c r="J188" i="40"/>
  <c r="K176" i="40"/>
  <c r="J166" i="40"/>
  <c r="J156" i="40"/>
  <c r="K144" i="40"/>
  <c r="J134" i="40"/>
  <c r="J124" i="40"/>
  <c r="K112" i="40"/>
  <c r="J102" i="40"/>
  <c r="J92" i="40"/>
  <c r="J86" i="40"/>
  <c r="K80" i="40"/>
  <c r="J76" i="40"/>
  <c r="K71" i="40"/>
  <c r="K67" i="40"/>
  <c r="K63" i="40"/>
  <c r="K59" i="40"/>
  <c r="K55" i="40"/>
  <c r="K51" i="40"/>
  <c r="K47" i="40"/>
  <c r="K43" i="40"/>
  <c r="K39" i="40"/>
  <c r="K35" i="40"/>
  <c r="J359" i="39"/>
  <c r="J355" i="39"/>
  <c r="J351" i="39"/>
  <c r="J347" i="39"/>
  <c r="J343" i="39"/>
  <c r="J339" i="39"/>
  <c r="J335" i="39"/>
  <c r="J331" i="39"/>
  <c r="J327" i="39"/>
  <c r="J323" i="39"/>
  <c r="J319" i="39"/>
  <c r="J315" i="39"/>
  <c r="J311" i="39"/>
  <c r="J307" i="39"/>
  <c r="J303" i="39"/>
  <c r="J299" i="39"/>
  <c r="J295" i="39"/>
  <c r="J291" i="39"/>
  <c r="J287" i="39"/>
  <c r="J283" i="39"/>
  <c r="J279" i="39"/>
  <c r="J275" i="39"/>
  <c r="J271" i="39"/>
  <c r="J267" i="39"/>
  <c r="J263" i="39"/>
  <c r="J259" i="39"/>
  <c r="J255" i="39"/>
  <c r="J251" i="39"/>
  <c r="J247" i="39"/>
  <c r="J243" i="39"/>
  <c r="J239" i="39"/>
  <c r="J235" i="39"/>
  <c r="J231" i="39"/>
  <c r="J227" i="39"/>
  <c r="J223" i="39"/>
  <c r="J219" i="39"/>
  <c r="J215" i="39"/>
  <c r="J211" i="39"/>
  <c r="J207" i="39"/>
  <c r="J203" i="39"/>
  <c r="J199" i="39"/>
  <c r="J195" i="39"/>
  <c r="J191" i="39"/>
  <c r="J187" i="39"/>
  <c r="J183" i="39"/>
  <c r="J179" i="39"/>
  <c r="J175" i="39"/>
  <c r="J171" i="39"/>
  <c r="J167" i="39"/>
  <c r="J163" i="39"/>
  <c r="J159" i="39"/>
  <c r="J155" i="39"/>
  <c r="J151" i="39"/>
  <c r="J147" i="39"/>
  <c r="J143" i="39"/>
  <c r="J139" i="39"/>
  <c r="J135" i="39"/>
  <c r="J131" i="39"/>
  <c r="J127" i="39"/>
  <c r="J123" i="39"/>
  <c r="J119" i="39"/>
  <c r="J115" i="39"/>
  <c r="J111" i="39"/>
  <c r="J107" i="39"/>
  <c r="J103" i="39"/>
  <c r="J99" i="39"/>
  <c r="J95" i="39"/>
  <c r="J91" i="39"/>
  <c r="J87" i="39"/>
  <c r="J83" i="39"/>
  <c r="J79" i="39"/>
  <c r="J75" i="39"/>
  <c r="J71" i="39"/>
  <c r="J67" i="39"/>
  <c r="J63" i="39"/>
  <c r="J59" i="39"/>
  <c r="J55" i="39"/>
  <c r="J51" i="39"/>
  <c r="J47" i="39"/>
  <c r="J43" i="39"/>
  <c r="J39" i="39"/>
  <c r="J35" i="39"/>
  <c r="J217" i="43"/>
  <c r="K152" i="43"/>
  <c r="K100" i="43"/>
  <c r="K61" i="43"/>
  <c r="J218" i="40"/>
  <c r="J208" i="40"/>
  <c r="K196" i="40"/>
  <c r="J186" i="40"/>
  <c r="J176" i="40"/>
  <c r="K164" i="40"/>
  <c r="J154" i="40"/>
  <c r="J144" i="40"/>
  <c r="K132" i="40"/>
  <c r="J122" i="40"/>
  <c r="J112" i="40"/>
  <c r="K100" i="40"/>
  <c r="J91" i="40"/>
  <c r="K85" i="40"/>
  <c r="J80" i="40"/>
  <c r="J75" i="40"/>
  <c r="J71" i="40"/>
  <c r="J67" i="40"/>
  <c r="J63" i="40"/>
  <c r="J59" i="40"/>
  <c r="J55" i="40"/>
  <c r="J51" i="40"/>
  <c r="J47" i="40"/>
  <c r="J43" i="40"/>
  <c r="J39" i="40"/>
  <c r="J35" i="40"/>
  <c r="K358" i="39"/>
  <c r="K354" i="39"/>
  <c r="K350" i="39"/>
  <c r="K346" i="39"/>
  <c r="K342" i="39"/>
  <c r="K338" i="39"/>
  <c r="K334" i="39"/>
  <c r="K330" i="39"/>
  <c r="K326" i="39"/>
  <c r="K322" i="39"/>
  <c r="K318" i="39"/>
  <c r="K314" i="39"/>
  <c r="K310" i="39"/>
  <c r="K306" i="39"/>
  <c r="K302" i="39"/>
  <c r="K298" i="39"/>
  <c r="K294" i="39"/>
  <c r="K290" i="39"/>
  <c r="K286" i="39"/>
  <c r="K282" i="39"/>
  <c r="K278" i="39"/>
  <c r="K274" i="39"/>
  <c r="K270" i="39"/>
  <c r="K266" i="39"/>
  <c r="K262" i="39"/>
  <c r="K258" i="39"/>
  <c r="K254" i="39"/>
  <c r="K250" i="39"/>
  <c r="K246" i="39"/>
  <c r="K242" i="39"/>
  <c r="K238" i="39"/>
  <c r="K234" i="39"/>
  <c r="K230" i="39"/>
  <c r="K226" i="39"/>
  <c r="K222" i="39"/>
  <c r="K218" i="39"/>
  <c r="K214" i="39"/>
  <c r="K210" i="39"/>
  <c r="K206" i="39"/>
  <c r="K202" i="39"/>
  <c r="K198" i="39"/>
  <c r="K194" i="39"/>
  <c r="K190" i="39"/>
  <c r="K186" i="39"/>
  <c r="K182" i="39"/>
  <c r="K178" i="39"/>
  <c r="K174" i="39"/>
  <c r="K170" i="39"/>
  <c r="K166" i="39"/>
  <c r="K162" i="39"/>
  <c r="K158" i="39"/>
  <c r="K154" i="39"/>
  <c r="K150" i="39"/>
  <c r="K146" i="39"/>
  <c r="K142" i="39"/>
  <c r="K138" i="39"/>
  <c r="K134" i="39"/>
  <c r="K130" i="39"/>
  <c r="K126" i="39"/>
  <c r="K122" i="39"/>
  <c r="K118" i="39"/>
  <c r="K114" i="39"/>
  <c r="K110" i="39"/>
  <c r="K106" i="39"/>
  <c r="K102" i="39"/>
  <c r="K98" i="39"/>
  <c r="K216" i="40"/>
  <c r="J132" i="40"/>
  <c r="K70" i="40"/>
  <c r="K38" i="40"/>
  <c r="J334" i="39"/>
  <c r="J314" i="39"/>
  <c r="J298" i="39"/>
  <c r="J282" i="39"/>
  <c r="J266" i="39"/>
  <c r="J250" i="39"/>
  <c r="J234" i="39"/>
  <c r="J218" i="39"/>
  <c r="J202" i="39"/>
  <c r="J186" i="39"/>
  <c r="J170" i="39"/>
  <c r="J154" i="39"/>
  <c r="J138" i="39"/>
  <c r="J122" i="39"/>
  <c r="J106" i="39"/>
  <c r="K92" i="39"/>
  <c r="K85" i="39"/>
  <c r="K78" i="39"/>
  <c r="J73" i="39"/>
  <c r="J66" i="39"/>
  <c r="K60" i="39"/>
  <c r="K53" i="39"/>
  <c r="K48" i="39"/>
  <c r="K42" i="39"/>
  <c r="K37" i="39"/>
  <c r="J33" i="39"/>
  <c r="K283" i="38"/>
  <c r="K279" i="38"/>
  <c r="K275" i="38"/>
  <c r="K271" i="38"/>
  <c r="K267" i="38"/>
  <c r="K263" i="38"/>
  <c r="K259" i="38"/>
  <c r="K255" i="38"/>
  <c r="K251" i="38"/>
  <c r="K247" i="38"/>
  <c r="K243" i="38"/>
  <c r="K239" i="38"/>
  <c r="K235" i="38"/>
  <c r="K231" i="38"/>
  <c r="K227" i="38"/>
  <c r="K223" i="38"/>
  <c r="K219" i="38"/>
  <c r="K215" i="38"/>
  <c r="K211" i="38"/>
  <c r="K207" i="38"/>
  <c r="K203" i="38"/>
  <c r="K199" i="38"/>
  <c r="K195" i="38"/>
  <c r="K191" i="38"/>
  <c r="K187" i="38"/>
  <c r="K183" i="38"/>
  <c r="K179" i="38"/>
  <c r="K175" i="38"/>
  <c r="K171" i="38"/>
  <c r="K167" i="38"/>
  <c r="K163" i="38"/>
  <c r="K159" i="38"/>
  <c r="K155" i="38"/>
  <c r="K151" i="38"/>
  <c r="K147" i="38"/>
  <c r="K143" i="38"/>
  <c r="K139" i="38"/>
  <c r="K135" i="38"/>
  <c r="K131" i="38"/>
  <c r="K127" i="38"/>
  <c r="K123" i="38"/>
  <c r="K119" i="38"/>
  <c r="K115" i="38"/>
  <c r="K111" i="38"/>
  <c r="K107" i="38"/>
  <c r="K103" i="38"/>
  <c r="K99" i="38"/>
  <c r="K95" i="38"/>
  <c r="K91" i="38"/>
  <c r="K87" i="38"/>
  <c r="K83" i="38"/>
  <c r="K79" i="38"/>
  <c r="K75" i="38"/>
  <c r="K71" i="38"/>
  <c r="K67" i="38"/>
  <c r="K63" i="38"/>
  <c r="K59" i="38"/>
  <c r="K55" i="38"/>
  <c r="K51" i="38"/>
  <c r="K47" i="38"/>
  <c r="K43" i="38"/>
  <c r="K39" i="38"/>
  <c r="J131" i="37"/>
  <c r="J127" i="37"/>
  <c r="J123" i="37"/>
  <c r="J119" i="37"/>
  <c r="J115" i="37"/>
  <c r="J111" i="37"/>
  <c r="J107" i="37"/>
  <c r="J103" i="37"/>
  <c r="J99" i="37"/>
  <c r="J95" i="37"/>
  <c r="J91" i="37"/>
  <c r="J87" i="37"/>
  <c r="J83" i="37"/>
  <c r="J79" i="37"/>
  <c r="J75" i="37"/>
  <c r="J71" i="37"/>
  <c r="J67" i="37"/>
  <c r="J63" i="37"/>
  <c r="J59" i="37"/>
  <c r="J55" i="37"/>
  <c r="J51" i="37"/>
  <c r="J94" i="37"/>
  <c r="J78" i="37"/>
  <c r="J66" i="37"/>
  <c r="J54" i="37"/>
  <c r="J254" i="39"/>
  <c r="K44" i="39"/>
  <c r="K280" i="38"/>
  <c r="K260" i="38"/>
  <c r="K232" i="38"/>
  <c r="K208" i="38"/>
  <c r="K180" i="38"/>
  <c r="K156" i="38"/>
  <c r="K136" i="38"/>
  <c r="K112" i="38"/>
  <c r="K92" i="38"/>
  <c r="K64" i="38"/>
  <c r="K40" i="38"/>
  <c r="J124" i="37"/>
  <c r="J108" i="37"/>
  <c r="J84" i="37"/>
  <c r="J60" i="37"/>
  <c r="J338" i="39"/>
  <c r="K252" i="39"/>
  <c r="K156" i="39"/>
  <c r="J86" i="39"/>
  <c r="J49" i="39"/>
  <c r="J264" i="38"/>
  <c r="J240" i="38"/>
  <c r="J216" i="38"/>
  <c r="J196" i="38"/>
  <c r="J176" i="38"/>
  <c r="J148" i="38"/>
  <c r="J124" i="38"/>
  <c r="J108" i="38"/>
  <c r="J84" i="38"/>
  <c r="J64" i="38"/>
  <c r="J40" i="38"/>
  <c r="K127" i="37"/>
  <c r="K99" i="37"/>
  <c r="K75" i="37"/>
  <c r="K55" i="37"/>
  <c r="J206" i="40"/>
  <c r="K120" i="40"/>
  <c r="K66" i="40"/>
  <c r="K34" i="40"/>
  <c r="J330" i="39"/>
  <c r="K312" i="39"/>
  <c r="K296" i="39"/>
  <c r="K280" i="39"/>
  <c r="K264" i="39"/>
  <c r="K248" i="39"/>
  <c r="K232" i="39"/>
  <c r="K216" i="39"/>
  <c r="K200" i="39"/>
  <c r="K184" i="39"/>
  <c r="K168" i="39"/>
  <c r="K152" i="39"/>
  <c r="K136" i="39"/>
  <c r="K120" i="39"/>
  <c r="K104" i="39"/>
  <c r="K90" i="39"/>
  <c r="J85" i="39"/>
  <c r="J78" i="39"/>
  <c r="K72" i="39"/>
  <c r="K65" i="39"/>
  <c r="K58" i="39"/>
  <c r="J53" i="39"/>
  <c r="J48" i="39"/>
  <c r="J42" i="39"/>
  <c r="J37" i="39"/>
  <c r="K32" i="39"/>
  <c r="J283" i="38"/>
  <c r="J279" i="38"/>
  <c r="J275" i="38"/>
  <c r="J271" i="38"/>
  <c r="J267" i="38"/>
  <c r="J263" i="38"/>
  <c r="J259" i="38"/>
  <c r="J255" i="38"/>
  <c r="J251" i="38"/>
  <c r="J247" i="38"/>
  <c r="J243" i="38"/>
  <c r="J239" i="38"/>
  <c r="J235" i="38"/>
  <c r="J231" i="38"/>
  <c r="J227" i="38"/>
  <c r="J223" i="38"/>
  <c r="J219" i="38"/>
  <c r="J215" i="38"/>
  <c r="J211" i="38"/>
  <c r="J207" i="38"/>
  <c r="J203" i="38"/>
  <c r="J199" i="38"/>
  <c r="J195" i="38"/>
  <c r="J191" i="38"/>
  <c r="J187" i="38"/>
  <c r="J183" i="38"/>
  <c r="J179" i="38"/>
  <c r="J175" i="38"/>
  <c r="J171" i="38"/>
  <c r="J167" i="38"/>
  <c r="J163" i="38"/>
  <c r="J159" i="38"/>
  <c r="J155" i="38"/>
  <c r="J151" i="38"/>
  <c r="J147" i="38"/>
  <c r="J143" i="38"/>
  <c r="J139" i="38"/>
  <c r="J135" i="38"/>
  <c r="J131" i="38"/>
  <c r="J127" i="38"/>
  <c r="J123" i="38"/>
  <c r="J119" i="38"/>
  <c r="J115" i="38"/>
  <c r="J111" i="38"/>
  <c r="J107" i="38"/>
  <c r="J103" i="38"/>
  <c r="J99" i="38"/>
  <c r="J95" i="38"/>
  <c r="J91" i="38"/>
  <c r="J87" i="38"/>
  <c r="J83" i="38"/>
  <c r="J79" i="38"/>
  <c r="J75" i="38"/>
  <c r="J71" i="38"/>
  <c r="J67" i="38"/>
  <c r="J63" i="38"/>
  <c r="J59" i="38"/>
  <c r="J55" i="38"/>
  <c r="J51" i="38"/>
  <c r="J47" i="38"/>
  <c r="J43" i="38"/>
  <c r="J39" i="38"/>
  <c r="K130" i="37"/>
  <c r="K126" i="37"/>
  <c r="K122" i="37"/>
  <c r="K118" i="37"/>
  <c r="K114" i="37"/>
  <c r="K110" i="37"/>
  <c r="K106" i="37"/>
  <c r="K102" i="37"/>
  <c r="K98" i="37"/>
  <c r="K94" i="37"/>
  <c r="K90" i="37"/>
  <c r="K86" i="37"/>
  <c r="K82" i="37"/>
  <c r="K78" i="37"/>
  <c r="K74" i="37"/>
  <c r="K70" i="37"/>
  <c r="K66" i="37"/>
  <c r="K62" i="37"/>
  <c r="K58" i="37"/>
  <c r="K54" i="37"/>
  <c r="K50" i="37"/>
  <c r="J122" i="37"/>
  <c r="J110" i="37"/>
  <c r="J102" i="37"/>
  <c r="J90" i="37"/>
  <c r="J82" i="37"/>
  <c r="J74" i="37"/>
  <c r="J62" i="37"/>
  <c r="J50" i="37"/>
  <c r="J286" i="39"/>
  <c r="K54" i="39"/>
  <c r="K284" i="38"/>
  <c r="K264" i="38"/>
  <c r="K240" i="38"/>
  <c r="K216" i="38"/>
  <c r="K192" i="38"/>
  <c r="K168" i="38"/>
  <c r="K148" i="38"/>
  <c r="K124" i="38"/>
  <c r="K96" i="38"/>
  <c r="K72" i="38"/>
  <c r="K52" i="38"/>
  <c r="J120" i="37"/>
  <c r="J92" i="37"/>
  <c r="J72" i="37"/>
  <c r="J48" i="37"/>
  <c r="K42" i="40"/>
  <c r="K284" i="39"/>
  <c r="K204" i="39"/>
  <c r="K108" i="39"/>
  <c r="K66" i="39"/>
  <c r="J272" i="38"/>
  <c r="J252" i="38"/>
  <c r="J232" i="38"/>
  <c r="J204" i="38"/>
  <c r="J180" i="38"/>
  <c r="J160" i="38"/>
  <c r="J140" i="38"/>
  <c r="J116" i="38"/>
  <c r="J104" i="38"/>
  <c r="J80" i="38"/>
  <c r="J56" i="38"/>
  <c r="K115" i="37"/>
  <c r="K95" i="37"/>
  <c r="K67" i="37"/>
  <c r="K51" i="37"/>
  <c r="K208" i="43"/>
  <c r="J196" i="40"/>
  <c r="J110" i="40"/>
  <c r="K62" i="40"/>
  <c r="J358" i="39"/>
  <c r="J326" i="39"/>
  <c r="J310" i="39"/>
  <c r="J294" i="39"/>
  <c r="J278" i="39"/>
  <c r="J262" i="39"/>
  <c r="J246" i="39"/>
  <c r="J230" i="39"/>
  <c r="J214" i="39"/>
  <c r="J198" i="39"/>
  <c r="J182" i="39"/>
  <c r="J166" i="39"/>
  <c r="J150" i="39"/>
  <c r="J134" i="39"/>
  <c r="J118" i="39"/>
  <c r="J102" i="39"/>
  <c r="J90" i="39"/>
  <c r="K84" i="39"/>
  <c r="K77" i="39"/>
  <c r="K70" i="39"/>
  <c r="J65" i="39"/>
  <c r="J58" i="39"/>
  <c r="K52" i="39"/>
  <c r="K46" i="39"/>
  <c r="K41" i="39"/>
  <c r="K36" i="39"/>
  <c r="J32" i="39"/>
  <c r="K282" i="38"/>
  <c r="K278" i="38"/>
  <c r="K274" i="38"/>
  <c r="K270" i="38"/>
  <c r="K266" i="38"/>
  <c r="K262" i="38"/>
  <c r="K258" i="38"/>
  <c r="K254" i="38"/>
  <c r="K250" i="38"/>
  <c r="K246" i="38"/>
  <c r="K242" i="38"/>
  <c r="K238" i="38"/>
  <c r="K234" i="38"/>
  <c r="K230" i="38"/>
  <c r="K226" i="38"/>
  <c r="K222" i="38"/>
  <c r="K218" i="38"/>
  <c r="K214" i="38"/>
  <c r="K210" i="38"/>
  <c r="K206" i="38"/>
  <c r="K202" i="38"/>
  <c r="K198" i="38"/>
  <c r="K194" i="38"/>
  <c r="K190" i="38"/>
  <c r="K186" i="38"/>
  <c r="K182" i="38"/>
  <c r="K178" i="38"/>
  <c r="K174" i="38"/>
  <c r="K170" i="38"/>
  <c r="K166" i="38"/>
  <c r="K162" i="38"/>
  <c r="K158" i="38"/>
  <c r="K154" i="38"/>
  <c r="K150" i="38"/>
  <c r="K146" i="38"/>
  <c r="K142" i="38"/>
  <c r="K138" i="38"/>
  <c r="K134" i="38"/>
  <c r="K130" i="38"/>
  <c r="K126" i="38"/>
  <c r="K122" i="38"/>
  <c r="K118" i="38"/>
  <c r="K114" i="38"/>
  <c r="K110" i="38"/>
  <c r="K106" i="38"/>
  <c r="K102" i="38"/>
  <c r="K98" i="38"/>
  <c r="K94" i="38"/>
  <c r="K90" i="38"/>
  <c r="K86" i="38"/>
  <c r="K82" i="38"/>
  <c r="K78" i="38"/>
  <c r="K74" i="38"/>
  <c r="K70" i="38"/>
  <c r="K66" i="38"/>
  <c r="K62" i="38"/>
  <c r="K58" i="38"/>
  <c r="K54" i="38"/>
  <c r="K50" i="38"/>
  <c r="K46" i="38"/>
  <c r="K42" i="38"/>
  <c r="K38" i="38"/>
  <c r="J130" i="37"/>
  <c r="J126" i="37"/>
  <c r="J118" i="37"/>
  <c r="J114" i="37"/>
  <c r="J106" i="37"/>
  <c r="J98" i="37"/>
  <c r="J86" i="37"/>
  <c r="J70" i="37"/>
  <c r="J58" i="37"/>
  <c r="J206" i="39"/>
  <c r="K256" i="38"/>
  <c r="K220" i="38"/>
  <c r="K196" i="38"/>
  <c r="K164" i="38"/>
  <c r="K132" i="38"/>
  <c r="K108" i="38"/>
  <c r="K84" i="38"/>
  <c r="K60" i="38"/>
  <c r="K36" i="38"/>
  <c r="J100" i="37"/>
  <c r="J68" i="37"/>
  <c r="K124" i="39"/>
  <c r="J38" i="39"/>
  <c r="J280" i="38"/>
  <c r="J256" i="38"/>
  <c r="J224" i="38"/>
  <c r="J200" i="38"/>
  <c r="J164" i="38"/>
  <c r="J132" i="38"/>
  <c r="J92" i="38"/>
  <c r="J48" i="38"/>
  <c r="K111" i="37"/>
  <c r="K87" i="37"/>
  <c r="K63" i="37"/>
  <c r="J145" i="43"/>
  <c r="K184" i="40"/>
  <c r="J100" i="40"/>
  <c r="K58" i="40"/>
  <c r="J354" i="39"/>
  <c r="K324" i="39"/>
  <c r="K308" i="39"/>
  <c r="K292" i="39"/>
  <c r="K276" i="39"/>
  <c r="K260" i="39"/>
  <c r="K244" i="39"/>
  <c r="K228" i="39"/>
  <c r="K212" i="39"/>
  <c r="K196" i="39"/>
  <c r="K180" i="39"/>
  <c r="K164" i="39"/>
  <c r="K148" i="39"/>
  <c r="K132" i="39"/>
  <c r="K116" i="39"/>
  <c r="K100" i="39"/>
  <c r="K89" i="39"/>
  <c r="K82" i="39"/>
  <c r="J77" i="39"/>
  <c r="J70" i="39"/>
  <c r="K64" i="39"/>
  <c r="K57" i="39"/>
  <c r="J52" i="39"/>
  <c r="J46" i="39"/>
  <c r="J41" i="39"/>
  <c r="J36" i="39"/>
  <c r="K31" i="39"/>
  <c r="J282" i="38"/>
  <c r="J278" i="38"/>
  <c r="J274" i="38"/>
  <c r="J270" i="38"/>
  <c r="J266" i="38"/>
  <c r="J262" i="38"/>
  <c r="J258" i="38"/>
  <c r="J254" i="38"/>
  <c r="J250" i="38"/>
  <c r="J246" i="38"/>
  <c r="J242" i="38"/>
  <c r="J238" i="38"/>
  <c r="J234" i="38"/>
  <c r="J230" i="38"/>
  <c r="J226" i="38"/>
  <c r="J222" i="38"/>
  <c r="J218" i="38"/>
  <c r="J214" i="38"/>
  <c r="J210" i="38"/>
  <c r="J206" i="38"/>
  <c r="J202" i="38"/>
  <c r="J198" i="38"/>
  <c r="J194" i="38"/>
  <c r="J190" i="38"/>
  <c r="J186" i="38"/>
  <c r="J182" i="38"/>
  <c r="J178" i="38"/>
  <c r="J174" i="38"/>
  <c r="J170" i="38"/>
  <c r="J166" i="38"/>
  <c r="J162" i="38"/>
  <c r="J158" i="38"/>
  <c r="J154" i="38"/>
  <c r="J150" i="38"/>
  <c r="J146" i="38"/>
  <c r="J142" i="38"/>
  <c r="J138" i="38"/>
  <c r="J134" i="38"/>
  <c r="J130" i="38"/>
  <c r="J126" i="38"/>
  <c r="J122" i="38"/>
  <c r="J118" i="38"/>
  <c r="J114" i="38"/>
  <c r="J110" i="38"/>
  <c r="J106" i="38"/>
  <c r="J102" i="38"/>
  <c r="J98" i="38"/>
  <c r="J94" i="38"/>
  <c r="J90" i="38"/>
  <c r="J86" i="38"/>
  <c r="J82" i="38"/>
  <c r="J78" i="38"/>
  <c r="J74" i="38"/>
  <c r="J70" i="38"/>
  <c r="J66" i="38"/>
  <c r="J62" i="38"/>
  <c r="J58" i="38"/>
  <c r="J54" i="38"/>
  <c r="J50" i="38"/>
  <c r="J46" i="38"/>
  <c r="J42" i="38"/>
  <c r="J38" i="38"/>
  <c r="K133" i="37"/>
  <c r="K129" i="37"/>
  <c r="K125" i="37"/>
  <c r="K121" i="37"/>
  <c r="K117" i="37"/>
  <c r="K113" i="37"/>
  <c r="K109" i="37"/>
  <c r="K105" i="37"/>
  <c r="K101" i="37"/>
  <c r="K97" i="37"/>
  <c r="K93" i="37"/>
  <c r="K89" i="37"/>
  <c r="K85" i="37"/>
  <c r="K81" i="37"/>
  <c r="K77" i="37"/>
  <c r="K73" i="37"/>
  <c r="K69" i="37"/>
  <c r="K65" i="37"/>
  <c r="K61" i="37"/>
  <c r="K57" i="37"/>
  <c r="K53" i="37"/>
  <c r="K49" i="37"/>
  <c r="K152" i="40"/>
  <c r="J342" i="39"/>
  <c r="J270" i="39"/>
  <c r="J190" i="39"/>
  <c r="J142" i="39"/>
  <c r="K94" i="39"/>
  <c r="J74" i="39"/>
  <c r="K49" i="39"/>
  <c r="K272" i="38"/>
  <c r="K244" i="38"/>
  <c r="K224" i="38"/>
  <c r="K200" i="38"/>
  <c r="K176" i="38"/>
  <c r="K152" i="38"/>
  <c r="K128" i="38"/>
  <c r="K104" i="38"/>
  <c r="K80" i="38"/>
  <c r="K56" i="38"/>
  <c r="J132" i="37"/>
  <c r="J104" i="37"/>
  <c r="J80" i="37"/>
  <c r="J56" i="37"/>
  <c r="J142" i="40"/>
  <c r="K300" i="39"/>
  <c r="K220" i="39"/>
  <c r="K140" i="39"/>
  <c r="K73" i="39"/>
  <c r="J44" i="39"/>
  <c r="J276" i="38"/>
  <c r="J248" i="38"/>
  <c r="J220" i="38"/>
  <c r="J188" i="38"/>
  <c r="J168" i="38"/>
  <c r="J136" i="38"/>
  <c r="J112" i="38"/>
  <c r="J88" i="38"/>
  <c r="J68" i="38"/>
  <c r="J44" i="38"/>
  <c r="K131" i="37"/>
  <c r="K107" i="37"/>
  <c r="K83" i="37"/>
  <c r="K59" i="37"/>
  <c r="K93" i="43"/>
  <c r="J174" i="40"/>
  <c r="J90" i="40"/>
  <c r="K54" i="40"/>
  <c r="J350" i="39"/>
  <c r="J322" i="39"/>
  <c r="J306" i="39"/>
  <c r="J290" i="39"/>
  <c r="J274" i="39"/>
  <c r="J258" i="39"/>
  <c r="J242" i="39"/>
  <c r="J226" i="39"/>
  <c r="J210" i="39"/>
  <c r="J194" i="39"/>
  <c r="J178" i="39"/>
  <c r="J162" i="39"/>
  <c r="J146" i="39"/>
  <c r="J130" i="39"/>
  <c r="J114" i="39"/>
  <c r="J98" i="39"/>
  <c r="J89" i="39"/>
  <c r="J82" i="39"/>
  <c r="K76" i="39"/>
  <c r="K69" i="39"/>
  <c r="K62" i="39"/>
  <c r="J57" i="39"/>
  <c r="K50" i="39"/>
  <c r="K45" i="39"/>
  <c r="K40" i="39"/>
  <c r="K35" i="39"/>
  <c r="J31" i="39"/>
  <c r="K281" i="38"/>
  <c r="K277" i="38"/>
  <c r="K273" i="38"/>
  <c r="K269" i="38"/>
  <c r="K265" i="38"/>
  <c r="K261" i="38"/>
  <c r="K257" i="38"/>
  <c r="K253" i="38"/>
  <c r="K249" i="38"/>
  <c r="K245" i="38"/>
  <c r="K241" i="38"/>
  <c r="K237" i="38"/>
  <c r="K233" i="38"/>
  <c r="K229" i="38"/>
  <c r="K225" i="38"/>
  <c r="K221" i="38"/>
  <c r="K217" i="38"/>
  <c r="K213" i="38"/>
  <c r="K209" i="38"/>
  <c r="K205" i="38"/>
  <c r="K201" i="38"/>
  <c r="K197" i="38"/>
  <c r="K193" i="38"/>
  <c r="K189" i="38"/>
  <c r="K185" i="38"/>
  <c r="K181" i="38"/>
  <c r="K177" i="38"/>
  <c r="K173" i="38"/>
  <c r="K169" i="38"/>
  <c r="K165" i="38"/>
  <c r="K161" i="38"/>
  <c r="K157" i="38"/>
  <c r="K153" i="38"/>
  <c r="K149" i="38"/>
  <c r="K145" i="38"/>
  <c r="K141" i="38"/>
  <c r="K137" i="38"/>
  <c r="K133" i="38"/>
  <c r="K129" i="38"/>
  <c r="K125" i="38"/>
  <c r="K121" i="38"/>
  <c r="K117" i="38"/>
  <c r="K113" i="38"/>
  <c r="K109" i="38"/>
  <c r="K105" i="38"/>
  <c r="K101" i="38"/>
  <c r="K97" i="38"/>
  <c r="K93" i="38"/>
  <c r="K89" i="38"/>
  <c r="K85" i="38"/>
  <c r="K81" i="38"/>
  <c r="K77" i="38"/>
  <c r="K73" i="38"/>
  <c r="K69" i="38"/>
  <c r="K65" i="38"/>
  <c r="K61" i="38"/>
  <c r="K57" i="38"/>
  <c r="K53" i="38"/>
  <c r="K49" i="38"/>
  <c r="K45" i="38"/>
  <c r="K41" i="38"/>
  <c r="K37" i="38"/>
  <c r="J133" i="37"/>
  <c r="J129" i="37"/>
  <c r="J125" i="37"/>
  <c r="J121" i="37"/>
  <c r="J117" i="37"/>
  <c r="J113" i="37"/>
  <c r="J109" i="37"/>
  <c r="J105" i="37"/>
  <c r="J101" i="37"/>
  <c r="J97" i="37"/>
  <c r="J93" i="37"/>
  <c r="J89" i="37"/>
  <c r="J85" i="37"/>
  <c r="J81" i="37"/>
  <c r="J77" i="37"/>
  <c r="J73" i="37"/>
  <c r="J69" i="37"/>
  <c r="J65" i="37"/>
  <c r="J61" i="37"/>
  <c r="J57" i="37"/>
  <c r="J53" i="37"/>
  <c r="J49" i="37"/>
  <c r="J318" i="39"/>
  <c r="J238" i="39"/>
  <c r="J174" i="39"/>
  <c r="J126" i="39"/>
  <c r="K86" i="39"/>
  <c r="K68" i="39"/>
  <c r="K38" i="39"/>
  <c r="K268" i="38"/>
  <c r="K248" i="38"/>
  <c r="K228" i="38"/>
  <c r="K204" i="38"/>
  <c r="K184" i="38"/>
  <c r="K160" i="38"/>
  <c r="K140" i="38"/>
  <c r="K116" i="38"/>
  <c r="K88" i="38"/>
  <c r="K68" i="38"/>
  <c r="K44" i="38"/>
  <c r="J128" i="37"/>
  <c r="J112" i="37"/>
  <c r="J88" i="37"/>
  <c r="J64" i="37"/>
  <c r="K316" i="39"/>
  <c r="K236" i="39"/>
  <c r="K172" i="39"/>
  <c r="K80" i="39"/>
  <c r="J54" i="39"/>
  <c r="J284" i="38"/>
  <c r="J260" i="38"/>
  <c r="J236" i="38"/>
  <c r="J212" i="38"/>
  <c r="J192" i="38"/>
  <c r="J172" i="38"/>
  <c r="J152" i="38"/>
  <c r="J128" i="38"/>
  <c r="J100" i="38"/>
  <c r="J76" i="38"/>
  <c r="J60" i="38"/>
  <c r="J36" i="38"/>
  <c r="K123" i="37"/>
  <c r="K103" i="37"/>
  <c r="K79" i="37"/>
  <c r="J57" i="43"/>
  <c r="J164" i="40"/>
  <c r="K84" i="40"/>
  <c r="K50" i="40"/>
  <c r="J346" i="39"/>
  <c r="K320" i="39"/>
  <c r="K304" i="39"/>
  <c r="K288" i="39"/>
  <c r="K272" i="39"/>
  <c r="K256" i="39"/>
  <c r="K240" i="39"/>
  <c r="K224" i="39"/>
  <c r="K208" i="39"/>
  <c r="K192" i="39"/>
  <c r="K176" i="39"/>
  <c r="K160" i="39"/>
  <c r="K144" i="39"/>
  <c r="K128" i="39"/>
  <c r="K112" i="39"/>
  <c r="K96" i="39"/>
  <c r="K88" i="39"/>
  <c r="K81" i="39"/>
  <c r="K74" i="39"/>
  <c r="J69" i="39"/>
  <c r="J62" i="39"/>
  <c r="K56" i="39"/>
  <c r="J50" i="39"/>
  <c r="J45" i="39"/>
  <c r="J40" i="39"/>
  <c r="K34" i="39"/>
  <c r="J281" i="38"/>
  <c r="J277" i="38"/>
  <c r="J273" i="38"/>
  <c r="J269" i="38"/>
  <c r="J265" i="38"/>
  <c r="J261" i="38"/>
  <c r="J257" i="38"/>
  <c r="J253" i="38"/>
  <c r="J249" i="38"/>
  <c r="J245" i="38"/>
  <c r="J241" i="38"/>
  <c r="J237" i="38"/>
  <c r="J233" i="38"/>
  <c r="J229" i="38"/>
  <c r="J225" i="38"/>
  <c r="J221" i="38"/>
  <c r="J217" i="38"/>
  <c r="J213" i="38"/>
  <c r="J209" i="38"/>
  <c r="J205" i="38"/>
  <c r="J201" i="38"/>
  <c r="J197" i="38"/>
  <c r="J193" i="38"/>
  <c r="J189" i="38"/>
  <c r="J185" i="38"/>
  <c r="J181" i="38"/>
  <c r="J177" i="38"/>
  <c r="J173" i="38"/>
  <c r="J169" i="38"/>
  <c r="J165" i="38"/>
  <c r="J161" i="38"/>
  <c r="J157" i="38"/>
  <c r="J153" i="38"/>
  <c r="J149" i="38"/>
  <c r="J145" i="38"/>
  <c r="J141" i="38"/>
  <c r="J137" i="38"/>
  <c r="J133" i="38"/>
  <c r="J129" i="38"/>
  <c r="J125" i="38"/>
  <c r="J121" i="38"/>
  <c r="J117" i="38"/>
  <c r="J113" i="38"/>
  <c r="J109" i="38"/>
  <c r="J105" i="38"/>
  <c r="J101" i="38"/>
  <c r="J97" i="38"/>
  <c r="J93" i="38"/>
  <c r="J89" i="38"/>
  <c r="J85" i="38"/>
  <c r="J81" i="38"/>
  <c r="J77" i="38"/>
  <c r="J73" i="38"/>
  <c r="J69" i="38"/>
  <c r="J65" i="38"/>
  <c r="J61" i="38"/>
  <c r="J57" i="38"/>
  <c r="J53" i="38"/>
  <c r="J49" i="38"/>
  <c r="J45" i="38"/>
  <c r="J41" i="38"/>
  <c r="J37" i="38"/>
  <c r="K132" i="37"/>
  <c r="K128" i="37"/>
  <c r="K124" i="37"/>
  <c r="K120" i="37"/>
  <c r="K116" i="37"/>
  <c r="K112" i="37"/>
  <c r="K108" i="37"/>
  <c r="K104" i="37"/>
  <c r="K100" i="37"/>
  <c r="K96" i="37"/>
  <c r="K92" i="37"/>
  <c r="K88" i="37"/>
  <c r="K84" i="37"/>
  <c r="K80" i="37"/>
  <c r="K76" i="37"/>
  <c r="K72" i="37"/>
  <c r="K68" i="37"/>
  <c r="K64" i="37"/>
  <c r="K60" i="37"/>
  <c r="K56" i="37"/>
  <c r="K52" i="37"/>
  <c r="K48" i="37"/>
  <c r="J79" i="40"/>
  <c r="K46" i="40"/>
  <c r="J302" i="39"/>
  <c r="J222" i="39"/>
  <c r="J158" i="39"/>
  <c r="J110" i="39"/>
  <c r="J81" i="39"/>
  <c r="K61" i="39"/>
  <c r="J34" i="39"/>
  <c r="K276" i="38"/>
  <c r="K252" i="38"/>
  <c r="K236" i="38"/>
  <c r="K212" i="38"/>
  <c r="K188" i="38"/>
  <c r="K172" i="38"/>
  <c r="K144" i="38"/>
  <c r="K120" i="38"/>
  <c r="K100" i="38"/>
  <c r="K76" i="38"/>
  <c r="K48" i="38"/>
  <c r="J116" i="37"/>
  <c r="J96" i="37"/>
  <c r="J76" i="37"/>
  <c r="J52" i="37"/>
  <c r="K74" i="40"/>
  <c r="K268" i="39"/>
  <c r="K188" i="39"/>
  <c r="J94" i="39"/>
  <c r="J61" i="39"/>
  <c r="K33" i="39"/>
  <c r="J268" i="38"/>
  <c r="J244" i="38"/>
  <c r="J228" i="38"/>
  <c r="J208" i="38"/>
  <c r="J184" i="38"/>
  <c r="J156" i="38"/>
  <c r="J144" i="38"/>
  <c r="J120" i="38"/>
  <c r="J96" i="38"/>
  <c r="J72" i="38"/>
  <c r="J52" i="38"/>
  <c r="K119" i="37"/>
  <c r="K91" i="37"/>
  <c r="K71" i="37"/>
  <c r="J361" i="33"/>
  <c r="J357" i="33"/>
  <c r="J353" i="33"/>
  <c r="J349" i="33"/>
  <c r="J345" i="33"/>
  <c r="J341" i="33"/>
  <c r="J337" i="33"/>
  <c r="J333" i="33"/>
  <c r="J329" i="33"/>
  <c r="J325" i="33"/>
  <c r="J321" i="33"/>
  <c r="J317" i="33"/>
  <c r="J313" i="33"/>
  <c r="J309" i="33"/>
  <c r="J305" i="33"/>
  <c r="J301" i="33"/>
  <c r="J297" i="33"/>
  <c r="J293" i="33"/>
  <c r="J289" i="33"/>
  <c r="J285" i="33"/>
  <c r="J281" i="33"/>
  <c r="J277" i="33"/>
  <c r="J273" i="33"/>
  <c r="J269" i="33"/>
  <c r="J265" i="33"/>
  <c r="J261" i="33"/>
  <c r="J257" i="33"/>
  <c r="J253" i="33"/>
  <c r="J249" i="33"/>
  <c r="J245" i="33"/>
  <c r="J241" i="33"/>
  <c r="J237" i="33"/>
  <c r="J233" i="33"/>
  <c r="J229" i="33"/>
  <c r="J225" i="33"/>
  <c r="J221" i="33"/>
  <c r="J217" i="33"/>
  <c r="J213" i="33"/>
  <c r="J209" i="33"/>
  <c r="J205" i="33"/>
  <c r="J201" i="33"/>
  <c r="J197" i="33"/>
  <c r="J193" i="33"/>
  <c r="J189" i="33"/>
  <c r="J185" i="33"/>
  <c r="J181" i="33"/>
  <c r="J177" i="33"/>
  <c r="J173" i="33"/>
  <c r="J169" i="33"/>
  <c r="J165" i="33"/>
  <c r="J161" i="33"/>
  <c r="J157" i="33"/>
  <c r="J153" i="33"/>
  <c r="J149" i="33"/>
  <c r="J145" i="33"/>
  <c r="J141" i="33"/>
  <c r="J137" i="33"/>
  <c r="J133" i="33"/>
  <c r="J129" i="33"/>
  <c r="J125" i="33"/>
  <c r="J121" i="33"/>
  <c r="J117" i="33"/>
  <c r="J113" i="33"/>
  <c r="J109" i="33"/>
  <c r="J105" i="33"/>
  <c r="K360" i="33"/>
  <c r="K356" i="33"/>
  <c r="K352" i="33"/>
  <c r="K348" i="33"/>
  <c r="K344" i="33"/>
  <c r="K340" i="33"/>
  <c r="K336" i="33"/>
  <c r="K332" i="33"/>
  <c r="K328" i="33"/>
  <c r="K324" i="33"/>
  <c r="K320" i="33"/>
  <c r="K316" i="33"/>
  <c r="K312" i="33"/>
  <c r="K308" i="33"/>
  <c r="K304" i="33"/>
  <c r="K300" i="33"/>
  <c r="K296" i="33"/>
  <c r="K292" i="33"/>
  <c r="K288" i="33"/>
  <c r="K284" i="33"/>
  <c r="K280" i="33"/>
  <c r="K276" i="33"/>
  <c r="K272" i="33"/>
  <c r="K268" i="33"/>
  <c r="K264" i="33"/>
  <c r="K260" i="33"/>
  <c r="K256" i="33"/>
  <c r="K252" i="33"/>
  <c r="K248" i="33"/>
  <c r="K244" i="33"/>
  <c r="K240" i="33"/>
  <c r="K236" i="33"/>
  <c r="K232" i="33"/>
  <c r="K228" i="33"/>
  <c r="J360" i="33"/>
  <c r="J356" i="33"/>
  <c r="J352" i="33"/>
  <c r="J348" i="33"/>
  <c r="J344" i="33"/>
  <c r="J340" i="33"/>
  <c r="J336" i="33"/>
  <c r="J332" i="33"/>
  <c r="J328" i="33"/>
  <c r="J324" i="33"/>
  <c r="J320" i="33"/>
  <c r="J316" i="33"/>
  <c r="J312" i="33"/>
  <c r="J308" i="33"/>
  <c r="J304" i="33"/>
  <c r="J300" i="33"/>
  <c r="J296" i="33"/>
  <c r="J292" i="33"/>
  <c r="J288" i="33"/>
  <c r="J284" i="33"/>
  <c r="J280" i="33"/>
  <c r="J276" i="33"/>
  <c r="J272" i="33"/>
  <c r="J268" i="33"/>
  <c r="J264" i="33"/>
  <c r="J260" i="33"/>
  <c r="J256" i="33"/>
  <c r="J252" i="33"/>
  <c r="J248" i="33"/>
  <c r="J244" i="33"/>
  <c r="J240" i="33"/>
  <c r="J236" i="33"/>
  <c r="J232" i="33"/>
  <c r="J228" i="33"/>
  <c r="J224" i="33"/>
  <c r="J220" i="33"/>
  <c r="J216" i="33"/>
  <c r="J212" i="33"/>
  <c r="K359" i="33"/>
  <c r="K355" i="33"/>
  <c r="K351" i="33"/>
  <c r="K347" i="33"/>
  <c r="K343" i="33"/>
  <c r="K339" i="33"/>
  <c r="K335" i="33"/>
  <c r="K331" i="33"/>
  <c r="K327" i="33"/>
  <c r="K323" i="33"/>
  <c r="K319" i="33"/>
  <c r="K315" i="33"/>
  <c r="K311" i="33"/>
  <c r="K307" i="33"/>
  <c r="K303" i="33"/>
  <c r="K299" i="33"/>
  <c r="K295" i="33"/>
  <c r="K291" i="33"/>
  <c r="K287" i="33"/>
  <c r="K283" i="33"/>
  <c r="K279" i="33"/>
  <c r="K275" i="33"/>
  <c r="K271" i="33"/>
  <c r="K267" i="33"/>
  <c r="K263" i="33"/>
  <c r="K259" i="33"/>
  <c r="K255" i="33"/>
  <c r="K251" i="33"/>
  <c r="K247" i="33"/>
  <c r="K243" i="33"/>
  <c r="K239" i="33"/>
  <c r="K235" i="33"/>
  <c r="K231" i="33"/>
  <c r="K227" i="33"/>
  <c r="K223" i="33"/>
  <c r="K219" i="33"/>
  <c r="K215" i="33"/>
  <c r="K211" i="33"/>
  <c r="K207" i="33"/>
  <c r="K203" i="33"/>
  <c r="K199" i="33"/>
  <c r="K195" i="33"/>
  <c r="K191" i="33"/>
  <c r="K187" i="33"/>
  <c r="K183" i="33"/>
  <c r="K179" i="33"/>
  <c r="K175" i="33"/>
  <c r="K171" i="33"/>
  <c r="K167" i="33"/>
  <c r="K163" i="33"/>
  <c r="K159" i="33"/>
  <c r="K155" i="33"/>
  <c r="K151" i="33"/>
  <c r="K147" i="33"/>
  <c r="K143" i="33"/>
  <c r="K139" i="33"/>
  <c r="K135" i="33"/>
  <c r="K131" i="33"/>
  <c r="K127" i="33"/>
  <c r="K123" i="33"/>
  <c r="K119" i="33"/>
  <c r="K115" i="33"/>
  <c r="K111" i="33"/>
  <c r="K107" i="33"/>
  <c r="J359" i="33"/>
  <c r="J355" i="33"/>
  <c r="J351" i="33"/>
  <c r="J347" i="33"/>
  <c r="J343" i="33"/>
  <c r="J339" i="33"/>
  <c r="J335" i="33"/>
  <c r="J331" i="33"/>
  <c r="J327" i="33"/>
  <c r="J323" i="33"/>
  <c r="J319" i="33"/>
  <c r="J315" i="33"/>
  <c r="J311" i="33"/>
  <c r="J307" i="33"/>
  <c r="J303" i="33"/>
  <c r="J299" i="33"/>
  <c r="J295" i="33"/>
  <c r="J291" i="33"/>
  <c r="J287" i="33"/>
  <c r="J283" i="33"/>
  <c r="J279" i="33"/>
  <c r="J275" i="33"/>
  <c r="J271" i="33"/>
  <c r="J267" i="33"/>
  <c r="J263" i="33"/>
  <c r="J259" i="33"/>
  <c r="J255" i="33"/>
  <c r="J251" i="33"/>
  <c r="J247" i="33"/>
  <c r="J243" i="33"/>
  <c r="J239" i="33"/>
  <c r="J235" i="33"/>
  <c r="J231" i="33"/>
  <c r="J227" i="33"/>
  <c r="J223" i="33"/>
  <c r="J219" i="33"/>
  <c r="J215" i="33"/>
  <c r="J211" i="33"/>
  <c r="J207" i="33"/>
  <c r="J203" i="33"/>
  <c r="J199" i="33"/>
  <c r="J195" i="33"/>
  <c r="J191" i="33"/>
  <c r="J187" i="33"/>
  <c r="J183" i="33"/>
  <c r="J179" i="33"/>
  <c r="J175" i="33"/>
  <c r="J171" i="33"/>
  <c r="J167" i="33"/>
  <c r="J163" i="33"/>
  <c r="J159" i="33"/>
  <c r="J155" i="33"/>
  <c r="J151" i="33"/>
  <c r="J147" i="33"/>
  <c r="J143" i="33"/>
  <c r="J139" i="33"/>
  <c r="J135" i="33"/>
  <c r="J131" i="33"/>
  <c r="J127" i="33"/>
  <c r="J123" i="33"/>
  <c r="J119" i="33"/>
  <c r="J115" i="33"/>
  <c r="J111" i="33"/>
  <c r="J107" i="33"/>
  <c r="K358" i="33"/>
  <c r="K354" i="33"/>
  <c r="K350" i="33"/>
  <c r="K346" i="33"/>
  <c r="K342" i="33"/>
  <c r="K338" i="33"/>
  <c r="K334" i="33"/>
  <c r="K330" i="33"/>
  <c r="K326" i="33"/>
  <c r="K322" i="33"/>
  <c r="K318" i="33"/>
  <c r="K314" i="33"/>
  <c r="K310" i="33"/>
  <c r="K306" i="33"/>
  <c r="K302" i="33"/>
  <c r="K298" i="33"/>
  <c r="K294" i="33"/>
  <c r="K290" i="33"/>
  <c r="K286" i="33"/>
  <c r="K282" i="33"/>
  <c r="K278" i="33"/>
  <c r="K274" i="33"/>
  <c r="K270" i="33"/>
  <c r="K266" i="33"/>
  <c r="K262" i="33"/>
  <c r="K258" i="33"/>
  <c r="K254" i="33"/>
  <c r="K250" i="33"/>
  <c r="K246" i="33"/>
  <c r="K242" i="33"/>
  <c r="K238" i="33"/>
  <c r="K234" i="33"/>
  <c r="K230" i="33"/>
  <c r="K226" i="33"/>
  <c r="K222" i="33"/>
  <c r="K218" i="33"/>
  <c r="K214" i="33"/>
  <c r="K210" i="33"/>
  <c r="K206" i="33"/>
  <c r="K202" i="33"/>
  <c r="K198" i="33"/>
  <c r="K194" i="33"/>
  <c r="K190" i="33"/>
  <c r="K186" i="33"/>
  <c r="K182" i="33"/>
  <c r="K178" i="33"/>
  <c r="K174" i="33"/>
  <c r="K170" i="33"/>
  <c r="K166" i="33"/>
  <c r="K162" i="33"/>
  <c r="K158" i="33"/>
  <c r="K154" i="33"/>
  <c r="K150" i="33"/>
  <c r="K146" i="33"/>
  <c r="K142" i="33"/>
  <c r="K138" i="33"/>
  <c r="K134" i="33"/>
  <c r="K130" i="33"/>
  <c r="K126" i="33"/>
  <c r="K122" i="33"/>
  <c r="K118" i="33"/>
  <c r="K114" i="33"/>
  <c r="K110" i="33"/>
  <c r="K106" i="33"/>
  <c r="J358" i="33"/>
  <c r="J354" i="33"/>
  <c r="J350" i="33"/>
  <c r="J346" i="33"/>
  <c r="J342" i="33"/>
  <c r="J338" i="33"/>
  <c r="J334" i="33"/>
  <c r="J330" i="33"/>
  <c r="J326" i="33"/>
  <c r="J322" i="33"/>
  <c r="J318" i="33"/>
  <c r="J314" i="33"/>
  <c r="J310" i="33"/>
  <c r="J306" i="33"/>
  <c r="J302" i="33"/>
  <c r="J298" i="33"/>
  <c r="J294" i="33"/>
  <c r="J290" i="33"/>
  <c r="J286" i="33"/>
  <c r="J282" i="33"/>
  <c r="J278" i="33"/>
  <c r="J274" i="33"/>
  <c r="J270" i="33"/>
  <c r="J266" i="33"/>
  <c r="J262" i="33"/>
  <c r="J258" i="33"/>
  <c r="J254" i="33"/>
  <c r="J250" i="33"/>
  <c r="J246" i="33"/>
  <c r="J242" i="33"/>
  <c r="J238" i="33"/>
  <c r="J234" i="33"/>
  <c r="J230" i="33"/>
  <c r="J226" i="33"/>
  <c r="J222" i="33"/>
  <c r="J218" i="33"/>
  <c r="J214" i="33"/>
  <c r="J210" i="33"/>
  <c r="J206" i="33"/>
  <c r="J202" i="33"/>
  <c r="J198" i="33"/>
  <c r="J194" i="33"/>
  <c r="J190" i="33"/>
  <c r="J186" i="33"/>
  <c r="J182" i="33"/>
  <c r="J178" i="33"/>
  <c r="J174" i="33"/>
  <c r="J170" i="33"/>
  <c r="J166" i="33"/>
  <c r="J162" i="33"/>
  <c r="J158" i="33"/>
  <c r="J154" i="33"/>
  <c r="J150" i="33"/>
  <c r="J146" i="33"/>
  <c r="J142" i="33"/>
  <c r="J138" i="33"/>
  <c r="J134" i="33"/>
  <c r="J130" i="33"/>
  <c r="J126" i="33"/>
  <c r="J122" i="33"/>
  <c r="J118" i="33"/>
  <c r="J114" i="33"/>
  <c r="J110" i="33"/>
  <c r="J106" i="33"/>
  <c r="K353" i="33"/>
  <c r="K321" i="33"/>
  <c r="K289" i="33"/>
  <c r="K257" i="33"/>
  <c r="K225" i="33"/>
  <c r="K209" i="33"/>
  <c r="J200" i="33"/>
  <c r="K188" i="33"/>
  <c r="K177" i="33"/>
  <c r="J168" i="33"/>
  <c r="K156" i="33"/>
  <c r="K145" i="33"/>
  <c r="J136" i="33"/>
  <c r="K124" i="33"/>
  <c r="K113" i="33"/>
  <c r="J104" i="33"/>
  <c r="K282" i="32"/>
  <c r="K278" i="32"/>
  <c r="K274" i="32"/>
  <c r="K270" i="32"/>
  <c r="K266" i="32"/>
  <c r="K262" i="32"/>
  <c r="K258" i="32"/>
  <c r="K254" i="32"/>
  <c r="K250" i="32"/>
  <c r="K246" i="32"/>
  <c r="K242" i="32"/>
  <c r="K238" i="32"/>
  <c r="K234" i="32"/>
  <c r="K230" i="32"/>
  <c r="K226" i="32"/>
  <c r="K222" i="32"/>
  <c r="K218" i="32"/>
  <c r="K214" i="32"/>
  <c r="K210" i="32"/>
  <c r="K206" i="32"/>
  <c r="K202" i="32"/>
  <c r="K198" i="32"/>
  <c r="K194" i="32"/>
  <c r="K190" i="32"/>
  <c r="K186" i="32"/>
  <c r="K182" i="32"/>
  <c r="K178" i="32"/>
  <c r="K174" i="32"/>
  <c r="K170" i="32"/>
  <c r="K166" i="32"/>
  <c r="K162" i="32"/>
  <c r="K158" i="32"/>
  <c r="K154" i="32"/>
  <c r="K150" i="32"/>
  <c r="K146" i="32"/>
  <c r="K142" i="32"/>
  <c r="K138" i="32"/>
  <c r="K134" i="32"/>
  <c r="K130" i="32"/>
  <c r="K126" i="32"/>
  <c r="K122" i="32"/>
  <c r="K118" i="32"/>
  <c r="K114" i="32"/>
  <c r="K110" i="32"/>
  <c r="K106" i="32"/>
  <c r="K102" i="32"/>
  <c r="K98" i="32"/>
  <c r="K90" i="32"/>
  <c r="K86" i="32"/>
  <c r="K78" i="32"/>
  <c r="K66" i="32"/>
  <c r="K58" i="32"/>
  <c r="K50" i="32"/>
  <c r="K349" i="33"/>
  <c r="K317" i="33"/>
  <c r="K285" i="33"/>
  <c r="K253" i="33"/>
  <c r="K224" i="33"/>
  <c r="K208" i="33"/>
  <c r="K197" i="33"/>
  <c r="J188" i="33"/>
  <c r="K176" i="33"/>
  <c r="K165" i="33"/>
  <c r="J156" i="33"/>
  <c r="K144" i="33"/>
  <c r="K133" i="33"/>
  <c r="J124" i="33"/>
  <c r="K112" i="33"/>
  <c r="J282" i="32"/>
  <c r="J278" i="32"/>
  <c r="J274" i="32"/>
  <c r="J270" i="32"/>
  <c r="J266" i="32"/>
  <c r="J262" i="32"/>
  <c r="J258" i="32"/>
  <c r="J254" i="32"/>
  <c r="J250" i="32"/>
  <c r="J246" i="32"/>
  <c r="J242" i="32"/>
  <c r="J238" i="32"/>
  <c r="J234" i="32"/>
  <c r="J230" i="32"/>
  <c r="J226" i="32"/>
  <c r="J222" i="32"/>
  <c r="J218" i="32"/>
  <c r="J214" i="32"/>
  <c r="J210" i="32"/>
  <c r="J206" i="32"/>
  <c r="J202" i="32"/>
  <c r="J198" i="32"/>
  <c r="J194" i="32"/>
  <c r="J190" i="32"/>
  <c r="J186" i="32"/>
  <c r="J182" i="32"/>
  <c r="J178" i="32"/>
  <c r="J174" i="32"/>
  <c r="J170" i="32"/>
  <c r="J166" i="32"/>
  <c r="J162" i="32"/>
  <c r="J158" i="32"/>
  <c r="J154" i="32"/>
  <c r="J150" i="32"/>
  <c r="J146" i="32"/>
  <c r="J142" i="32"/>
  <c r="J138" i="32"/>
  <c r="J134" i="32"/>
  <c r="J130" i="32"/>
  <c r="J126" i="32"/>
  <c r="J122" i="32"/>
  <c r="J118" i="32"/>
  <c r="J114" i="32"/>
  <c r="J110" i="32"/>
  <c r="J106" i="32"/>
  <c r="J102" i="32"/>
  <c r="J98" i="32"/>
  <c r="J94" i="32"/>
  <c r="J90" i="32"/>
  <c r="J86" i="32"/>
  <c r="J82" i="32"/>
  <c r="J78" i="32"/>
  <c r="J74" i="32"/>
  <c r="J70" i="32"/>
  <c r="J66" i="32"/>
  <c r="J62" i="32"/>
  <c r="J58" i="32"/>
  <c r="K345" i="33"/>
  <c r="K313" i="33"/>
  <c r="K281" i="33"/>
  <c r="K249" i="33"/>
  <c r="K221" i="33"/>
  <c r="J208" i="33"/>
  <c r="K196" i="33"/>
  <c r="K185" i="33"/>
  <c r="J176" i="33"/>
  <c r="K164" i="33"/>
  <c r="K153" i="33"/>
  <c r="J144" i="33"/>
  <c r="K132" i="33"/>
  <c r="K121" i="33"/>
  <c r="J112" i="33"/>
  <c r="K281" i="32"/>
  <c r="K277" i="32"/>
  <c r="K273" i="32"/>
  <c r="K269" i="32"/>
  <c r="K265" i="32"/>
  <c r="K261" i="32"/>
  <c r="K257" i="32"/>
  <c r="K253" i="32"/>
  <c r="K249" i="32"/>
  <c r="K245" i="32"/>
  <c r="K241" i="32"/>
  <c r="K237" i="32"/>
  <c r="K233" i="32"/>
  <c r="K229" i="32"/>
  <c r="K225" i="32"/>
  <c r="K221" i="32"/>
  <c r="K217" i="32"/>
  <c r="K213" i="32"/>
  <c r="K209" i="32"/>
  <c r="K205" i="32"/>
  <c r="K201" i="32"/>
  <c r="K197" i="32"/>
  <c r="K193" i="32"/>
  <c r="K189" i="32"/>
  <c r="K185" i="32"/>
  <c r="K181" i="32"/>
  <c r="K177" i="32"/>
  <c r="K173" i="32"/>
  <c r="K169" i="32"/>
  <c r="K165" i="32"/>
  <c r="K161" i="32"/>
  <c r="K157" i="32"/>
  <c r="K153" i="32"/>
  <c r="K149" i="32"/>
  <c r="K145" i="32"/>
  <c r="K141" i="32"/>
  <c r="K137" i="32"/>
  <c r="K133" i="32"/>
  <c r="K129" i="32"/>
  <c r="K125" i="32"/>
  <c r="K121" i="32"/>
  <c r="K117" i="32"/>
  <c r="K113" i="32"/>
  <c r="K109" i="32"/>
  <c r="K105" i="32"/>
  <c r="K101" i="32"/>
  <c r="K97" i="32"/>
  <c r="K93" i="32"/>
  <c r="K89" i="32"/>
  <c r="K85" i="32"/>
  <c r="K81" i="32"/>
  <c r="K77" i="32"/>
  <c r="K73" i="32"/>
  <c r="K69" i="32"/>
  <c r="K65" i="32"/>
  <c r="K61" i="32"/>
  <c r="K57" i="32"/>
  <c r="K53" i="32"/>
  <c r="K341" i="33"/>
  <c r="K309" i="33"/>
  <c r="K277" i="33"/>
  <c r="K245" i="33"/>
  <c r="K220" i="33"/>
  <c r="K205" i="33"/>
  <c r="J196" i="33"/>
  <c r="K184" i="33"/>
  <c r="K173" i="33"/>
  <c r="J164" i="33"/>
  <c r="K152" i="33"/>
  <c r="K141" i="33"/>
  <c r="J132" i="33"/>
  <c r="K120" i="33"/>
  <c r="K109" i="33"/>
  <c r="J281" i="32"/>
  <c r="J277" i="32"/>
  <c r="J273" i="32"/>
  <c r="J269" i="32"/>
  <c r="J265" i="32"/>
  <c r="J261" i="32"/>
  <c r="J257" i="32"/>
  <c r="J253" i="32"/>
  <c r="J249" i="32"/>
  <c r="J245" i="32"/>
  <c r="J241" i="32"/>
  <c r="J237" i="32"/>
  <c r="J233" i="32"/>
  <c r="J229" i="32"/>
  <c r="J225" i="32"/>
  <c r="J221" i="32"/>
  <c r="J217" i="32"/>
  <c r="J213" i="32"/>
  <c r="J209" i="32"/>
  <c r="J205" i="32"/>
  <c r="J201" i="32"/>
  <c r="J197" i="32"/>
  <c r="J193" i="32"/>
  <c r="J189" i="32"/>
  <c r="J185" i="32"/>
  <c r="J181" i="32"/>
  <c r="J177" i="32"/>
  <c r="J173" i="32"/>
  <c r="J169" i="32"/>
  <c r="J165" i="32"/>
  <c r="J161" i="32"/>
  <c r="J157" i="32"/>
  <c r="J153" i="32"/>
  <c r="J149" i="32"/>
  <c r="J145" i="32"/>
  <c r="J141" i="32"/>
  <c r="J137" i="32"/>
  <c r="J133" i="32"/>
  <c r="J129" i="32"/>
  <c r="J125" i="32"/>
  <c r="J121" i="32"/>
  <c r="J117" i="32"/>
  <c r="J113" i="32"/>
  <c r="J109" i="32"/>
  <c r="J105" i="32"/>
  <c r="J101" i="32"/>
  <c r="J97" i="32"/>
  <c r="J93" i="32"/>
  <c r="J89" i="32"/>
  <c r="J85" i="32"/>
  <c r="J81" i="32"/>
  <c r="J77" i="32"/>
  <c r="J73" i="32"/>
  <c r="J69" i="32"/>
  <c r="J65" i="32"/>
  <c r="J61" i="32"/>
  <c r="J57" i="32"/>
  <c r="J53" i="32"/>
  <c r="J49" i="32"/>
  <c r="K280" i="32"/>
  <c r="K337" i="33"/>
  <c r="K305" i="33"/>
  <c r="K273" i="33"/>
  <c r="K241" i="33"/>
  <c r="K217" i="33"/>
  <c r="K204" i="33"/>
  <c r="K193" i="33"/>
  <c r="J184" i="33"/>
  <c r="K172" i="33"/>
  <c r="K161" i="33"/>
  <c r="J152" i="33"/>
  <c r="K140" i="33"/>
  <c r="K129" i="33"/>
  <c r="J120" i="33"/>
  <c r="K108" i="33"/>
  <c r="K284" i="32"/>
  <c r="K361" i="33"/>
  <c r="K329" i="33"/>
  <c r="K297" i="33"/>
  <c r="K265" i="33"/>
  <c r="K233" i="33"/>
  <c r="K213" i="33"/>
  <c r="K201" i="33"/>
  <c r="J192" i="33"/>
  <c r="K180" i="33"/>
  <c r="K169" i="33"/>
  <c r="J160" i="33"/>
  <c r="K148" i="33"/>
  <c r="K137" i="33"/>
  <c r="J128" i="33"/>
  <c r="K116" i="33"/>
  <c r="K105" i="33"/>
  <c r="K283" i="32"/>
  <c r="K279" i="32"/>
  <c r="K275" i="32"/>
  <c r="K271" i="32"/>
  <c r="K267" i="32"/>
  <c r="K263" i="32"/>
  <c r="K259" i="32"/>
  <c r="K255" i="32"/>
  <c r="K251" i="32"/>
  <c r="K247" i="32"/>
  <c r="K243" i="32"/>
  <c r="K239" i="32"/>
  <c r="K235" i="32"/>
  <c r="K231" i="32"/>
  <c r="K227" i="32"/>
  <c r="K223" i="32"/>
  <c r="K219" i="32"/>
  <c r="K215" i="32"/>
  <c r="K211" i="32"/>
  <c r="K207" i="32"/>
  <c r="K203" i="32"/>
  <c r="K199" i="32"/>
  <c r="K195" i="32"/>
  <c r="K191" i="32"/>
  <c r="K187" i="32"/>
  <c r="K183" i="32"/>
  <c r="K179" i="32"/>
  <c r="K175" i="32"/>
  <c r="K171" i="32"/>
  <c r="K167" i="32"/>
  <c r="K163" i="32"/>
  <c r="K159" i="32"/>
  <c r="K155" i="32"/>
  <c r="K151" i="32"/>
  <c r="K147" i="32"/>
  <c r="K143" i="32"/>
  <c r="K139" i="32"/>
  <c r="K135" i="32"/>
  <c r="K131" i="32"/>
  <c r="K127" i="32"/>
  <c r="K123" i="32"/>
  <c r="K119" i="32"/>
  <c r="K115" i="32"/>
  <c r="K111" i="32"/>
  <c r="K107" i="32"/>
  <c r="K103" i="32"/>
  <c r="K357" i="33"/>
  <c r="K325" i="33"/>
  <c r="K293" i="33"/>
  <c r="K261" i="33"/>
  <c r="K229" i="33"/>
  <c r="K212" i="33"/>
  <c r="K200" i="33"/>
  <c r="K189" i="33"/>
  <c r="J180" i="33"/>
  <c r="K168" i="33"/>
  <c r="K157" i="33"/>
  <c r="J148" i="33"/>
  <c r="K136" i="33"/>
  <c r="K125" i="33"/>
  <c r="J116" i="33"/>
  <c r="K104" i="33"/>
  <c r="J283" i="32"/>
  <c r="J279" i="32"/>
  <c r="J275" i="32"/>
  <c r="J271" i="32"/>
  <c r="J267" i="32"/>
  <c r="J263" i="32"/>
  <c r="J259" i="32"/>
  <c r="J255" i="32"/>
  <c r="J251" i="32"/>
  <c r="J247" i="32"/>
  <c r="J243" i="32"/>
  <c r="J239" i="32"/>
  <c r="J235" i="32"/>
  <c r="J231" i="32"/>
  <c r="J227" i="32"/>
  <c r="J223" i="32"/>
  <c r="J219" i="32"/>
  <c r="J215" i="32"/>
  <c r="J211" i="32"/>
  <c r="J207" i="32"/>
  <c r="J203" i="32"/>
  <c r="J199" i="32"/>
  <c r="J195" i="32"/>
  <c r="J191" i="32"/>
  <c r="J187" i="32"/>
  <c r="J183" i="32"/>
  <c r="J179" i="32"/>
  <c r="J175" i="32"/>
  <c r="J171" i="32"/>
  <c r="J167" i="32"/>
  <c r="J163" i="32"/>
  <c r="J159" i="32"/>
  <c r="J155" i="32"/>
  <c r="J151" i="32"/>
  <c r="J147" i="32"/>
  <c r="J143" i="32"/>
  <c r="J139" i="32"/>
  <c r="J135" i="32"/>
  <c r="J131" i="32"/>
  <c r="J127" i="32"/>
  <c r="J123" i="32"/>
  <c r="J119" i="32"/>
  <c r="J115" i="32"/>
  <c r="J111" i="32"/>
  <c r="J107" i="32"/>
  <c r="J103" i="32"/>
  <c r="J99" i="32"/>
  <c r="J95" i="32"/>
  <c r="J91" i="32"/>
  <c r="J87" i="32"/>
  <c r="J83" i="32"/>
  <c r="J79" i="32"/>
  <c r="J75" i="32"/>
  <c r="J71" i="32"/>
  <c r="J67" i="32"/>
  <c r="J63" i="32"/>
  <c r="J59" i="32"/>
  <c r="J55" i="32"/>
  <c r="J51" i="32"/>
  <c r="K94" i="32"/>
  <c r="K82" i="32"/>
  <c r="K74" i="32"/>
  <c r="K70" i="32"/>
  <c r="K62" i="32"/>
  <c r="K54" i="32"/>
  <c r="K301" i="33"/>
  <c r="K160" i="33"/>
  <c r="K272" i="32"/>
  <c r="K256" i="32"/>
  <c r="K240" i="32"/>
  <c r="K224" i="32"/>
  <c r="K208" i="32"/>
  <c r="K192" i="32"/>
  <c r="K176" i="32"/>
  <c r="K160" i="32"/>
  <c r="K144" i="32"/>
  <c r="K128" i="32"/>
  <c r="K112" i="32"/>
  <c r="K99" i="32"/>
  <c r="J88" i="32"/>
  <c r="K76" i="32"/>
  <c r="K67" i="32"/>
  <c r="J56" i="32"/>
  <c r="K48" i="32"/>
  <c r="J248" i="32"/>
  <c r="J152" i="32"/>
  <c r="K80" i="32"/>
  <c r="K269" i="33"/>
  <c r="K149" i="33"/>
  <c r="J272" i="32"/>
  <c r="J256" i="32"/>
  <c r="J240" i="32"/>
  <c r="J224" i="32"/>
  <c r="J208" i="32"/>
  <c r="J192" i="32"/>
  <c r="J176" i="32"/>
  <c r="J160" i="32"/>
  <c r="J144" i="32"/>
  <c r="J128" i="32"/>
  <c r="J112" i="32"/>
  <c r="K96" i="32"/>
  <c r="K87" i="32"/>
  <c r="J76" i="32"/>
  <c r="K64" i="32"/>
  <c r="K55" i="32"/>
  <c r="J48" i="32"/>
  <c r="J184" i="32"/>
  <c r="J120" i="32"/>
  <c r="J60" i="32"/>
  <c r="K237" i="33"/>
  <c r="J140" i="33"/>
  <c r="K268" i="32"/>
  <c r="K252" i="32"/>
  <c r="K236" i="32"/>
  <c r="K220" i="32"/>
  <c r="K204" i="32"/>
  <c r="K188" i="32"/>
  <c r="K172" i="32"/>
  <c r="K156" i="32"/>
  <c r="K140" i="32"/>
  <c r="K124" i="32"/>
  <c r="K108" i="32"/>
  <c r="J96" i="32"/>
  <c r="K84" i="32"/>
  <c r="K75" i="32"/>
  <c r="J64" i="32"/>
  <c r="J54" i="32"/>
  <c r="K192" i="33"/>
  <c r="J200" i="32"/>
  <c r="J104" i="32"/>
  <c r="K51" i="32"/>
  <c r="K216" i="33"/>
  <c r="K128" i="33"/>
  <c r="J268" i="32"/>
  <c r="J252" i="32"/>
  <c r="J236" i="32"/>
  <c r="J220" i="32"/>
  <c r="J204" i="32"/>
  <c r="J188" i="32"/>
  <c r="J172" i="32"/>
  <c r="J156" i="32"/>
  <c r="J140" i="32"/>
  <c r="J124" i="32"/>
  <c r="J108" i="32"/>
  <c r="K95" i="32"/>
  <c r="J84" i="32"/>
  <c r="K72" i="32"/>
  <c r="K63" i="32"/>
  <c r="K52" i="32"/>
  <c r="J280" i="32"/>
  <c r="J264" i="32"/>
  <c r="J216" i="32"/>
  <c r="J136" i="32"/>
  <c r="K71" i="32"/>
  <c r="J204" i="33"/>
  <c r="K117" i="33"/>
  <c r="J284" i="32"/>
  <c r="K264" i="32"/>
  <c r="K248" i="32"/>
  <c r="K232" i="32"/>
  <c r="K216" i="32"/>
  <c r="K200" i="32"/>
  <c r="K184" i="32"/>
  <c r="K168" i="32"/>
  <c r="K152" i="32"/>
  <c r="K136" i="32"/>
  <c r="K120" i="32"/>
  <c r="K104" i="32"/>
  <c r="K92" i="32"/>
  <c r="K83" i="32"/>
  <c r="J72" i="32"/>
  <c r="K60" i="32"/>
  <c r="J52" i="32"/>
  <c r="J108" i="33"/>
  <c r="J232" i="32"/>
  <c r="J168" i="32"/>
  <c r="J92" i="32"/>
  <c r="K181" i="33"/>
  <c r="K276" i="32"/>
  <c r="K260" i="32"/>
  <c r="K244" i="32"/>
  <c r="K228" i="32"/>
  <c r="K212" i="32"/>
  <c r="K196" i="32"/>
  <c r="K180" i="32"/>
  <c r="K164" i="32"/>
  <c r="K148" i="32"/>
  <c r="K132" i="32"/>
  <c r="K116" i="32"/>
  <c r="K100" i="32"/>
  <c r="K91" i="32"/>
  <c r="J80" i="32"/>
  <c r="K68" i="32"/>
  <c r="K59" i="32"/>
  <c r="J50" i="32"/>
  <c r="K333" i="33"/>
  <c r="J172" i="33"/>
  <c r="J276" i="32"/>
  <c r="J260" i="32"/>
  <c r="J244" i="32"/>
  <c r="J228" i="32"/>
  <c r="J212" i="32"/>
  <c r="J196" i="32"/>
  <c r="J180" i="32"/>
  <c r="J164" i="32"/>
  <c r="J148" i="32"/>
  <c r="J132" i="32"/>
  <c r="J116" i="32"/>
  <c r="J100" i="32"/>
  <c r="K88" i="32"/>
  <c r="K79" i="32"/>
  <c r="J68" i="32"/>
  <c r="K56" i="32"/>
  <c r="K49" i="32"/>
  <c r="J337" i="25"/>
  <c r="J305" i="25"/>
  <c r="J273" i="25"/>
  <c r="J241" i="25"/>
  <c r="J209" i="25"/>
  <c r="K340" i="25"/>
  <c r="K308" i="25"/>
  <c r="K276" i="25"/>
  <c r="K244" i="25"/>
  <c r="K212" i="25"/>
  <c r="J348" i="25"/>
  <c r="J316" i="25"/>
  <c r="J284" i="25"/>
  <c r="J252" i="25"/>
  <c r="J220" i="25"/>
  <c r="J323" i="25"/>
  <c r="K271" i="25"/>
  <c r="K221" i="25"/>
  <c r="J333" i="25"/>
  <c r="J301" i="25"/>
  <c r="J269" i="25"/>
  <c r="J237" i="25"/>
  <c r="J205" i="25"/>
  <c r="K336" i="25"/>
  <c r="K304" i="25"/>
  <c r="K272" i="25"/>
  <c r="K240" i="25"/>
  <c r="K208" i="25"/>
  <c r="J344" i="25"/>
  <c r="J312" i="25"/>
  <c r="J280" i="25"/>
  <c r="J248" i="25"/>
  <c r="J216" i="25"/>
  <c r="K317" i="25"/>
  <c r="J266" i="25"/>
  <c r="K214" i="25"/>
  <c r="K329" i="25"/>
  <c r="J278" i="25"/>
  <c r="K226" i="25"/>
  <c r="J315" i="25"/>
  <c r="K263" i="25"/>
  <c r="K213" i="25"/>
  <c r="J334" i="25"/>
  <c r="K282" i="25"/>
  <c r="J231" i="25"/>
  <c r="J346" i="25"/>
  <c r="K294" i="25"/>
  <c r="J243" i="25"/>
  <c r="J338" i="25"/>
  <c r="K286" i="25"/>
  <c r="J235" i="25"/>
  <c r="J357" i="25"/>
  <c r="J325" i="25"/>
  <c r="J293" i="25"/>
  <c r="J261" i="25"/>
  <c r="J229" i="25"/>
  <c r="K360" i="25"/>
  <c r="K328" i="25"/>
  <c r="K296" i="25"/>
  <c r="K264" i="25"/>
  <c r="K232" i="25"/>
  <c r="K200" i="25"/>
  <c r="J336" i="25"/>
  <c r="J304" i="25"/>
  <c r="J272" i="25"/>
  <c r="J240" i="25"/>
  <c r="J208" i="25"/>
  <c r="J355" i="25"/>
  <c r="K303" i="25"/>
  <c r="K253" i="25"/>
  <c r="J202" i="25"/>
  <c r="K315" i="25"/>
  <c r="K265" i="25"/>
  <c r="J214" i="25"/>
  <c r="J354" i="25"/>
  <c r="K302" i="25"/>
  <c r="J251" i="25"/>
  <c r="K321" i="25"/>
  <c r="J270" i="25"/>
  <c r="K218" i="25"/>
  <c r="K333" i="25"/>
  <c r="J282" i="25"/>
  <c r="K230" i="25"/>
  <c r="J353" i="25"/>
  <c r="J321" i="25"/>
  <c r="J289" i="25"/>
  <c r="J257" i="25"/>
  <c r="J225" i="25"/>
  <c r="K356" i="25"/>
  <c r="K324" i="25"/>
  <c r="K292" i="25"/>
  <c r="K260" i="25"/>
  <c r="K228" i="25"/>
  <c r="J332" i="25"/>
  <c r="J300" i="25"/>
  <c r="J268" i="25"/>
  <c r="J236" i="25"/>
  <c r="J204" i="25"/>
  <c r="K349" i="25"/>
  <c r="J298" i="25"/>
  <c r="K246" i="25"/>
  <c r="K361" i="25"/>
  <c r="J310" i="25"/>
  <c r="K258" i="25"/>
  <c r="J207" i="25"/>
  <c r="J347" i="25"/>
  <c r="K295" i="25"/>
  <c r="K245" i="25"/>
  <c r="K314" i="25"/>
  <c r="J263" i="25"/>
  <c r="K211" i="25"/>
  <c r="K326" i="25"/>
  <c r="J349" i="25"/>
  <c r="J317" i="25"/>
  <c r="J285" i="25"/>
  <c r="J253" i="25"/>
  <c r="J221" i="25"/>
  <c r="K352" i="25"/>
  <c r="K320" i="25"/>
  <c r="K288" i="25"/>
  <c r="K256" i="25"/>
  <c r="K224" i="25"/>
  <c r="J360" i="25"/>
  <c r="J328" i="25"/>
  <c r="J296" i="25"/>
  <c r="J264" i="25"/>
  <c r="J232" i="25"/>
  <c r="J200" i="25"/>
  <c r="K342" i="25"/>
  <c r="J291" i="25"/>
  <c r="K239" i="25"/>
  <c r="K354" i="25"/>
  <c r="J303" i="25"/>
  <c r="K251" i="25"/>
  <c r="K201" i="25"/>
  <c r="K341" i="25"/>
  <c r="J290" i="25"/>
  <c r="K238" i="25"/>
  <c r="J359" i="25"/>
  <c r="K307" i="25"/>
  <c r="K257" i="25"/>
  <c r="J206" i="25"/>
  <c r="K319" i="25"/>
  <c r="K269" i="25"/>
  <c r="J218" i="25"/>
  <c r="K311" i="25"/>
  <c r="K261" i="25"/>
  <c r="J210" i="25"/>
  <c r="J345" i="25"/>
  <c r="J313" i="25"/>
  <c r="J281" i="25"/>
  <c r="J249" i="25"/>
  <c r="J217" i="25"/>
  <c r="K348" i="25"/>
  <c r="K316" i="25"/>
  <c r="K284" i="25"/>
  <c r="K252" i="25"/>
  <c r="K220" i="25"/>
  <c r="J356" i="25"/>
  <c r="J324" i="25"/>
  <c r="J292" i="25"/>
  <c r="J260" i="25"/>
  <c r="J228" i="25"/>
  <c r="K335" i="25"/>
  <c r="K285" i="25"/>
  <c r="J234" i="25"/>
  <c r="K347" i="25"/>
  <c r="K297" i="25"/>
  <c r="J246" i="25"/>
  <c r="K334" i="25"/>
  <c r="J283" i="25"/>
  <c r="K231" i="25"/>
  <c r="K353" i="25"/>
  <c r="J302" i="25"/>
  <c r="K250" i="25"/>
  <c r="J314" i="25"/>
  <c r="K262" i="25"/>
  <c r="J211" i="25"/>
  <c r="J297" i="25"/>
  <c r="K332" i="25"/>
  <c r="K204" i="25"/>
  <c r="J244" i="25"/>
  <c r="J259" i="25"/>
  <c r="K283" i="25"/>
  <c r="J258" i="25"/>
  <c r="J238" i="25"/>
  <c r="J307" i="25"/>
  <c r="K205" i="25"/>
  <c r="K357" i="25"/>
  <c r="K293" i="25"/>
  <c r="K222" i="25"/>
  <c r="J287" i="25"/>
  <c r="K306" i="25"/>
  <c r="K299" i="25"/>
  <c r="J277" i="25"/>
  <c r="K312" i="25"/>
  <c r="J352" i="25"/>
  <c r="J224" i="25"/>
  <c r="J227" i="25"/>
  <c r="J271" i="25"/>
  <c r="J226" i="25"/>
  <c r="K346" i="25"/>
  <c r="K225" i="25"/>
  <c r="K301" i="25"/>
  <c r="K350" i="25"/>
  <c r="K279" i="25"/>
  <c r="K215" i="25"/>
  <c r="J262" i="25"/>
  <c r="K337" i="25"/>
  <c r="K281" i="25"/>
  <c r="K274" i="25"/>
  <c r="J265" i="25"/>
  <c r="K300" i="25"/>
  <c r="J340" i="25"/>
  <c r="J212" i="25"/>
  <c r="K207" i="25"/>
  <c r="J239" i="25"/>
  <c r="K359" i="25"/>
  <c r="J219" i="25"/>
  <c r="K339" i="25"/>
  <c r="K287" i="25"/>
  <c r="K343" i="25"/>
  <c r="J274" i="25"/>
  <c r="J203" i="25"/>
  <c r="K235" i="25"/>
  <c r="J311" i="25"/>
  <c r="J255" i="25"/>
  <c r="K249" i="25"/>
  <c r="J245" i="25"/>
  <c r="K280" i="25"/>
  <c r="J320" i="25"/>
  <c r="K233" i="25"/>
  <c r="K327" i="25"/>
  <c r="K206" i="25"/>
  <c r="J327" i="25"/>
  <c r="J275" i="25"/>
  <c r="J331" i="25"/>
  <c r="J267" i="25"/>
  <c r="K210" i="25"/>
  <c r="J286" i="25"/>
  <c r="J230" i="25"/>
  <c r="J223" i="25"/>
  <c r="J318" i="25"/>
  <c r="J222" i="25"/>
  <c r="J361" i="25"/>
  <c r="J233" i="25"/>
  <c r="K268" i="25"/>
  <c r="J308" i="25"/>
  <c r="J342" i="25"/>
  <c r="K219" i="25"/>
  <c r="J322" i="25"/>
  <c r="J295" i="25"/>
  <c r="K255" i="25"/>
  <c r="K325" i="25"/>
  <c r="K254" i="25"/>
  <c r="K259" i="25"/>
  <c r="K203" i="25"/>
  <c r="K266" i="25"/>
  <c r="J254" i="25"/>
  <c r="J309" i="25"/>
  <c r="K310" i="25"/>
  <c r="K290" i="25"/>
  <c r="J250" i="25"/>
  <c r="K229" i="25"/>
  <c r="J215" i="25"/>
  <c r="K267" i="25"/>
  <c r="K330" i="25"/>
  <c r="J319" i="25"/>
  <c r="J213" i="25"/>
  <c r="K344" i="25"/>
  <c r="K278" i="25"/>
  <c r="K289" i="25"/>
  <c r="K237" i="25"/>
  <c r="K355" i="25"/>
  <c r="J201" i="25"/>
  <c r="K248" i="25"/>
  <c r="K275" i="25"/>
  <c r="K223" i="25"/>
  <c r="J358" i="25"/>
  <c r="K305" i="25"/>
  <c r="K209" i="25"/>
  <c r="K236" i="25"/>
  <c r="J288" i="25"/>
  <c r="K243" i="25"/>
  <c r="K318" i="25"/>
  <c r="K338" i="25"/>
  <c r="K331" i="25"/>
  <c r="K202" i="25"/>
  <c r="J343" i="25"/>
  <c r="K216" i="25"/>
  <c r="J276" i="25"/>
  <c r="J306" i="25"/>
  <c r="K313" i="25"/>
  <c r="K234" i="25"/>
  <c r="J279" i="25"/>
  <c r="K217" i="25"/>
  <c r="K291" i="25"/>
  <c r="J256" i="25"/>
  <c r="K309" i="25"/>
  <c r="K358" i="25"/>
  <c r="J299" i="25"/>
  <c r="J341" i="25"/>
  <c r="K277" i="25"/>
  <c r="K242" i="25"/>
  <c r="K241" i="25"/>
  <c r="K345" i="25"/>
  <c r="J329" i="25"/>
  <c r="J330" i="25"/>
  <c r="K270" i="25"/>
  <c r="J351" i="25"/>
  <c r="J326" i="25"/>
  <c r="K227" i="25"/>
  <c r="K273" i="25"/>
  <c r="K247" i="25"/>
  <c r="J242" i="25"/>
  <c r="J294" i="25"/>
  <c r="J335" i="25"/>
  <c r="K323" i="25"/>
  <c r="J350" i="25"/>
  <c r="K322" i="25"/>
  <c r="K298" i="25"/>
  <c r="K351" i="25"/>
  <c r="J247" i="25"/>
  <c r="J339" i="25"/>
  <c r="J72" i="10"/>
  <c r="J104" i="10"/>
  <c r="K84" i="10"/>
  <c r="J105" i="10"/>
  <c r="J90" i="10"/>
  <c r="J69" i="10"/>
  <c r="J76" i="10"/>
  <c r="J108" i="10"/>
  <c r="K88" i="10"/>
  <c r="K105" i="10"/>
  <c r="J98" i="10"/>
  <c r="K78" i="10"/>
  <c r="J73" i="10"/>
  <c r="K81" i="10"/>
  <c r="K102" i="10"/>
  <c r="J95" i="10"/>
  <c r="K75" i="10"/>
  <c r="J80" i="10"/>
  <c r="J93" i="10"/>
  <c r="K92" i="10"/>
  <c r="J106" i="10"/>
  <c r="K94" i="10"/>
  <c r="J79" i="10"/>
  <c r="J77" i="10"/>
  <c r="K85" i="10"/>
  <c r="J111" i="10"/>
  <c r="K83" i="10"/>
  <c r="J84" i="10"/>
  <c r="J101" i="10"/>
  <c r="J74" i="10"/>
  <c r="K74" i="10"/>
  <c r="K96" i="10"/>
  <c r="K106" i="10"/>
  <c r="J91" i="10"/>
  <c r="J81" i="10"/>
  <c r="K89" i="10"/>
  <c r="K91" i="10"/>
  <c r="K110" i="10"/>
  <c r="K76" i="10"/>
  <c r="K99" i="10"/>
  <c r="K93" i="10"/>
  <c r="J94" i="10"/>
  <c r="K71" i="10"/>
  <c r="J68" i="10"/>
  <c r="K80" i="10"/>
  <c r="J78" i="10"/>
  <c r="K107" i="10"/>
  <c r="K97" i="10"/>
  <c r="J110" i="10"/>
  <c r="K95" i="10"/>
  <c r="J88" i="10"/>
  <c r="J86" i="10"/>
  <c r="J75" i="10"/>
  <c r="K100" i="10"/>
  <c r="J103" i="10"/>
  <c r="J85" i="10"/>
  <c r="K101" i="10"/>
  <c r="J71" i="10"/>
  <c r="K103" i="10"/>
  <c r="J109" i="10"/>
  <c r="K86" i="10"/>
  <c r="K68" i="10"/>
  <c r="K79" i="10"/>
  <c r="K73" i="10"/>
  <c r="J70" i="10"/>
  <c r="K90" i="10"/>
  <c r="K70" i="10"/>
  <c r="K69" i="10"/>
  <c r="K82" i="10"/>
  <c r="K98" i="10"/>
  <c r="K72" i="10"/>
  <c r="K77" i="10"/>
  <c r="J100" i="10"/>
  <c r="J92" i="10"/>
  <c r="J87" i="10"/>
  <c r="K104" i="10"/>
  <c r="J89" i="10"/>
  <c r="J83" i="10"/>
  <c r="J97" i="10"/>
  <c r="K111" i="10"/>
  <c r="J96" i="10"/>
  <c r="J99" i="10"/>
  <c r="K108" i="10"/>
  <c r="J107" i="10"/>
  <c r="K109" i="10"/>
  <c r="K87" i="10"/>
  <c r="J82" i="10"/>
  <c r="J102" i="10"/>
</calcChain>
</file>

<file path=xl/sharedStrings.xml><?xml version="1.0" encoding="utf-8"?>
<sst xmlns="http://schemas.openxmlformats.org/spreadsheetml/2006/main" count="42569" uniqueCount="8534">
  <si>
    <t>ID.POSITION</t>
  </si>
  <si>
    <t>ID.WEIGHTS</t>
  </si>
  <si>
    <t>ID.AS_OF_DATE</t>
  </si>
  <si>
    <t>ID.REPORTED_MKT_VAL</t>
  </si>
  <si>
    <t>ID.CURRENCY</t>
  </si>
  <si>
    <t>ID.LATEST_CHANGE</t>
  </si>
  <si>
    <t>ID.ORIG_IDS</t>
  </si>
  <si>
    <t>ID</t>
  </si>
  <si>
    <t>GVIXX US Equity</t>
  </si>
  <si>
    <t>USD</t>
  </si>
  <si>
    <t>EAD US Equity</t>
  </si>
  <si>
    <t>AN720160     Corp</t>
  </si>
  <si>
    <t>ZR631768     Corp</t>
  </si>
  <si>
    <t>LW349780     Corp</t>
  </si>
  <si>
    <t>EG642236     Corp</t>
  </si>
  <si>
    <t>VST US Equity</t>
  </si>
  <si>
    <t>ZO479585     Corp</t>
  </si>
  <si>
    <t>VTOL US Equity</t>
  </si>
  <si>
    <t>EG245987     Corp</t>
  </si>
  <si>
    <t>QZ562864     Corp</t>
  </si>
  <si>
    <t>AL501984     Corp</t>
  </si>
  <si>
    <t>AT404736     Corp</t>
  </si>
  <si>
    <t>QZ258108     Corp</t>
  </si>
  <si>
    <t>AM750618     Corp</t>
  </si>
  <si>
    <t>ZP852875     Corp</t>
  </si>
  <si>
    <t>BK508612     Corp</t>
  </si>
  <si>
    <t>BK211880     Corp</t>
  </si>
  <si>
    <t>BL312030 Corp</t>
  </si>
  <si>
    <t>AN086672     Corp</t>
  </si>
  <si>
    <t>AM342846     Corp</t>
  </si>
  <si>
    <t>ZQ644315     Corp</t>
  </si>
  <si>
    <t>EJ688301     Corp</t>
  </si>
  <si>
    <t>ZS414351     Corp</t>
  </si>
  <si>
    <t>AN262776     Corp</t>
  </si>
  <si>
    <t>DD110096     Corp</t>
  </si>
  <si>
    <t>ZO418907     Corp</t>
  </si>
  <si>
    <t>AS674305     Corp</t>
  </si>
  <si>
    <t>AN519126     Corp</t>
  </si>
  <si>
    <t>DEN US Equity</t>
  </si>
  <si>
    <t>AS323120     Corp</t>
  </si>
  <si>
    <t>EK613162     Corp</t>
  </si>
  <si>
    <t>AQ218282     Corp</t>
  </si>
  <si>
    <t>AU482874     Corp</t>
  </si>
  <si>
    <t>BM021456     Corp</t>
  </si>
  <si>
    <t>AZ324396     Corp</t>
  </si>
  <si>
    <t>EJ674822     Corp</t>
  </si>
  <si>
    <t>EJ750509     Corp</t>
  </si>
  <si>
    <t>ZP661868     Corp</t>
  </si>
  <si>
    <t>ZS060287     Corp</t>
  </si>
  <si>
    <t>AS244130     Corp</t>
  </si>
  <si>
    <t>JV523090     Corp</t>
  </si>
  <si>
    <t>AO342065     Corp</t>
  </si>
  <si>
    <t>AP097846     Corp</t>
  </si>
  <si>
    <t>DD109263     Corp</t>
  </si>
  <si>
    <t>AR910901     Corp</t>
  </si>
  <si>
    <t>AZ159791     Corp</t>
  </si>
  <si>
    <t>BJ877641     Corp</t>
  </si>
  <si>
    <t>AM293398     Corp</t>
  </si>
  <si>
    <t>EK928766     Corp</t>
  </si>
  <si>
    <t>EK799007     Corp</t>
  </si>
  <si>
    <t>BK298754     Corp</t>
  </si>
  <si>
    <t>AT281181     Corp</t>
  </si>
  <si>
    <t>AU580243     Corp</t>
  </si>
  <si>
    <t>EJ500535     Corp</t>
  </si>
  <si>
    <t>ZS756290     Corp</t>
  </si>
  <si>
    <t>EK988422     Corp</t>
  </si>
  <si>
    <t>AP218222     Corp</t>
  </si>
  <si>
    <t>QJ667017     Corp</t>
  </si>
  <si>
    <t>EI193063     Corp</t>
  </si>
  <si>
    <t>ZO823278     Corp</t>
  </si>
  <si>
    <t>AP099585     Corp</t>
  </si>
  <si>
    <t>BH495992     Corp</t>
  </si>
  <si>
    <t>AR022565     Corp</t>
  </si>
  <si>
    <t>AW981943     Corp</t>
  </si>
  <si>
    <t>BK841777     Corp</t>
  </si>
  <si>
    <t>ZO510679     Corp</t>
  </si>
  <si>
    <t>AN993603     Corp</t>
  </si>
  <si>
    <t>LW881564     Corp</t>
  </si>
  <si>
    <t>AP390715     Corp</t>
  </si>
  <si>
    <t>EK169756     Corp</t>
  </si>
  <si>
    <t>BM122465     Corp</t>
  </si>
  <si>
    <t>QZ123790     Corp</t>
  </si>
  <si>
    <t>BL291890 Corp</t>
  </si>
  <si>
    <t>BM121846     Corp</t>
  </si>
  <si>
    <t>ZP614878     Corp</t>
  </si>
  <si>
    <t>BM164913     Corp</t>
  </si>
  <si>
    <t>ZR080292     Corp</t>
  </si>
  <si>
    <t>EC600408     Corp</t>
  </si>
  <si>
    <t>EK351953     Corp</t>
  </si>
  <si>
    <t>AR441458     Corp</t>
  </si>
  <si>
    <t>AS583912     Corp</t>
  </si>
  <si>
    <t>AN955144     Corp</t>
  </si>
  <si>
    <t>AZ855656     Corp</t>
  </si>
  <si>
    <t>AM774219     Corp</t>
  </si>
  <si>
    <t>AP099639     Corp</t>
  </si>
  <si>
    <t>AS444736     Corp</t>
  </si>
  <si>
    <t>AM069254     Corp</t>
  </si>
  <si>
    <t>BJ304053     Corp</t>
  </si>
  <si>
    <t>BL328255 Corp</t>
  </si>
  <si>
    <t>EK592291     Corp</t>
  </si>
  <si>
    <t>EK013143     Corp</t>
  </si>
  <si>
    <t>AN472313     Corp</t>
  </si>
  <si>
    <t>LW375188     Corp</t>
  </si>
  <si>
    <t>ZO500537     Corp</t>
  </si>
  <si>
    <t>EK589144     Corp</t>
  </si>
  <si>
    <t>AV130799     Corp</t>
  </si>
  <si>
    <t>AQ218360     Corp</t>
  </si>
  <si>
    <t>AU395779     Corp</t>
  </si>
  <si>
    <t>BJ819175     Corp</t>
  </si>
  <si>
    <t>ZO440528     Corp</t>
  </si>
  <si>
    <t>EK788395     Corp</t>
  </si>
  <si>
    <t>BK860051     Corp</t>
  </si>
  <si>
    <t>AP063983     Corp</t>
  </si>
  <si>
    <t>AV137092     Corp</t>
  </si>
  <si>
    <t>AM841228     Corp</t>
  </si>
  <si>
    <t>BL317278 Corp</t>
  </si>
  <si>
    <t>AZ589558     Corp</t>
  </si>
  <si>
    <t>EF583813     Corp</t>
  </si>
  <si>
    <t>UV931096     Corp</t>
  </si>
  <si>
    <t>AZ304629     Corp</t>
  </si>
  <si>
    <t>ZO520287     Corp</t>
  </si>
  <si>
    <t>EK296369     Corp</t>
  </si>
  <si>
    <t>ZO479962     Corp</t>
  </si>
  <si>
    <t>AW102287     Corp</t>
  </si>
  <si>
    <t>EJ923662     Corp</t>
  </si>
  <si>
    <t>EJ120541     Corp</t>
  </si>
  <si>
    <t>ZQ473326     Corp</t>
  </si>
  <si>
    <t>BL347470 Corp</t>
  </si>
  <si>
    <t>BK022646     Corp</t>
  </si>
  <si>
    <t>BL255550 Corp</t>
  </si>
  <si>
    <t>BM019730     Corp</t>
  </si>
  <si>
    <t>BL309070 Corp</t>
  </si>
  <si>
    <t>BJ481203     Corp</t>
  </si>
  <si>
    <t>ZP405280     Corp</t>
  </si>
  <si>
    <t>BL248514 Corp</t>
  </si>
  <si>
    <t>AZ995461     Corp</t>
  </si>
  <si>
    <t>BH845045     Corp</t>
  </si>
  <si>
    <t>AM100551     Corp</t>
  </si>
  <si>
    <t>AP257965     Corp</t>
  </si>
  <si>
    <t>JV979940     Corp</t>
  </si>
  <si>
    <t>ZO860846     Corp</t>
  </si>
  <si>
    <t>BK880741     Corp</t>
  </si>
  <si>
    <t>AW316522     Corp</t>
  </si>
  <si>
    <t>AP629447     Corp</t>
  </si>
  <si>
    <t>EJ654934     Corp</t>
  </si>
  <si>
    <t>ZO479576     Corp</t>
  </si>
  <si>
    <t>ZO423094     Corp</t>
  </si>
  <si>
    <t>AX686754     Corp</t>
  </si>
  <si>
    <t>EI040624     Corp</t>
  </si>
  <si>
    <t>BJ718598     Corp</t>
  </si>
  <si>
    <t>AO040522     Corp</t>
  </si>
  <si>
    <t>EK124701     Corp</t>
  </si>
  <si>
    <t>AR072403     Corp</t>
  </si>
  <si>
    <t>ZO064376     Corp</t>
  </si>
  <si>
    <t>EK508745     Corp</t>
  </si>
  <si>
    <t>ZQ332414     Corp</t>
  </si>
  <si>
    <t>ZQ584502     Corp</t>
  </si>
  <si>
    <t>BL264292 Corp</t>
  </si>
  <si>
    <t>BK841789     Corp</t>
  </si>
  <si>
    <t>AM726432     Corp</t>
  </si>
  <si>
    <t>BK766510     Corp</t>
  </si>
  <si>
    <t>AS270081     Corp</t>
  </si>
  <si>
    <t>EJ930691     Corp</t>
  </si>
  <si>
    <t>LW925856     Corp</t>
  </si>
  <si>
    <t>BL330150 Corp</t>
  </si>
  <si>
    <t>AU767741     Corp</t>
  </si>
  <si>
    <t>BL319181 Corp</t>
  </si>
  <si>
    <t>AX580717     Corp</t>
  </si>
  <si>
    <t>WLL US Equity</t>
  </si>
  <si>
    <t>EK942670     Corp</t>
  </si>
  <si>
    <t>ZO418905     Corp</t>
  </si>
  <si>
    <t>UV495426     Corp</t>
  </si>
  <si>
    <t>BL319731 Corp</t>
  </si>
  <si>
    <t>LW349766     Corp</t>
  </si>
  <si>
    <t>ZR632575     Corp</t>
  </si>
  <si>
    <t>AZ421062     Corp</t>
  </si>
  <si>
    <t>ZR607317     Corp</t>
  </si>
  <si>
    <t>BJ423011     Corp</t>
  </si>
  <si>
    <t>AN111023     Corp</t>
  </si>
  <si>
    <t>AR030638     Corp</t>
  </si>
  <si>
    <t>JK766200     Corp</t>
  </si>
  <si>
    <t>BJ984398     Corp</t>
  </si>
  <si>
    <t>QJ775316     Corp</t>
  </si>
  <si>
    <t>BK890771     Corp</t>
  </si>
  <si>
    <t>BL265333 Corp</t>
  </si>
  <si>
    <t>EH438155     Corp</t>
  </si>
  <si>
    <t>EK702396     Corp</t>
  </si>
  <si>
    <t>AO165237     Corp</t>
  </si>
  <si>
    <t>AZ589550     Corp</t>
  </si>
  <si>
    <t>AQ232349     Corp</t>
  </si>
  <si>
    <t>ZP867586     Corp</t>
  </si>
  <si>
    <t>AQ709524     Corp</t>
  </si>
  <si>
    <t>ZR632585     Corp</t>
  </si>
  <si>
    <t>AM379527     Corp</t>
  </si>
  <si>
    <t>AX875931     Corp</t>
  </si>
  <si>
    <t>AM796595     Corp</t>
  </si>
  <si>
    <t>ZP867588     Corp</t>
  </si>
  <si>
    <t>AM800334     Corp</t>
  </si>
  <si>
    <t>JK950073     Corp</t>
  </si>
  <si>
    <t>BJ799510     Corp</t>
  </si>
  <si>
    <t>AX458880     Corp</t>
  </si>
  <si>
    <t>ZR831272     Corp</t>
  </si>
  <si>
    <t>AQ310111     Corp</t>
  </si>
  <si>
    <t>ZQ066551     Corp</t>
  </si>
  <si>
    <t>EJ836738     Corp</t>
  </si>
  <si>
    <t>BL279277 Corp</t>
  </si>
  <si>
    <t>ZS717600     Corp</t>
  </si>
  <si>
    <t>BK767519     Corp</t>
  </si>
  <si>
    <t>AX899656     Corp</t>
  </si>
  <si>
    <t>JV890726     Corp</t>
  </si>
  <si>
    <t>ZO520197     Corp</t>
  </si>
  <si>
    <t>AS706899     Corp</t>
  </si>
  <si>
    <t>AT262623     Corp</t>
  </si>
  <si>
    <t>AM471386     Corp</t>
  </si>
  <si>
    <t>AT227285     Corp</t>
  </si>
  <si>
    <t>AN861575     Corp</t>
  </si>
  <si>
    <t>EK683055     Corp</t>
  </si>
  <si>
    <t>AQ889852     Corp</t>
  </si>
  <si>
    <t>AP388851     Corp</t>
  </si>
  <si>
    <t>AZ699099     Corp</t>
  </si>
  <si>
    <t>BK103891     Corp</t>
  </si>
  <si>
    <t>ZP610050     Corp</t>
  </si>
  <si>
    <t>BK840738     Corp</t>
  </si>
  <si>
    <t>ZO037338     Corp</t>
  </si>
  <si>
    <t>BG562373     Corp</t>
  </si>
  <si>
    <t>QZ492844     Corp</t>
  </si>
  <si>
    <t>EK124695     Corp</t>
  </si>
  <si>
    <t>EK817773     Corp</t>
  </si>
  <si>
    <t>EK405674     Corp</t>
  </si>
  <si>
    <t>BJ816239     Corp</t>
  </si>
  <si>
    <t>UV495475     Corp</t>
  </si>
  <si>
    <t>ZQ670431     Corp</t>
  </si>
  <si>
    <t>ZP993478     Corp</t>
  </si>
  <si>
    <t>AM841210     Corp</t>
  </si>
  <si>
    <t>AM195794     Corp</t>
  </si>
  <si>
    <t>ZR485695     Corp</t>
  </si>
  <si>
    <t>AP099607     Corp</t>
  </si>
  <si>
    <t>ZP111307     Corp</t>
  </si>
  <si>
    <t>ZS521500     Corp</t>
  </si>
  <si>
    <t>EJ383046     Corp</t>
  </si>
  <si>
    <t>EJ721456     Corp</t>
  </si>
  <si>
    <t>ZP111305     Corp</t>
  </si>
  <si>
    <t>AV438089     Corp</t>
  </si>
  <si>
    <t>BL329098 Corp</t>
  </si>
  <si>
    <t>BK877556     Corp</t>
  </si>
  <si>
    <t>ZR080294     Corp</t>
  </si>
  <si>
    <t>JK140710     Corp</t>
  </si>
  <si>
    <t>BJ808779     Corp</t>
  </si>
  <si>
    <t>AW856038     Corp</t>
  </si>
  <si>
    <t>ZR551829     Corp</t>
  </si>
  <si>
    <t>ZR530868     Corp</t>
  </si>
  <si>
    <t>AM730883     Corp</t>
  </si>
  <si>
    <t>BJ820080     Corp</t>
  </si>
  <si>
    <t>AR922088     Corp</t>
  </si>
  <si>
    <t>BH962217     Corp</t>
  </si>
  <si>
    <t>AM796599     Corp</t>
  </si>
  <si>
    <t>ZQ523040     Corp</t>
  </si>
  <si>
    <t>BI029816     Corp</t>
  </si>
  <si>
    <t>ZR530869     Corp</t>
  </si>
  <si>
    <t>QZ992868     Corp</t>
  </si>
  <si>
    <t>BL339593 Corp</t>
  </si>
  <si>
    <t>ZO734389     Corp</t>
  </si>
  <si>
    <t>ZO719212     Corp</t>
  </si>
  <si>
    <t>BK298741     Corp</t>
  </si>
  <si>
    <t>ZO693237     Corp</t>
  </si>
  <si>
    <t>ZP518176     Corp</t>
  </si>
  <si>
    <t>JK158665     Corp</t>
  </si>
  <si>
    <t>BK079386     Corp</t>
  </si>
  <si>
    <t>BH962214     Corp</t>
  </si>
  <si>
    <t>BK079385     Corp</t>
  </si>
  <si>
    <t>ZO531871     Corp</t>
  </si>
  <si>
    <t>ZP614164     Corp</t>
  </si>
  <si>
    <t>AQ889787     Corp</t>
  </si>
  <si>
    <t>EC066567     Corp</t>
  </si>
  <si>
    <t>ZO423065     Corp</t>
  </si>
  <si>
    <t>ZP561880     Corp</t>
  </si>
  <si>
    <t>ZQ526007     Corp</t>
  </si>
  <si>
    <t>BK637551     Corp</t>
  </si>
  <si>
    <t>BH638778     Corp</t>
  </si>
  <si>
    <t>BL248517 Corp</t>
  </si>
  <si>
    <t>BL321573 Corp</t>
  </si>
  <si>
    <t>BH455872     Corp</t>
  </si>
  <si>
    <t>ZP082194     Corp</t>
  </si>
  <si>
    <t>BL235542 Corp</t>
  </si>
  <si>
    <t>BJ815992     Corp</t>
  </si>
  <si>
    <t>ZO039971     Corp</t>
  </si>
  <si>
    <t>BK100088     Corp</t>
  </si>
  <si>
    <t>BH533496     Corp</t>
  </si>
  <si>
    <t>BJ333573     Corp</t>
  </si>
  <si>
    <t>ZQ863668     Corp</t>
  </si>
  <si>
    <t>ZP744732     Corp</t>
  </si>
  <si>
    <t>ZP998931     Corp</t>
  </si>
  <si>
    <t>ZS535537     Corp</t>
  </si>
  <si>
    <t>AZ574780     Corp</t>
  </si>
  <si>
    <t>ZR961974     Corp</t>
  </si>
  <si>
    <t>ZS194533     Corp</t>
  </si>
  <si>
    <t>AU814642     Corp</t>
  </si>
  <si>
    <t>BH560910     Corp</t>
  </si>
  <si>
    <t>AO635535     Corp</t>
  </si>
  <si>
    <t>QZ532088     Corp</t>
  </si>
  <si>
    <t>ZS445812     Corp</t>
  </si>
  <si>
    <t>ZS569563     Corp</t>
  </si>
  <si>
    <t>ZS717601     Corp</t>
  </si>
  <si>
    <t>AP203078     Corp</t>
  </si>
  <si>
    <t>ZQ601925     Corp</t>
  </si>
  <si>
    <t>ZP681006     Corp</t>
  </si>
  <si>
    <t>AX565534     Corp</t>
  </si>
  <si>
    <t>AO653714     Corp</t>
  </si>
  <si>
    <t>JK735139     Corp</t>
  </si>
  <si>
    <t>EK931541     Corp</t>
  </si>
  <si>
    <t>AT061477     Corp</t>
  </si>
  <si>
    <t>BL309935 Corp</t>
  </si>
  <si>
    <t>JK601992     Corp</t>
  </si>
  <si>
    <t>BK692651     Corp</t>
  </si>
  <si>
    <t>ZQ220443     Corp</t>
  </si>
  <si>
    <t>BK891032     Corp</t>
  </si>
  <si>
    <t>BK802366     Corp</t>
  </si>
  <si>
    <t>EK799001     Corp</t>
  </si>
  <si>
    <t>BJ234068     Corp</t>
  </si>
  <si>
    <t>AT869377     Corp</t>
  </si>
  <si>
    <t>BK766698     Corp</t>
  </si>
  <si>
    <t>JK535826     Corp</t>
  </si>
  <si>
    <t>LW519612     Corp</t>
  </si>
  <si>
    <t>BH786072     Corp</t>
  </si>
  <si>
    <t>BJ478000     Corp</t>
  </si>
  <si>
    <t>BK100085     Corp</t>
  </si>
  <si>
    <t>ZR463516     Corp</t>
  </si>
  <si>
    <t>QZ104290     Corp</t>
  </si>
  <si>
    <t>EK979891     Corp</t>
  </si>
  <si>
    <t>EJ848211     Corp</t>
  </si>
  <si>
    <t>ZS571082     Corp</t>
  </si>
  <si>
    <t>AX379344     Corp</t>
  </si>
  <si>
    <t>AP525995     Corp</t>
  </si>
  <si>
    <t>ZP405283     Corp</t>
  </si>
  <si>
    <t>DNRWW US Equity</t>
  </si>
  <si>
    <t>EJ602183     Corp</t>
  </si>
  <si>
    <t>AZ027222     Corp</t>
  </si>
  <si>
    <t>AZ131777     Corp</t>
  </si>
  <si>
    <t>LW431769     Corp</t>
  </si>
  <si>
    <t>EK903815     Corp</t>
  </si>
  <si>
    <t>BL335026 Corp</t>
  </si>
  <si>
    <t>LYB US Equity</t>
  </si>
  <si>
    <t>BL334855 Corp</t>
  </si>
  <si>
    <t>AL670075     Corp</t>
  </si>
  <si>
    <t>EK993233     Corp</t>
  </si>
  <si>
    <t>AP302778     Corp</t>
  </si>
  <si>
    <t>ZP940552     Corp</t>
  </si>
  <si>
    <t>ZQ886511     Corp</t>
  </si>
  <si>
    <t>LW194430     Corp</t>
  </si>
  <si>
    <t>JV570634     Corp</t>
  </si>
  <si>
    <t>AQ047467     Corp</t>
  </si>
  <si>
    <t>EF844245     Corp</t>
  </si>
  <si>
    <t>LW257172     Corp</t>
  </si>
  <si>
    <t>EF844221     Corp</t>
  </si>
  <si>
    <t>BL283335 Corp</t>
  </si>
  <si>
    <t>EG205490     Corp</t>
  </si>
  <si>
    <t>ZO040780     Corp</t>
  </si>
  <si>
    <t>ZO393335     Corp</t>
  </si>
  <si>
    <t>AR638032     Corp</t>
  </si>
  <si>
    <t>AQ197842     Corp</t>
  </si>
  <si>
    <t>EH128385     Corp</t>
  </si>
  <si>
    <t>ZQ643884     Corp</t>
  </si>
  <si>
    <t>ZO479562     Corp</t>
  </si>
  <si>
    <t>LW118736     Corp</t>
  </si>
  <si>
    <t>EK825117     Corp</t>
  </si>
  <si>
    <t>QZ492625     Corp</t>
  </si>
  <si>
    <t>ZO479921     Corp</t>
  </si>
  <si>
    <t>ZP664284     Corp</t>
  </si>
  <si>
    <t>ZP664252     Corp</t>
  </si>
  <si>
    <t>ASA</t>
  </si>
  <si>
    <t>IAF</t>
  </si>
  <si>
    <t>AEF</t>
  </si>
  <si>
    <t>AGD</t>
  </si>
  <si>
    <t>AWP</t>
  </si>
  <si>
    <t>JEQ</t>
  </si>
  <si>
    <t>AOD</t>
  </si>
  <si>
    <t>ADX</t>
  </si>
  <si>
    <t>PEO</t>
  </si>
  <si>
    <t>AIO</t>
  </si>
  <si>
    <t>NFJ</t>
  </si>
  <si>
    <t>BGR</t>
  </si>
  <si>
    <t>CII</t>
  </si>
  <si>
    <t>BDJ</t>
  </si>
  <si>
    <t>BOE</t>
  </si>
  <si>
    <t>BGY</t>
  </si>
  <si>
    <t>BME</t>
  </si>
  <si>
    <t>BMEZ</t>
  </si>
  <si>
    <t>BCX</t>
  </si>
  <si>
    <t>BSTZ</t>
  </si>
  <si>
    <t>BST</t>
  </si>
  <si>
    <t>BUI</t>
  </si>
  <si>
    <t>BIF</t>
  </si>
  <si>
    <t>IGR</t>
  </si>
  <si>
    <t>CPZ</t>
  </si>
  <si>
    <t>CEN</t>
  </si>
  <si>
    <t>CET</t>
  </si>
  <si>
    <t>CHN</t>
  </si>
  <si>
    <t>EMO</t>
  </si>
  <si>
    <t>CEM</t>
  </si>
  <si>
    <t>CTR</t>
  </si>
  <si>
    <t>GLQ</t>
  </si>
  <si>
    <t>UTF</t>
  </si>
  <si>
    <t>MIE</t>
  </si>
  <si>
    <t>RQI</t>
  </si>
  <si>
    <t>RNP</t>
  </si>
  <si>
    <t>RFI</t>
  </si>
  <si>
    <t>STK</t>
  </si>
  <si>
    <t>CLM</t>
  </si>
  <si>
    <t>CRF</t>
  </si>
  <si>
    <t>SRV</t>
  </si>
  <si>
    <t>SZC</t>
  </si>
  <si>
    <t>DNP</t>
  </si>
  <si>
    <t>DSE</t>
  </si>
  <si>
    <t>DPG</t>
  </si>
  <si>
    <t>EXD</t>
  </si>
  <si>
    <t>GRF</t>
  </si>
  <si>
    <t>EOI</t>
  </si>
  <si>
    <t>EOS</t>
  </si>
  <si>
    <t>ETJ</t>
  </si>
  <si>
    <t>Equity Funds</t>
  </si>
  <si>
    <t>ANG SJ Equity</t>
  </si>
  <si>
    <t>ASA US Equity</t>
  </si>
  <si>
    <t>GFI SJ Equity</t>
  </si>
  <si>
    <t>SSW SJ Equity</t>
  </si>
  <si>
    <t>OLA CN Equity</t>
  </si>
  <si>
    <t>AEM CN Equity</t>
  </si>
  <si>
    <t>CXB CN Equity</t>
  </si>
  <si>
    <t>ABX CN Equity</t>
  </si>
  <si>
    <t>EDV CN Equity</t>
  </si>
  <si>
    <t>BTO CN Equity</t>
  </si>
  <si>
    <t>AGI CN Equity</t>
  </si>
  <si>
    <t>LGD CN Equity</t>
  </si>
  <si>
    <t>SSRM CN Equity</t>
  </si>
  <si>
    <t>KNT CN Equity</t>
  </si>
  <si>
    <t>PRU AU Equity</t>
  </si>
  <si>
    <t>ROXG CN Equity</t>
  </si>
  <si>
    <t>BGL AU Equity</t>
  </si>
  <si>
    <t>CG CN Equity</t>
  </si>
  <si>
    <t>DSV CN Equity</t>
  </si>
  <si>
    <t>ITR CN Equity</t>
  </si>
  <si>
    <t>USA CN Equity</t>
  </si>
  <si>
    <t>EMR AU Equity</t>
  </si>
  <si>
    <t>MMX CN Equity</t>
  </si>
  <si>
    <t>GSC CN Equity</t>
  </si>
  <si>
    <t>MOZ CN Equity</t>
  </si>
  <si>
    <t>TXG CN Equity</t>
  </si>
  <si>
    <t>PRB CN Equity</t>
  </si>
  <si>
    <t>BNCHF US Equity</t>
  </si>
  <si>
    <t>PGM CN Equity</t>
  </si>
  <si>
    <t>WGX AU Equity</t>
  </si>
  <si>
    <t>AUT AU Equity</t>
  </si>
  <si>
    <t>SKE CN Equity</t>
  </si>
  <si>
    <t>KOR CN Equity</t>
  </si>
  <si>
    <t>GFI US Equity</t>
  </si>
  <si>
    <t>TGZ CN Equity</t>
  </si>
  <si>
    <t>ADT AU Equity</t>
  </si>
  <si>
    <t>FISXX US Equity</t>
  </si>
  <si>
    <t>KL CN Equity</t>
  </si>
  <si>
    <t>OSI CN Equity</t>
  </si>
  <si>
    <t>ADZN CN Equity</t>
  </si>
  <si>
    <t>HIGH CN Equity</t>
  </si>
  <si>
    <t>DCN AU Equity</t>
  </si>
  <si>
    <t>OIII CN Equity</t>
  </si>
  <si>
    <t>BHLL US Equity</t>
  </si>
  <si>
    <t>PRYM CN Equity</t>
  </si>
  <si>
    <t>ESM CN Equity</t>
  </si>
  <si>
    <t>RSG AU Equity</t>
  </si>
  <si>
    <t>MAW CN Equity</t>
  </si>
  <si>
    <t>PNR AU Equity</t>
  </si>
  <si>
    <t>CST AU Equity</t>
  </si>
  <si>
    <t>SIL CN Equity</t>
  </si>
  <si>
    <t>GGD CN Equity</t>
  </si>
  <si>
    <t>ROS CN Equity</t>
  </si>
  <si>
    <t>PRX AU Equity</t>
  </si>
  <si>
    <t>MAG CN Equity</t>
  </si>
  <si>
    <t>TSK CN Equity</t>
  </si>
  <si>
    <t>DAU CN Equity</t>
  </si>
  <si>
    <t>SLVR CN Equity</t>
  </si>
  <si>
    <t>NCAU CN Equity</t>
  </si>
  <si>
    <t>RYR CN Equity</t>
  </si>
  <si>
    <t>AQI AU Equity</t>
  </si>
  <si>
    <t>GTR CN Equity</t>
  </si>
  <si>
    <t>CY5 AU Equity</t>
  </si>
  <si>
    <t>AUD Curncy</t>
  </si>
  <si>
    <t>CAD Curncy</t>
  </si>
  <si>
    <t>BONTERRA RESOURCES WRNT</t>
  </si>
  <si>
    <t>DESERT GOLD VENTURES WNT</t>
  </si>
  <si>
    <t>DUNDEE PRECIOUS METAL WNT</t>
  </si>
  <si>
    <t>CURRENCY CONTRACT - USD</t>
  </si>
  <si>
    <t>OSINO RESOURCES CORP WRNT</t>
  </si>
  <si>
    <t>BUNKER HILL MINING WNT</t>
  </si>
  <si>
    <t>MAWSON RESOURCES WNT</t>
  </si>
  <si>
    <t>MARATHON GOLD CORP-WRNT</t>
  </si>
  <si>
    <t>DISCOVERY METALS COR-WRNT</t>
  </si>
  <si>
    <t>EURO SUN MINING WNT</t>
  </si>
  <si>
    <t>GOGOLD RESOURCES INC WRNT</t>
  </si>
  <si>
    <t>PRIME MINING CORP WRNT</t>
  </si>
  <si>
    <t>PROBE METALS INC WRNT</t>
  </si>
  <si>
    <t>O3 MINING INC - WARRANT</t>
  </si>
  <si>
    <t>PURE GOLD MINING INC WRNT</t>
  </si>
  <si>
    <t>ASR CN Equity</t>
  </si>
  <si>
    <t>MAVERIX METALS INC WRNT</t>
  </si>
  <si>
    <t>LIBERTY GOLD CORP WRNT</t>
  </si>
  <si>
    <t>TALISKER RESOURCES WNT</t>
  </si>
  <si>
    <t>PAN AMERICAN SILVER CVR</t>
  </si>
  <si>
    <t>SILVER TIGER MET WRNT</t>
  </si>
  <si>
    <t>NEM US Equity</t>
  </si>
  <si>
    <t>NST AU Equity</t>
  </si>
  <si>
    <t>BENCHMARK METALS - WRTS</t>
  </si>
  <si>
    <t>SMF CN Equity</t>
  </si>
  <si>
    <t>CBA AU Equity</t>
  </si>
  <si>
    <t>IAF US Equity</t>
  </si>
  <si>
    <t>CSL AU Equity</t>
  </si>
  <si>
    <t>XRO AU Equity</t>
  </si>
  <si>
    <t>BHP LN Equity</t>
  </si>
  <si>
    <t>ASX AU Equity</t>
  </si>
  <si>
    <t>COH AU Equity</t>
  </si>
  <si>
    <t>GMG AU Equity</t>
  </si>
  <si>
    <t>AIA NZ Equity</t>
  </si>
  <si>
    <t>ALL AU Equity</t>
  </si>
  <si>
    <t>TLS AU Equity</t>
  </si>
  <si>
    <t>FPH NZ Equity</t>
  </si>
  <si>
    <t>WOW AU Equity</t>
  </si>
  <si>
    <t>RMD AU Equity</t>
  </si>
  <si>
    <t>NAB AU Equity</t>
  </si>
  <si>
    <t>MQG AU Equity</t>
  </si>
  <si>
    <t>WBC AU Equity</t>
  </si>
  <si>
    <t>CWY AU Equity</t>
  </si>
  <si>
    <t>ANZ AU Equity</t>
  </si>
  <si>
    <t>CHC AU Equity</t>
  </si>
  <si>
    <t>WPL AU Equity</t>
  </si>
  <si>
    <t>MPL AU Equity</t>
  </si>
  <si>
    <t>RIO LN Equity</t>
  </si>
  <si>
    <t>OZL AU Equity</t>
  </si>
  <si>
    <t>ALU AU Equity</t>
  </si>
  <si>
    <t>S32 AU Equity</t>
  </si>
  <si>
    <t>MGR AU Equity</t>
  </si>
  <si>
    <t>APA AU Equity</t>
  </si>
  <si>
    <t>SPK NZ Equity</t>
  </si>
  <si>
    <t>ORG AU Equity</t>
  </si>
  <si>
    <t>AST AU Equity</t>
  </si>
  <si>
    <t>OSH AU Equity</t>
  </si>
  <si>
    <t>ATM NZ Equity</t>
  </si>
  <si>
    <t>GVMXX US Equity</t>
  </si>
  <si>
    <t>GBP Curncy</t>
  </si>
  <si>
    <t>ead</t>
  </si>
  <si>
    <t>EPD US Equity</t>
  </si>
  <si>
    <t>OKE US Equity</t>
  </si>
  <si>
    <t>aef</t>
  </si>
  <si>
    <t>BBRI IJ Equity</t>
  </si>
  <si>
    <t>AEF US Equity</t>
  </si>
  <si>
    <t>005935 KS Equity</t>
  </si>
  <si>
    <t>BATA IJ Equity</t>
  </si>
  <si>
    <t>051915 KS Equity</t>
  </si>
  <si>
    <t>TCID IJ Equity</t>
  </si>
  <si>
    <t>2330 TT Equity</t>
  </si>
  <si>
    <t>HDFC IN Equity</t>
  </si>
  <si>
    <t>ITC IN Equity</t>
  </si>
  <si>
    <t>INFO IN Equity</t>
  </si>
  <si>
    <t>SBER RM Equity</t>
  </si>
  <si>
    <t>TCS IN Equity</t>
  </si>
  <si>
    <t>SAFCOM KN Equity</t>
  </si>
  <si>
    <t>MOEX RM Equity</t>
  </si>
  <si>
    <t>PWGR IN Equity</t>
  </si>
  <si>
    <t>700 HK Equity</t>
  </si>
  <si>
    <t>BHIN IN Equity</t>
  </si>
  <si>
    <t>6488 TT Equity</t>
  </si>
  <si>
    <t>EQBNK KN Equity</t>
  </si>
  <si>
    <t>HUVR IN Equity</t>
  </si>
  <si>
    <t>3045 TT Equity</t>
  </si>
  <si>
    <t>GFNORTEO MM Equity</t>
  </si>
  <si>
    <t>TLGF TB Equity</t>
  </si>
  <si>
    <t>INTUCH/F TB Equity</t>
  </si>
  <si>
    <t>LH/F TB Equity</t>
  </si>
  <si>
    <t>1109 HK Equity</t>
  </si>
  <si>
    <t>2318 HK Equity</t>
  </si>
  <si>
    <t>3968 HK Equity</t>
  </si>
  <si>
    <t>FSR SJ Equity</t>
  </si>
  <si>
    <t>NPN SJ Equity</t>
  </si>
  <si>
    <t>388 HK Equity</t>
  </si>
  <si>
    <t>1928 HK Equity</t>
  </si>
  <si>
    <t>941 HK Equity</t>
  </si>
  <si>
    <t>600104 CH Equity</t>
  </si>
  <si>
    <t>101 HK Equity</t>
  </si>
  <si>
    <t>883 HK Equity</t>
  </si>
  <si>
    <t>2313 HK Equity</t>
  </si>
  <si>
    <t>000333 CH Equity</t>
  </si>
  <si>
    <t>831 HK Equity</t>
  </si>
  <si>
    <t>ITSA4 BZ Equity</t>
  </si>
  <si>
    <t>1299 HK Equity</t>
  </si>
  <si>
    <t>ENJSA TI Equity</t>
  </si>
  <si>
    <t>BBDC3 BZ Equity</t>
  </si>
  <si>
    <t>1193 HK Equity</t>
  </si>
  <si>
    <t>VIVT3 BZ Equity</t>
  </si>
  <si>
    <t>ABEV3 BZ Equity</t>
  </si>
  <si>
    <t>B3SA3 BZ Equity</t>
  </si>
  <si>
    <t>HEIM MK Equity</t>
  </si>
  <si>
    <t>VALE US Equity</t>
  </si>
  <si>
    <t>BRD RO Equity</t>
  </si>
  <si>
    <t>LKOD LI Equity</t>
  </si>
  <si>
    <t>OMAB US Equity</t>
  </si>
  <si>
    <t>INFY US Equity</t>
  </si>
  <si>
    <t>MELI US Equity</t>
  </si>
  <si>
    <t>BSAC US Equity</t>
  </si>
  <si>
    <t>ENIC US Equity</t>
  </si>
  <si>
    <t>SMSD LI Equity</t>
  </si>
  <si>
    <t>MPE LN Equity</t>
  </si>
  <si>
    <t>YUMC US Equity</t>
  </si>
  <si>
    <t>GLTR LI Equity</t>
  </si>
  <si>
    <t>OYD TH Equity</t>
  </si>
  <si>
    <t>PRX NA Equity</t>
  </si>
  <si>
    <t>EXENT TECHNOLOGIES LTD.</t>
  </si>
  <si>
    <t>FLASH NETWORKS LTD.</t>
  </si>
  <si>
    <t>DELTA FUND I LP PRIVATE PLACEMENT</t>
  </si>
  <si>
    <t>EMERGING MARKETS VENTURES LP PRIVATE PLACEMENT</t>
  </si>
  <si>
    <t>BPA ISRAEL VENTURES LLC PRIVATE PLACEMENT</t>
  </si>
  <si>
    <t>6995193Z IT Equity</t>
  </si>
  <si>
    <t>HANA MICROELECTRONICS PCL</t>
  </si>
  <si>
    <t>TELEKOMUNIKASI INDONESIA PERSERO TBK PT</t>
  </si>
  <si>
    <t>KRW Curncy</t>
  </si>
  <si>
    <t>HSBA LN Equity</t>
  </si>
  <si>
    <t>HKD Curncy</t>
  </si>
  <si>
    <t>HANA/F TB Equity</t>
  </si>
  <si>
    <t>TWD Curncy</t>
  </si>
  <si>
    <t>NEURONE VENTURES II LP</t>
  </si>
  <si>
    <t>WUBA US Equity</t>
  </si>
  <si>
    <t>TLKM SW Equity</t>
  </si>
  <si>
    <t>ABS GE CAPITAL GIZA FUND PRIVATE PLACEMENT</t>
  </si>
  <si>
    <t>GIZA GE VENTURE FUND III LP PRIVATE PLACEMENT</t>
  </si>
  <si>
    <t>TELESOFT PARTNERS II QP PRIVATE PLACEMENT</t>
  </si>
  <si>
    <t>asa</t>
  </si>
  <si>
    <t>iaf</t>
  </si>
  <si>
    <t>agd</t>
  </si>
  <si>
    <t>TBIG IJ Equity</t>
  </si>
  <si>
    <t>AGD US Equity</t>
  </si>
  <si>
    <t>TLKM IJ Equity</t>
  </si>
  <si>
    <t>051910 KS Equity</t>
  </si>
  <si>
    <t>3281 JP Equity</t>
  </si>
  <si>
    <t>4507 JP Equity</t>
  </si>
  <si>
    <t>8306 JP Equity</t>
  </si>
  <si>
    <t>IENOVA* MM Equity</t>
  </si>
  <si>
    <t>TEL NO Equity</t>
  </si>
  <si>
    <t>ESSITYB SS Equity</t>
  </si>
  <si>
    <t>CCRO3 BZ Equity</t>
  </si>
  <si>
    <t>ATCOA SS Equity</t>
  </si>
  <si>
    <t>ARZZ3 BZ Equity</t>
  </si>
  <si>
    <t>AAPL US Equity</t>
  </si>
  <si>
    <t>RLOG3 BZ Equity</t>
  </si>
  <si>
    <t>MSFT US Equity</t>
  </si>
  <si>
    <t>ENB CN Equity</t>
  </si>
  <si>
    <t>FDX US Equity</t>
  </si>
  <si>
    <t>ABBV US Equity</t>
  </si>
  <si>
    <t>APTV US Equity</t>
  </si>
  <si>
    <t>TSM US Equity</t>
  </si>
  <si>
    <t>GOOG US Equity</t>
  </si>
  <si>
    <t>TGT US Equity</t>
  </si>
  <si>
    <t>AVGO US Equity</t>
  </si>
  <si>
    <t>LOW US Equity</t>
  </si>
  <si>
    <t>VOD US Equity</t>
  </si>
  <si>
    <t>OCBC SP Equity</t>
  </si>
  <si>
    <t>RWE GR Equity</t>
  </si>
  <si>
    <t>MDLZ US Equity</t>
  </si>
  <si>
    <t>NEE US Equity</t>
  </si>
  <si>
    <t>LVS US Equity</t>
  </si>
  <si>
    <t>MDT US Equity</t>
  </si>
  <si>
    <t>ATVI US Equity</t>
  </si>
  <si>
    <t>UNH US Equity</t>
  </si>
  <si>
    <t>BMY US Equity</t>
  </si>
  <si>
    <t>CS FP Equity</t>
  </si>
  <si>
    <t>TOT US Equity</t>
  </si>
  <si>
    <t>NSC US Equity</t>
  </si>
  <si>
    <t>ZURN SW Equity</t>
  </si>
  <si>
    <t>TJX US Equity</t>
  </si>
  <si>
    <t>HEIA NA Equity</t>
  </si>
  <si>
    <t>AZN US Equity</t>
  </si>
  <si>
    <t>NESN SW Equity</t>
  </si>
  <si>
    <t>SCHW US Equity</t>
  </si>
  <si>
    <t>ENEL IM Equity</t>
  </si>
  <si>
    <t>RIO US Equity</t>
  </si>
  <si>
    <t>GS US Equity</t>
  </si>
  <si>
    <t>WMB US Equity</t>
  </si>
  <si>
    <t>MC FP Equity</t>
  </si>
  <si>
    <t>ROG SW Equity</t>
  </si>
  <si>
    <t>BAC US Equity</t>
  </si>
  <si>
    <t>CSCO US Equity</t>
  </si>
  <si>
    <t>EN FP Equity</t>
  </si>
  <si>
    <t>LIN US Equity</t>
  </si>
  <si>
    <t>ASML NA Equity</t>
  </si>
  <si>
    <t>KHC US Equity</t>
  </si>
  <si>
    <t>DB1 GR Equity</t>
  </si>
  <si>
    <t>PEP US Equity</t>
  </si>
  <si>
    <t>FIS US Equity</t>
  </si>
  <si>
    <t>ALO FP Equity</t>
  </si>
  <si>
    <t>DLR US Equity</t>
  </si>
  <si>
    <t>INTC US Equity</t>
  </si>
  <si>
    <t>C US Equity</t>
  </si>
  <si>
    <t>LMT US Equity</t>
  </si>
  <si>
    <t>DPH LN Equity</t>
  </si>
  <si>
    <t>LLY US Equity</t>
  </si>
  <si>
    <t>FER SM Equity</t>
  </si>
  <si>
    <t>SU FP Equity</t>
  </si>
  <si>
    <t>NOVN SW Equity</t>
  </si>
  <si>
    <t>HBAN US Equity</t>
  </si>
  <si>
    <t>CMS US Equity</t>
  </si>
  <si>
    <t>IFX GR Equity</t>
  </si>
  <si>
    <t>AVST LN Equity</t>
  </si>
  <si>
    <t>UNAT NA Equity</t>
  </si>
  <si>
    <t>BX US Equity</t>
  </si>
  <si>
    <t>CWEN/A US Equity</t>
  </si>
  <si>
    <t>FE US Equity</t>
  </si>
  <si>
    <t>MRO LN Equity</t>
  </si>
  <si>
    <t>GEO US Equity</t>
  </si>
  <si>
    <t>BAYN GR Equity</t>
  </si>
  <si>
    <t>NOKIA FH Equity</t>
  </si>
  <si>
    <t>CINE LN Equity</t>
  </si>
  <si>
    <t>CASHRE GLP J-REIT NPV</t>
  </si>
  <si>
    <t>VIE FP Equity</t>
  </si>
  <si>
    <t>ENB US Equity</t>
  </si>
  <si>
    <t>GOLD US Equity</t>
  </si>
  <si>
    <t>MT US Equity</t>
  </si>
  <si>
    <t>NLY US Equity</t>
  </si>
  <si>
    <t>NLOK US Equity</t>
  </si>
  <si>
    <t>STAN LN Equity</t>
  </si>
  <si>
    <t>awp</t>
  </si>
  <si>
    <t>9284 JP Equity</t>
  </si>
  <si>
    <t>AWP US Equity</t>
  </si>
  <si>
    <t>8802 JP Equity</t>
  </si>
  <si>
    <t>8976 JP Equity</t>
  </si>
  <si>
    <t>3298 JP Equity</t>
  </si>
  <si>
    <t>8987 JP Equity</t>
  </si>
  <si>
    <t>8952 JP Equity</t>
  </si>
  <si>
    <t>8830 JP Equity</t>
  </si>
  <si>
    <t>8960 JP Equity</t>
  </si>
  <si>
    <t>3295 JP Equity</t>
  </si>
  <si>
    <t>3282 JP Equity</t>
  </si>
  <si>
    <t>3466 JP Equity</t>
  </si>
  <si>
    <t>8986 JP Equity</t>
  </si>
  <si>
    <t>823 HK Equity</t>
  </si>
  <si>
    <t>16 HK Equity</t>
  </si>
  <si>
    <t>CATE SS Equity</t>
  </si>
  <si>
    <t>ENTRA NO Equity</t>
  </si>
  <si>
    <t>TERRA13 MM Equity</t>
  </si>
  <si>
    <t>960 HK Equity</t>
  </si>
  <si>
    <t>1821 HK Equity</t>
  </si>
  <si>
    <t>813 HK Equity</t>
  </si>
  <si>
    <t>FIBRAMQ MM Equity</t>
  </si>
  <si>
    <t>1918 HK Equity</t>
  </si>
  <si>
    <t>PNDXB SS Equity</t>
  </si>
  <si>
    <t>PLD US Equity</t>
  </si>
  <si>
    <t>VESTA* MM Equity</t>
  </si>
  <si>
    <t>FABG SS Equity</t>
  </si>
  <si>
    <t>1233 HK Equity</t>
  </si>
  <si>
    <t>3380 HK Equity</t>
  </si>
  <si>
    <t>884 HK Equity</t>
  </si>
  <si>
    <t>ARE US Equity</t>
  </si>
  <si>
    <t>WELL US Equity</t>
  </si>
  <si>
    <t>EQIX US Equity</t>
  </si>
  <si>
    <t>MGP US Equity</t>
  </si>
  <si>
    <t>VNA GR Equity</t>
  </si>
  <si>
    <t>DRE US Equity</t>
  </si>
  <si>
    <t>INVH US Equity</t>
  </si>
  <si>
    <t>ELS US Equity</t>
  </si>
  <si>
    <t>AMT US Equity</t>
  </si>
  <si>
    <t>CYRE3 BZ Equity</t>
  </si>
  <si>
    <t>PSA US Equity</t>
  </si>
  <si>
    <t>AVB US Equity</t>
  </si>
  <si>
    <t>AP-U CN Equity</t>
  </si>
  <si>
    <t>O US Equity</t>
  </si>
  <si>
    <t>SPG US Equity</t>
  </si>
  <si>
    <t>CICT SP Equity</t>
  </si>
  <si>
    <t>UDR US Equity</t>
  </si>
  <si>
    <t>OHI US Equity</t>
  </si>
  <si>
    <t>MULT3 BZ Equity</t>
  </si>
  <si>
    <t>GLPI US Equity</t>
  </si>
  <si>
    <t>SGRO LN Equity</t>
  </si>
  <si>
    <t>HIW US Equity</t>
  </si>
  <si>
    <t>GPT AU Equity</t>
  </si>
  <si>
    <t>DXS AU Equity</t>
  </si>
  <si>
    <t>AREIT SP Equity</t>
  </si>
  <si>
    <t>HPP US Equity</t>
  </si>
  <si>
    <t>BRX US Equity</t>
  </si>
  <si>
    <t>SUI US Equity</t>
  </si>
  <si>
    <t>CAI AV Equity</t>
  </si>
  <si>
    <t>VER US Equity</t>
  </si>
  <si>
    <t>INS GR Equity</t>
  </si>
  <si>
    <t>MPW US Equity</t>
  </si>
  <si>
    <t>LAND LN Equity</t>
  </si>
  <si>
    <t>VNO US Equity</t>
  </si>
  <si>
    <t>SBRA US Equity</t>
  </si>
  <si>
    <t>CAR-U CN Equity</t>
  </si>
  <si>
    <t>MAA US Equity</t>
  </si>
  <si>
    <t>VICI US Equity</t>
  </si>
  <si>
    <t>GFC FP Equity</t>
  </si>
  <si>
    <t>COL SM Equity</t>
  </si>
  <si>
    <t>STOR US Equity</t>
  </si>
  <si>
    <t>KDCREIT SP Equity</t>
  </si>
  <si>
    <t>COLD US Equity</t>
  </si>
  <si>
    <t>TEG GR Equity</t>
  </si>
  <si>
    <t>CPT US Equity</t>
  </si>
  <si>
    <t>KOJAMO FH Equity</t>
  </si>
  <si>
    <t>AOX GR Equity</t>
  </si>
  <si>
    <t>AMH US Equity</t>
  </si>
  <si>
    <t>EXR US Equity</t>
  </si>
  <si>
    <t>VTR US Equity</t>
  </si>
  <si>
    <t>BXMT US Equity</t>
  </si>
  <si>
    <t>SBAC US Equity</t>
  </si>
  <si>
    <t>ESS US Equity</t>
  </si>
  <si>
    <t>REG US Equity</t>
  </si>
  <si>
    <t>BXP US Equity</t>
  </si>
  <si>
    <t>LEG GR Equity</t>
  </si>
  <si>
    <t>AGR LN Equity</t>
  </si>
  <si>
    <t>AIT SP Equity</t>
  </si>
  <si>
    <t>LMP LN Equity</t>
  </si>
  <si>
    <t>LI FP Equity</t>
  </si>
  <si>
    <t>SITC US Equity</t>
  </si>
  <si>
    <t>HLT US Equity</t>
  </si>
  <si>
    <t>LLC AU Equity</t>
  </si>
  <si>
    <t>URW NA Equity</t>
  </si>
  <si>
    <t>MRL SM Equity</t>
  </si>
  <si>
    <t>SGD Curncy</t>
  </si>
  <si>
    <t>EUR Curncy</t>
  </si>
  <si>
    <t>JPY Curncy</t>
  </si>
  <si>
    <t>8801 JP Equity</t>
  </si>
  <si>
    <t>MXN Curncy</t>
  </si>
  <si>
    <t>8954 JP Equity</t>
  </si>
  <si>
    <t>SEK Curncy</t>
  </si>
  <si>
    <t>jeq</t>
  </si>
  <si>
    <t>4063 JP Equity</t>
  </si>
  <si>
    <t>JEQ US Equity</t>
  </si>
  <si>
    <t>6367 JP Equity</t>
  </si>
  <si>
    <t>6758 JP Equity</t>
  </si>
  <si>
    <t>8766 JP Equity</t>
  </si>
  <si>
    <t>7203 JP Equity</t>
  </si>
  <si>
    <t>6861 JP Equity</t>
  </si>
  <si>
    <t>4612 JP Equity</t>
  </si>
  <si>
    <t>9433 JP Equity</t>
  </si>
  <si>
    <t>9962 JP Equity</t>
  </si>
  <si>
    <t>4519 JP Equity</t>
  </si>
  <si>
    <t>6268 JP Equity</t>
  </si>
  <si>
    <t>6586 JP Equity</t>
  </si>
  <si>
    <t>6113 JP Equity</t>
  </si>
  <si>
    <t>4689 JP Equity</t>
  </si>
  <si>
    <t>7747 JP Equity</t>
  </si>
  <si>
    <t>6923 JP Equity</t>
  </si>
  <si>
    <t>8803 JP Equity</t>
  </si>
  <si>
    <t>8697 JP Equity</t>
  </si>
  <si>
    <t>6845 JP Equity</t>
  </si>
  <si>
    <t>1414 JP Equity</t>
  </si>
  <si>
    <t>1973 JP Equity</t>
  </si>
  <si>
    <t>4911 JP Equity</t>
  </si>
  <si>
    <t>6750 JP Equity</t>
  </si>
  <si>
    <t>7951 JP Equity</t>
  </si>
  <si>
    <t>4613 JP Equity</t>
  </si>
  <si>
    <t>8439 JP Equity</t>
  </si>
  <si>
    <t>3141 JP Equity</t>
  </si>
  <si>
    <t>7741 JP Equity</t>
  </si>
  <si>
    <t>9843 JP Equity</t>
  </si>
  <si>
    <t>4768 JP Equity</t>
  </si>
  <si>
    <t>3289 JP Equity</t>
  </si>
  <si>
    <t>6707 JP Equity</t>
  </si>
  <si>
    <t>7476 JP Equity</t>
  </si>
  <si>
    <t>2127 JP Equity</t>
  </si>
  <si>
    <t>4681 JP Equity</t>
  </si>
  <si>
    <t>4732 JP Equity</t>
  </si>
  <si>
    <t>7164 JP Equity</t>
  </si>
  <si>
    <t>6098 JP Equity</t>
  </si>
  <si>
    <t>9719 JP Equity</t>
  </si>
  <si>
    <t>4091 JP Equity</t>
  </si>
  <si>
    <t>9749 JP Equity</t>
  </si>
  <si>
    <t>4694 JP Equity</t>
  </si>
  <si>
    <t>7956 JP Equity</t>
  </si>
  <si>
    <t>9627 JP Equity</t>
  </si>
  <si>
    <t>4919 JP Equity</t>
  </si>
  <si>
    <t>3382 JP Equity</t>
  </si>
  <si>
    <t>4443 JP Equity</t>
  </si>
  <si>
    <t>6383 JP Equity</t>
  </si>
  <si>
    <t>6857 JP Equity</t>
  </si>
  <si>
    <t>4503 JP Equity</t>
  </si>
  <si>
    <t>6869 JP Equity</t>
  </si>
  <si>
    <t>6954 JP Equity</t>
  </si>
  <si>
    <t>4568 JP Equity</t>
  </si>
  <si>
    <t>9436 JP Equity</t>
  </si>
  <si>
    <t>9790 JP Equity</t>
  </si>
  <si>
    <t>6459 JP Equity</t>
  </si>
  <si>
    <t>6947 JP Equity</t>
  </si>
  <si>
    <t>9039 JP Equity</t>
  </si>
  <si>
    <t>7846 JP Equity</t>
  </si>
  <si>
    <t>3773 JP Equity</t>
  </si>
  <si>
    <t>6723 JP Equity</t>
  </si>
  <si>
    <t>7220 JP Equity</t>
  </si>
  <si>
    <t>aod</t>
  </si>
  <si>
    <t>AOD US Equity</t>
  </si>
  <si>
    <t>83 HK Equity</t>
  </si>
  <si>
    <t>CLNX SM Equity</t>
  </si>
  <si>
    <t>CWEN US Equity</t>
  </si>
  <si>
    <t>AIV US Equity</t>
  </si>
  <si>
    <t>RAIL3 BZ Equity</t>
  </si>
  <si>
    <t>adx</t>
  </si>
  <si>
    <t>GOOGL US Equity</t>
  </si>
  <si>
    <t>ADX US Equity</t>
  </si>
  <si>
    <t>AMZN US Equity</t>
  </si>
  <si>
    <t>NVR US Equity</t>
  </si>
  <si>
    <t>FB US Equity</t>
  </si>
  <si>
    <t>ADBE US Equity</t>
  </si>
  <si>
    <t>CHTR US Equity</t>
  </si>
  <si>
    <t>HD US Equity</t>
  </si>
  <si>
    <t>NVDA US Equity</t>
  </si>
  <si>
    <t>CMG US Equity</t>
  </si>
  <si>
    <t>TMO US Equity</t>
  </si>
  <si>
    <t>SHW US Equity</t>
  </si>
  <si>
    <t>SPGI US Equity</t>
  </si>
  <si>
    <t>BRK/B US Equity</t>
  </si>
  <si>
    <t>LRCX US Equity</t>
  </si>
  <si>
    <t>COST US Equity</t>
  </si>
  <si>
    <t>NFLX US Equity</t>
  </si>
  <si>
    <t>LHX US Equity</t>
  </si>
  <si>
    <t>PH US Equity</t>
  </si>
  <si>
    <t>AON US Equity</t>
  </si>
  <si>
    <t>JNJ US Equity</t>
  </si>
  <si>
    <t>VRTX US Equity</t>
  </si>
  <si>
    <t>QCOM US Equity</t>
  </si>
  <si>
    <t>DIS US Equity</t>
  </si>
  <si>
    <t>JPM US Equity</t>
  </si>
  <si>
    <t>CAT US Equity</t>
  </si>
  <si>
    <t>V US Equity</t>
  </si>
  <si>
    <t>XLK US Equity</t>
  </si>
  <si>
    <t>UNP US Equity</t>
  </si>
  <si>
    <t>VRSN US Equity</t>
  </si>
  <si>
    <t>WMT US Equity</t>
  </si>
  <si>
    <t>ABT US Equity</t>
  </si>
  <si>
    <t>TROW US Equity</t>
  </si>
  <si>
    <t>PYPL US Equity</t>
  </si>
  <si>
    <t>PM US Equity</t>
  </si>
  <si>
    <t>KSU US Equity</t>
  </si>
  <si>
    <t>HON US Equity</t>
  </si>
  <si>
    <t>CTAS US Equity</t>
  </si>
  <si>
    <t>MA US Equity</t>
  </si>
  <si>
    <t>ACN US Equity</t>
  </si>
  <si>
    <t>ABC US Equity</t>
  </si>
  <si>
    <t>RTX US Equity</t>
  </si>
  <si>
    <t>XLI US Equity</t>
  </si>
  <si>
    <t>CVX US Equity</t>
  </si>
  <si>
    <t>SWKS US Equity</t>
  </si>
  <si>
    <t>ALXN US Equity</t>
  </si>
  <si>
    <t>KO US Equity</t>
  </si>
  <si>
    <t>COF US Equity</t>
  </si>
  <si>
    <t>URI US Equity</t>
  </si>
  <si>
    <t>ICE US Equity</t>
  </si>
  <si>
    <t>CRM US Equity</t>
  </si>
  <si>
    <t>LECO US Equity</t>
  </si>
  <si>
    <t>CMCSA US Equity</t>
  </si>
  <si>
    <t>AMAT US Equity</t>
  </si>
  <si>
    <t>MET US Equity</t>
  </si>
  <si>
    <t>CNC US Equity</t>
  </si>
  <si>
    <t>CDW US Equity</t>
  </si>
  <si>
    <t>MS US Equity</t>
  </si>
  <si>
    <t>WEC US Equity</t>
  </si>
  <si>
    <t>CVS US Equity</t>
  </si>
  <si>
    <t>EW US Equity</t>
  </si>
  <si>
    <t>LNT US Equity</t>
  </si>
  <si>
    <t>MG CN Equity</t>
  </si>
  <si>
    <t>PG US Equity</t>
  </si>
  <si>
    <t>MRK US Equity</t>
  </si>
  <si>
    <t>COP US Equity</t>
  </si>
  <si>
    <t>T US Equity</t>
  </si>
  <si>
    <t>APH US Equity</t>
  </si>
  <si>
    <t>XLU US Equity</t>
  </si>
  <si>
    <t>PEO US Equity</t>
  </si>
  <si>
    <t>CBRE US Equity</t>
  </si>
  <si>
    <t>DKS US Equity</t>
  </si>
  <si>
    <t>XOM US Equity</t>
  </si>
  <si>
    <t>VLO US Equity</t>
  </si>
  <si>
    <t>GM US Equity</t>
  </si>
  <si>
    <t>VIAC US Equity</t>
  </si>
  <si>
    <t>ORCL US Equity</t>
  </si>
  <si>
    <t>ADAMS FUNDS ADVISERS LLC</t>
  </si>
  <si>
    <t>DUK US Equity</t>
  </si>
  <si>
    <t>NKE US Equity</t>
  </si>
  <si>
    <t>HIG US Equity</t>
  </si>
  <si>
    <t>MSI US Equity</t>
  </si>
  <si>
    <t>CHD US Equity</t>
  </si>
  <si>
    <t>INCY US Equity</t>
  </si>
  <si>
    <t>SPY US Equity</t>
  </si>
  <si>
    <t>VZ US Equity</t>
  </si>
  <si>
    <t>FOXA US Equity</t>
  </si>
  <si>
    <t>PNC US Equity</t>
  </si>
  <si>
    <t>TXN US Equity</t>
  </si>
  <si>
    <t>EOG US Equity</t>
  </si>
  <si>
    <t>ALL US Equity</t>
  </si>
  <si>
    <t>GE US Equity</t>
  </si>
  <si>
    <t>peo</t>
  </si>
  <si>
    <t>SLB US Equity</t>
  </si>
  <si>
    <t>PSX US Equity</t>
  </si>
  <si>
    <t>MPC US Equity</t>
  </si>
  <si>
    <t>KMI US Equity</t>
  </si>
  <si>
    <t>DD US Equity</t>
  </si>
  <si>
    <t>FCX US Equity</t>
  </si>
  <si>
    <t>ECL US Equity</t>
  </si>
  <si>
    <t>PXD US Equity</t>
  </si>
  <si>
    <t>APD US Equity</t>
  </si>
  <si>
    <t>CXO US Equity</t>
  </si>
  <si>
    <t>HAL US Equity</t>
  </si>
  <si>
    <t>HES US Equity</t>
  </si>
  <si>
    <t>OXY US Equity</t>
  </si>
  <si>
    <t>BKR US Equity</t>
  </si>
  <si>
    <t>PPG US Equity</t>
  </si>
  <si>
    <t>CE US Equity</t>
  </si>
  <si>
    <t>DOW US Equity</t>
  </si>
  <si>
    <t>FANG US Equity</t>
  </si>
  <si>
    <t>BLL US Equity</t>
  </si>
  <si>
    <t>CTVA US Equity</t>
  </si>
  <si>
    <t>COG US Equity</t>
  </si>
  <si>
    <t>DVN US Equity</t>
  </si>
  <si>
    <t>APA US Equity</t>
  </si>
  <si>
    <t>MRO US Equity</t>
  </si>
  <si>
    <t>IP US Equity</t>
  </si>
  <si>
    <t>NOV US Equity</t>
  </si>
  <si>
    <t>IFF US Equity</t>
  </si>
  <si>
    <t>VMC US Equity</t>
  </si>
  <si>
    <t>AMCR US Equity</t>
  </si>
  <si>
    <t>MLM US Equity</t>
  </si>
  <si>
    <t>HFC US Equity</t>
  </si>
  <si>
    <t>NUE US Equity</t>
  </si>
  <si>
    <t>FTI US Equity</t>
  </si>
  <si>
    <t>FMC US Equity</t>
  </si>
  <si>
    <t>ALB US Equity</t>
  </si>
  <si>
    <t>PKG US Equity</t>
  </si>
  <si>
    <t>WRK US Equity</t>
  </si>
  <si>
    <t>CF US Equity</t>
  </si>
  <si>
    <t>EMN US Equity</t>
  </si>
  <si>
    <t>AVY US Equity</t>
  </si>
  <si>
    <t>MOS US Equity</t>
  </si>
  <si>
    <t>SEE US Equity</t>
  </si>
  <si>
    <t>OXY/WS US Equity</t>
  </si>
  <si>
    <t>WLLAW US Equity</t>
  </si>
  <si>
    <t>WLLBW US Equity</t>
  </si>
  <si>
    <t>NBL US Equity</t>
  </si>
  <si>
    <t>aio</t>
  </si>
  <si>
    <t>ROKU US Equity</t>
  </si>
  <si>
    <t>AIO US Equity</t>
  </si>
  <si>
    <t>NXPI US Equity</t>
  </si>
  <si>
    <t>DE US Equity</t>
  </si>
  <si>
    <t>EK098924     Corp</t>
  </si>
  <si>
    <t>AM849668     Corp</t>
  </si>
  <si>
    <t>MRVL US Equity</t>
  </si>
  <si>
    <t>AM464129     Corp</t>
  </si>
  <si>
    <t>CRWD US Equity</t>
  </si>
  <si>
    <t>EP057815     Pfd</t>
  </si>
  <si>
    <t>EP056812     Pfd</t>
  </si>
  <si>
    <t>BG481415     Corp</t>
  </si>
  <si>
    <t>BJ159515     Corp</t>
  </si>
  <si>
    <t>IQV US Equity</t>
  </si>
  <si>
    <t>FLEX US Equity</t>
  </si>
  <si>
    <t>AT341057     Corp</t>
  </si>
  <si>
    <t>ZS810219     Corp</t>
  </si>
  <si>
    <t>ANTM US Equity</t>
  </si>
  <si>
    <t>TWLO US Equity</t>
  </si>
  <si>
    <t>BH787286     Corp</t>
  </si>
  <si>
    <t>ZS450102     Corp</t>
  </si>
  <si>
    <t>NOW US Equity</t>
  </si>
  <si>
    <t>AZ991540     Corp</t>
  </si>
  <si>
    <t>BJ453886     Corp</t>
  </si>
  <si>
    <t>SBUX US Equity</t>
  </si>
  <si>
    <t>MU US Equity</t>
  </si>
  <si>
    <t>BJ519811     Corp</t>
  </si>
  <si>
    <t>BJ762124     Corp</t>
  </si>
  <si>
    <t>BG364222     Corp</t>
  </si>
  <si>
    <t>BJ429935     Corp</t>
  </si>
  <si>
    <t>BK199428     Corp</t>
  </si>
  <si>
    <t>ZP436954     Corp</t>
  </si>
  <si>
    <t>BJ670791     Corp</t>
  </si>
  <si>
    <t>ZR459517     Corp</t>
  </si>
  <si>
    <t>BG550564     Corp</t>
  </si>
  <si>
    <t>BK051856     Corp</t>
  </si>
  <si>
    <t>BJ808926     Corp</t>
  </si>
  <si>
    <t>EP031581     Pfd</t>
  </si>
  <si>
    <t>BH635047     Corp</t>
  </si>
  <si>
    <t>KEYS US Equity</t>
  </si>
  <si>
    <t>AZ096782     Corp</t>
  </si>
  <si>
    <t>ZO104074     Corp</t>
  </si>
  <si>
    <t>BJ769831     Corp</t>
  </si>
  <si>
    <t>BJ986926     Corp</t>
  </si>
  <si>
    <t>AP200767     Corp</t>
  </si>
  <si>
    <t>BJ063913     Corp</t>
  </si>
  <si>
    <t>CDNS US Equity</t>
  </si>
  <si>
    <t>BJ818753     Corp</t>
  </si>
  <si>
    <t>AT522428     Corp</t>
  </si>
  <si>
    <t>OKTA US Equity</t>
  </si>
  <si>
    <t>ISRG US Equity</t>
  </si>
  <si>
    <t>ZO086409     Corp</t>
  </si>
  <si>
    <t>AS684473     Corp</t>
  </si>
  <si>
    <t>AM238658     Corp</t>
  </si>
  <si>
    <t>BG188368     Corp</t>
  </si>
  <si>
    <t>ZQ990140     Corp</t>
  </si>
  <si>
    <t>ZP014248     Corp</t>
  </si>
  <si>
    <t>ZO607752     Corp</t>
  </si>
  <si>
    <t>BJ355881     Corp</t>
  </si>
  <si>
    <t>AS090534     Corp</t>
  </si>
  <si>
    <t>AM679247     Corp</t>
  </si>
  <si>
    <t>BJ179272     Corp</t>
  </si>
  <si>
    <t>BK593623     Corp</t>
  </si>
  <si>
    <t>STX US Equity</t>
  </si>
  <si>
    <t>BJ883547     Corp</t>
  </si>
  <si>
    <t>BG314089     Corp</t>
  </si>
  <si>
    <t>ZO064682     Corp</t>
  </si>
  <si>
    <t>BA008141     Corp</t>
  </si>
  <si>
    <t>BJ606623     Corp</t>
  </si>
  <si>
    <t>PGR US Equity</t>
  </si>
  <si>
    <t>AO064312     Corp</t>
  </si>
  <si>
    <t>ADI US Equity</t>
  </si>
  <si>
    <t>ZQ762052     Corp</t>
  </si>
  <si>
    <t>ZO162746     Corp</t>
  </si>
  <si>
    <t>EP059010     Pfd</t>
  </si>
  <si>
    <t>ON US Equity</t>
  </si>
  <si>
    <t>BK199432     Corp</t>
  </si>
  <si>
    <t>AZ603198     Corp</t>
  </si>
  <si>
    <t>EP058792     Pfd</t>
  </si>
  <si>
    <t>ZI US Equity</t>
  </si>
  <si>
    <t>MKSI US Equity</t>
  </si>
  <si>
    <t>BH922181     Corp</t>
  </si>
  <si>
    <t>ZS293068     Corp</t>
  </si>
  <si>
    <t>COHU US Equity</t>
  </si>
  <si>
    <t>BJ450848     Corp</t>
  </si>
  <si>
    <t>BJ638693     Corp</t>
  </si>
  <si>
    <t>AQ095945     Corp</t>
  </si>
  <si>
    <t>ZS891212     Corp</t>
  </si>
  <si>
    <t>AO863899     Corp</t>
  </si>
  <si>
    <t>LUV US Equity</t>
  </si>
  <si>
    <t>BK892481     Corp</t>
  </si>
  <si>
    <t>AS748187     Corp</t>
  </si>
  <si>
    <t>TTD US Equity</t>
  </si>
  <si>
    <t>WDAY US Equity</t>
  </si>
  <si>
    <t>BJ808943     Corp</t>
  </si>
  <si>
    <t>BH744396     Corp</t>
  </si>
  <si>
    <t>TEAM US Equity</t>
  </si>
  <si>
    <t>TRIP US Equity</t>
  </si>
  <si>
    <t>ZO516446     Corp</t>
  </si>
  <si>
    <t>DAL US Equity</t>
  </si>
  <si>
    <t>CGNX US Equity</t>
  </si>
  <si>
    <t>FIXED INC CLEARING CORP.REPO</t>
  </si>
  <si>
    <t>BI003883     Corp</t>
  </si>
  <si>
    <t>AX798557     Corp</t>
  </si>
  <si>
    <t>AM535328     Corp</t>
  </si>
  <si>
    <t>BJ481642     Corp</t>
  </si>
  <si>
    <t>BJ593146     Corp</t>
  </si>
  <si>
    <t>AZ096775     Corp</t>
  </si>
  <si>
    <t>nfj</t>
  </si>
  <si>
    <t>NFJ US Equity</t>
  </si>
  <si>
    <t>MCD US Equity</t>
  </si>
  <si>
    <t>MSCI US Equity</t>
  </si>
  <si>
    <t>MKTX US Equity</t>
  </si>
  <si>
    <t>SYK US Equity</t>
  </si>
  <si>
    <t>TRU US Equity</t>
  </si>
  <si>
    <t>AWK US Equity</t>
  </si>
  <si>
    <t>CCI US Equity</t>
  </si>
  <si>
    <t>TER US Equity</t>
  </si>
  <si>
    <t>BABA US Equity</t>
  </si>
  <si>
    <t>BR US Equity</t>
  </si>
  <si>
    <t>ATO US Equity</t>
  </si>
  <si>
    <t>AME US Equity</t>
  </si>
  <si>
    <t>RMD US Equity</t>
  </si>
  <si>
    <t>INTU US Equity</t>
  </si>
  <si>
    <t>CABO US Equity</t>
  </si>
  <si>
    <t>A US Equity</t>
  </si>
  <si>
    <t>POOL US Equity</t>
  </si>
  <si>
    <t>GPN US Equity</t>
  </si>
  <si>
    <t>DTE US Equity</t>
  </si>
  <si>
    <t>WLTW US Equity</t>
  </si>
  <si>
    <t>WM US Equity</t>
  </si>
  <si>
    <t>NDAQ US Equity</t>
  </si>
  <si>
    <t>AMGN US Equity</t>
  </si>
  <si>
    <t>KLAC US Equity</t>
  </si>
  <si>
    <t>EP031115     Pfd</t>
  </si>
  <si>
    <t>EME US Equity</t>
  </si>
  <si>
    <t>CONE US Equity</t>
  </si>
  <si>
    <t>AX541821     Corp</t>
  </si>
  <si>
    <t>ZS808771     Corp</t>
  </si>
  <si>
    <t>EP059336     Pfd</t>
  </si>
  <si>
    <t>EP058950     Pfd</t>
  </si>
  <si>
    <t>AT095670     Corp</t>
  </si>
  <si>
    <t>EK788455     Corp</t>
  </si>
  <si>
    <t>BJ456485     Corp</t>
  </si>
  <si>
    <t>AXP US Equity</t>
  </si>
  <si>
    <t>TTC US Equity</t>
  </si>
  <si>
    <t>EP057163     Pfd</t>
  </si>
  <si>
    <t>BJ848722     Corp</t>
  </si>
  <si>
    <t>COR US Equity</t>
  </si>
  <si>
    <t>FRC US Equity</t>
  </si>
  <si>
    <t>EL US Equity</t>
  </si>
  <si>
    <t>BJ330279     Corp</t>
  </si>
  <si>
    <t>AX448534     Corp</t>
  </si>
  <si>
    <t>AS983637     Corp</t>
  </si>
  <si>
    <t>AP114003     Corp</t>
  </si>
  <si>
    <t>EP058615     Pfd</t>
  </si>
  <si>
    <t>UV498504     Corp</t>
  </si>
  <si>
    <t>ZR455200     Corp</t>
  </si>
  <si>
    <t>AU166037     Corp</t>
  </si>
  <si>
    <t>AM161632     Corp</t>
  </si>
  <si>
    <t>AR024982     Corp</t>
  </si>
  <si>
    <t>ZQ620612     Corp</t>
  </si>
  <si>
    <t>EP058666     Pfd</t>
  </si>
  <si>
    <t>EP058901     Pfd</t>
  </si>
  <si>
    <t>ZR236387     Corp</t>
  </si>
  <si>
    <t>BJ450180     Corp</t>
  </si>
  <si>
    <t>EP058803     Pfd</t>
  </si>
  <si>
    <t>AZ698939     Corp</t>
  </si>
  <si>
    <t>AR785238     Corp</t>
  </si>
  <si>
    <t>EP056011     Pfd</t>
  </si>
  <si>
    <t>ZQ596623     Corp</t>
  </si>
  <si>
    <t>AU495694     Corp</t>
  </si>
  <si>
    <t>AS381739     Corp</t>
  </si>
  <si>
    <t>CME US Equity</t>
  </si>
  <si>
    <t>AQ824127     Corp</t>
  </si>
  <si>
    <t>JV259401     Corp</t>
  </si>
  <si>
    <t>EP054593     Pfd</t>
  </si>
  <si>
    <t>EP058880     Pfd</t>
  </si>
  <si>
    <t>EP055601     Pfd</t>
  </si>
  <si>
    <t>AP932915     Corp</t>
  </si>
  <si>
    <t>BK188966     Corp</t>
  </si>
  <si>
    <t>BH800290     Corp</t>
  </si>
  <si>
    <t>BJ941638     Corp</t>
  </si>
  <si>
    <t>JK409532     Corp</t>
  </si>
  <si>
    <t>EP054948     Pfd</t>
  </si>
  <si>
    <t>ZP666681     Corp</t>
  </si>
  <si>
    <t>EJ880885     Corp</t>
  </si>
  <si>
    <t>ZP405741     Corp</t>
  </si>
  <si>
    <t>AV635452     Corp</t>
  </si>
  <si>
    <t>AM840950     Corp</t>
  </si>
  <si>
    <t>AS663784     Corp</t>
  </si>
  <si>
    <t>BK564477     Corp</t>
  </si>
  <si>
    <t>AM346809     Corp</t>
  </si>
  <si>
    <t>EP057571     Pfd</t>
  </si>
  <si>
    <t>BJ108920     Corp</t>
  </si>
  <si>
    <t>ZP970924     Corp</t>
  </si>
  <si>
    <t>AX517673     Corp</t>
  </si>
  <si>
    <t>AN743976     Corp</t>
  </si>
  <si>
    <t>AV085915     Corp</t>
  </si>
  <si>
    <t>EP059040     Pfd</t>
  </si>
  <si>
    <t>ZO145026     Corp</t>
  </si>
  <si>
    <t>EP058511     Pfd</t>
  </si>
  <si>
    <t>AX334042     Corp</t>
  </si>
  <si>
    <t>ZO084516     Corp</t>
  </si>
  <si>
    <t>EK942772     Corp</t>
  </si>
  <si>
    <t>AQ327789     Corp</t>
  </si>
  <si>
    <t>BG278284     Corp</t>
  </si>
  <si>
    <t>QZ495533     Corp</t>
  </si>
  <si>
    <t>EP058097     Pfd</t>
  </si>
  <si>
    <t>AO674340     Corp</t>
  </si>
  <si>
    <t>AR004368     Corp</t>
  </si>
  <si>
    <t>BJ437945     Corp</t>
  </si>
  <si>
    <t>ZP774456     Corp</t>
  </si>
  <si>
    <t>EP059158     Pfd</t>
  </si>
  <si>
    <t>AM104660     Corp</t>
  </si>
  <si>
    <t>AL722367     Corp</t>
  </si>
  <si>
    <t>ZS277099     Corp</t>
  </si>
  <si>
    <t>SWN US Equity</t>
  </si>
  <si>
    <t>AV924936     Corp</t>
  </si>
  <si>
    <t>AQ922513     Corp</t>
  </si>
  <si>
    <t>AL630084     Corp</t>
  </si>
  <si>
    <t>QZ752397     Corp</t>
  </si>
  <si>
    <t>EP055302     Pfd</t>
  </si>
  <si>
    <t>AL662845     Corp</t>
  </si>
  <si>
    <t>FTRCQ US Equity</t>
  </si>
  <si>
    <t>EP044013     Pfd</t>
  </si>
  <si>
    <t>MICROSOFT CORP OCT20 220 CALL</t>
  </si>
  <si>
    <t>NETFLIX INC OCT20 530 CALL</t>
  </si>
  <si>
    <t>APPLE INC OCT20 121.25 CALL</t>
  </si>
  <si>
    <t>ADOBE INC OCT20 515 CALL</t>
  </si>
  <si>
    <t>JPMORGAN CHASE + CO OCT20 110 CALL</t>
  </si>
  <si>
    <t>HOME DEPOT INC/THE OCT20 300 CALL</t>
  </si>
  <si>
    <t>CITIGROUP INC OCT20 49.5 CALL</t>
  </si>
  <si>
    <t>AN390606     Corp</t>
  </si>
  <si>
    <t>AGILENT TECHNOLOGIES INC OCT20 110 CALL</t>
  </si>
  <si>
    <t>ZP437042     Corp</t>
  </si>
  <si>
    <t>BROADCOM INC OCT20 400 CALL</t>
  </si>
  <si>
    <t>BANK OF AMERICA CORP OCT20 28 CALL</t>
  </si>
  <si>
    <t>MCDONALD'S CORP OCT20 240 CALL</t>
  </si>
  <si>
    <t>BANK OF AMERICA CORP OCT20 29 CALL</t>
  </si>
  <si>
    <t>EP036144     Pfd</t>
  </si>
  <si>
    <t>ZR698188     Corp</t>
  </si>
  <si>
    <t>INTUIT INC OCT20 330 CALL</t>
  </si>
  <si>
    <t>HONEYWELL INTERNATIONAL INC OCT20 185 CALL</t>
  </si>
  <si>
    <t>OKTA INC SR UNSECURED 09/25 0.125</t>
  </si>
  <si>
    <t>STARBUCKS CORP OCT20 92.5 CALL</t>
  </si>
  <si>
    <t>MORGAN STANLEY OCT20 54 CALL</t>
  </si>
  <si>
    <t>CROWN CASTLE INTERNATIONAL COR OCT20 175 CALL</t>
  </si>
  <si>
    <t>THERMO FISHER SCIENTIFIC INC OCT20 480 CALL</t>
  </si>
  <si>
    <t>JOHNSON + JOHNSON OCT20 152.5 CALL</t>
  </si>
  <si>
    <t>VISA INC OCT20 225 CALL</t>
  </si>
  <si>
    <t>MARATHON PETROLEUM CORP OCT20 35 CALL</t>
  </si>
  <si>
    <t>AMERICAN EXPRESS CO OCT20 115 CALL</t>
  </si>
  <si>
    <t>EJ129165     Corp</t>
  </si>
  <si>
    <t>MASTERCARD INC OCT20 370 CALL</t>
  </si>
  <si>
    <t>ALPHABET INC OCT20 1620 CALL</t>
  </si>
  <si>
    <t>ORACLE CORP OCT20 65 CALL</t>
  </si>
  <si>
    <t>NIKE INC OCT20 130 CALL</t>
  </si>
  <si>
    <t>AMGEN INC OCT20 270 CALL</t>
  </si>
  <si>
    <t>MARKETAXESS HOLDINGS INC OCT20 510 CALL</t>
  </si>
  <si>
    <t>ALIBABA GROUP HOLDING LTD OCT20 310 CALL</t>
  </si>
  <si>
    <t>AMAZON.COM INC OCT20 3350 CALL</t>
  </si>
  <si>
    <t>bgr</t>
  </si>
  <si>
    <t>LUNE SS Equity</t>
  </si>
  <si>
    <t>BGR US Equity</t>
  </si>
  <si>
    <t>AKERBP NO Equity</t>
  </si>
  <si>
    <t>RDS/A US Equity</t>
  </si>
  <si>
    <t>FP FP Equity</t>
  </si>
  <si>
    <t>TRP CN Equity</t>
  </si>
  <si>
    <t>BP/ LN Equity</t>
  </si>
  <si>
    <t>SU US Equity</t>
  </si>
  <si>
    <t>PBR US Equity</t>
  </si>
  <si>
    <t>BRIXX US Equity</t>
  </si>
  <si>
    <t>STO AU Equity</t>
  </si>
  <si>
    <t>GALP PL Equity</t>
  </si>
  <si>
    <t>CNQ CN Equity</t>
  </si>
  <si>
    <t>KOS US Equity</t>
  </si>
  <si>
    <t>CNE LN Equity</t>
  </si>
  <si>
    <t>BRW8YQWK4 NOV20 FP FP CALL NOV20 29.2968 CALL</t>
  </si>
  <si>
    <t>BRW8PZQL9 NOV20 FP FP CALL NOV20 30.94 CALL</t>
  </si>
  <si>
    <t>HESS CORP OCT20 42.5 CALL</t>
  </si>
  <si>
    <t>VALERO ENERGY CORP OCT20 51.5 CALL</t>
  </si>
  <si>
    <t>BRW82YYT1 OCT20 LUNE SS CALL OCT20 215.3627 CALL</t>
  </si>
  <si>
    <t>BRW8713T2 OCT20 883 HK CALL OCT20 8.4162 CALL</t>
  </si>
  <si>
    <t>CHEVRON CORP NOV20 75.5 CALL</t>
  </si>
  <si>
    <t>BAKER HUGHES CO OCT20 17 CALL</t>
  </si>
  <si>
    <t>CONCHO RESOURCES INC OCT20 53.5 CALL</t>
  </si>
  <si>
    <t>CHEVRON CORP OCT20 85 CALL</t>
  </si>
  <si>
    <t>VALERO ENERGY CORP OCT20 50 CALL</t>
  </si>
  <si>
    <t>BRW7UDFL6 OCT20 WMB US CALL OCT20 21.95 CALL</t>
  </si>
  <si>
    <t>CANADIAN NATURAL RESOURCES LTD OCT20 29 CALL</t>
  </si>
  <si>
    <t>EOG RESOURCES INC OCT20 47 CALL</t>
  </si>
  <si>
    <t>TC ENERGY CORP OCT20 66 CALL</t>
  </si>
  <si>
    <t>CONOCOPHILLIPS OCT20 43 CALL</t>
  </si>
  <si>
    <t>CONOCOPHILLIPS OCT20 36.5 CALL</t>
  </si>
  <si>
    <t>BRW8G2LX1 NOV20 OSH AU CALL NOV20 2.9216 CALL</t>
  </si>
  <si>
    <t>TC ENERGY CORP OCT20 62 CALL</t>
  </si>
  <si>
    <t>PETROLEO BRASILEIRO SA OCT20 9 CALL</t>
  </si>
  <si>
    <t>BRW84K3N6 OCT20 PBR US CALL OCT20 9.23 CALL</t>
  </si>
  <si>
    <t>PIONEER NATURAL RESOURCES CO OCT20 95 CALL</t>
  </si>
  <si>
    <t>CONOCOPHILLIPS OCT20 41 CALL</t>
  </si>
  <si>
    <t>ENBRIDGE INC OCT20 42 CALL</t>
  </si>
  <si>
    <t>PIONEER NATURAL RESOURCES CO OCT20 110 CALL</t>
  </si>
  <si>
    <t>CANADIAN NATURAL RESOURCES LTD OCT20 24.5 CALL</t>
  </si>
  <si>
    <t>EXXON MOBIL CORP OCT20 39 CALL</t>
  </si>
  <si>
    <t>MARATHON PETROLEUM CORP OCT20 37.5 CALL</t>
  </si>
  <si>
    <t>ROYAL DUTCH SHELL PLC OCT20 31.5 CALL</t>
  </si>
  <si>
    <t>PETROLEO BRASILEIRO SA OCT20 9.5 CALL</t>
  </si>
  <si>
    <t>BRW91HFY7 NOV20 OSH AU CALL NOV20 2.7913 CALL</t>
  </si>
  <si>
    <t>OGZPY US Equity</t>
  </si>
  <si>
    <t>CONOCOPHILLIPS OCT20 39 CALL</t>
  </si>
  <si>
    <t>PETROLEO BRASILEIRO SA NOV20 8 CALL</t>
  </si>
  <si>
    <t>KINDER MORGAN INC OCT20 13.5 CALL</t>
  </si>
  <si>
    <t>MARATHON PETROLEUM CORP OCT20 40 CALL</t>
  </si>
  <si>
    <t>EXXON MOBIL CORP OCT20 45 CALL</t>
  </si>
  <si>
    <t>SCHLUMBERGER NV OCT20 21 CALL</t>
  </si>
  <si>
    <t>MARATHON PETROLEUM CORP OCT20 34.5 CALL</t>
  </si>
  <si>
    <t>ROYAL DUTCH SHELL PLC OCT20 29 CALL</t>
  </si>
  <si>
    <t>BRW8GSN95 NOV20 LKOD LN CALL NOV20 66.53 CALL</t>
  </si>
  <si>
    <t>BRW8SMXR4 NOV20 LKOD LN CALL NOV20 59.74 CALL</t>
  </si>
  <si>
    <t>BRW92RY56 NOV20 BP. LN CALL NOV20 2.3559 CALL</t>
  </si>
  <si>
    <t>BRW758Z90 OCT20 FP FP CALL OCT20 33.1151 CALL</t>
  </si>
  <si>
    <t>CHEVRON CORP NOV20 92.5 CALL</t>
  </si>
  <si>
    <t>ENBRIDGE INC OCT20 46 CALL</t>
  </si>
  <si>
    <t>BAKER HUGHES CO NOV20 17 CALL</t>
  </si>
  <si>
    <t>BRW8945A3 OCT20 BP. LN CALL OCT20 2.7773 CALL</t>
  </si>
  <si>
    <t>BRW88ZNZ0 OCT20 WMB US CALL OCT20 20.86 CALL</t>
  </si>
  <si>
    <t>SUNCOR ENERGY INC NOV20 20 CALL</t>
  </si>
  <si>
    <t>BRW8RFCJ1 NOV20 KMI US CALL NOV20 12.68 CALL</t>
  </si>
  <si>
    <t>BRW87QYV8 OCT20 AKERBP NO CALL OCT20 165.1136 CALL</t>
  </si>
  <si>
    <t>TC ENERGY CORP OCT20 64 CALL</t>
  </si>
  <si>
    <t>KINDER MORGAN INC OCT20 14 CALL</t>
  </si>
  <si>
    <t>BRW7VKPY0 OCT20 BP. LN CALL OCT20 2.7756 CALL</t>
  </si>
  <si>
    <t>CONCHO RESOURCES INC OCT20 46 CALL</t>
  </si>
  <si>
    <t>SCHLUMBERGER NV OCT20 20 CALL</t>
  </si>
  <si>
    <t>ROYAL DUTCH SHELL PLC OCT20 28 CALL</t>
  </si>
  <si>
    <t>BRW8YQWN8 NOV20 AKERBP NO CALL NOV20 151.52 CALL</t>
  </si>
  <si>
    <t>WILLIAMS COS INC/THE OCT20 22 CALL</t>
  </si>
  <si>
    <t>PIONEER NATURAL RESOURCES CO OCT20 106 CALL</t>
  </si>
  <si>
    <t>WILLIAMS COS INC/THE OCT20 22.5 CALL</t>
  </si>
  <si>
    <t>BRW8GSNA2 NOV20 FP FP CALL NOV20 32.7958 CALL</t>
  </si>
  <si>
    <t>CHEVRON CORP OCT20 83 CALL</t>
  </si>
  <si>
    <t>BRW8MW2X9 NOV20 STO AU CALL NOV20 5.2681 CALL</t>
  </si>
  <si>
    <t>BRW82YYV6 OCT20 GALP PL CALL OCT20 9.187 CALL</t>
  </si>
  <si>
    <t>CHEVRON CORP OCT20 80 CALL</t>
  </si>
  <si>
    <t>CHEVRON CORP OCT20 92.5 CALL</t>
  </si>
  <si>
    <t>BRW7VM171 OCT20 KMI US CALL OCT20 14.25 CALL</t>
  </si>
  <si>
    <t>SCHLUMBERGER NV OCT20 19.5 CALL</t>
  </si>
  <si>
    <t>ENBRIDGE INC NOV20 42 CALL</t>
  </si>
  <si>
    <t>BRW8NS670 NOV20 GALP PL CALL NOV20 8.8576 CALL</t>
  </si>
  <si>
    <t>BRW82YYW4 OCT20 FP FP CALL OCT20 34.3237 CALL</t>
  </si>
  <si>
    <t>WILLIAMS COS INC/THE NOV20 22 CALL</t>
  </si>
  <si>
    <t>BRW8SN2J4 NOV20 LUNE SS CALL NOV20 193.069 CALL</t>
  </si>
  <si>
    <t>CHEVRON CORP NOV20 80 CALL</t>
  </si>
  <si>
    <t>SUNCOR ENERGY INC OCT20 23 CALL</t>
  </si>
  <si>
    <t>EOG RESOURCES INC OCT20 40.5 CALL</t>
  </si>
  <si>
    <t>BRW81RV60 OCT20 WMB US CALL OCT20 21.97 CALL</t>
  </si>
  <si>
    <t>BRW8G2LV5 NOV20 883 HK CALL NOV20 8.3228 CALL</t>
  </si>
  <si>
    <t>EXXON MOBIL CORP OCT20 37 CALL</t>
  </si>
  <si>
    <t>CONOCOPHILLIPS NOV20 36 CALL</t>
  </si>
  <si>
    <t>HESS CORP OCT20 49 CALL</t>
  </si>
  <si>
    <t>BRW8PZQW5 NOV20 BP LN CALL NOV20 2.5343 CALL</t>
  </si>
  <si>
    <t>EOG RESOURCES INC OCT20 43.5 CALL</t>
  </si>
  <si>
    <t>BRW8YQWG3 NOV20 LKOD LN CALL NOV20 59.14 CALL</t>
  </si>
  <si>
    <t>EXXON MOBIL CORP NOV20 37 CALL</t>
  </si>
  <si>
    <t>BRW8RFCK8 NOV20 KMI US CALL NOV20 12.68 CALL</t>
  </si>
  <si>
    <t>BRW92NLW0 NOV20 LUNE SS CALL NOV20 183.7752 CALL</t>
  </si>
  <si>
    <t>BRW91GYB8 NOV20 STO AU CALL NOV20 5.0813 CALL</t>
  </si>
  <si>
    <t>VALERO ENERGY CORP NOV20 47.5 CALL</t>
  </si>
  <si>
    <t>MARATHON PETROLEUM CORP NOV20 31 CALL</t>
  </si>
  <si>
    <t>TC ENERGY CORP NOV20 60 CALL</t>
  </si>
  <si>
    <t>MARATHON PETROLEUM CORP OCT20 36 CALL</t>
  </si>
  <si>
    <t>cii</t>
  </si>
  <si>
    <t>CII US Equity</t>
  </si>
  <si>
    <t>PWR US Equity</t>
  </si>
  <si>
    <t>DLTR US Equity</t>
  </si>
  <si>
    <t>CTSH US Equity</t>
  </si>
  <si>
    <t>UN US Equity</t>
  </si>
  <si>
    <t>LH US Equity</t>
  </si>
  <si>
    <t>SNY US Equity</t>
  </si>
  <si>
    <t>FLT US Equity</t>
  </si>
  <si>
    <t>PFE US Equity</t>
  </si>
  <si>
    <t>ROST US Equity</t>
  </si>
  <si>
    <t>MO US Equity</t>
  </si>
  <si>
    <t>RHI US Equity</t>
  </si>
  <si>
    <t>AXTA US Equity</t>
  </si>
  <si>
    <t>PHG US Equity</t>
  </si>
  <si>
    <t>CDK US Equity</t>
  </si>
  <si>
    <t>BAESY US Equity</t>
  </si>
  <si>
    <t>FTV US Equity</t>
  </si>
  <si>
    <t>OTIS US Equity</t>
  </si>
  <si>
    <t>ALLY US Equity</t>
  </si>
  <si>
    <t>USB US Equity</t>
  </si>
  <si>
    <t>ORLY US Equity</t>
  </si>
  <si>
    <t>BIIB US Equity</t>
  </si>
  <si>
    <t>DG US Equity</t>
  </si>
  <si>
    <t>RJF US Equity</t>
  </si>
  <si>
    <t>NVO US Equity</t>
  </si>
  <si>
    <t>BP US Equity</t>
  </si>
  <si>
    <t>FNF US Equity</t>
  </si>
  <si>
    <t>SKX US Equity</t>
  </si>
  <si>
    <t>HUBB US Equity</t>
  </si>
  <si>
    <t>AES US Equity</t>
  </si>
  <si>
    <t>RGA US Equity</t>
  </si>
  <si>
    <t>FACEBOOK INC NOV20 270 CALL</t>
  </si>
  <si>
    <t>APPLE INC OCT20 120 CALL</t>
  </si>
  <si>
    <t>AMAZON.COM INC OCT20 3335 CALL</t>
  </si>
  <si>
    <t>APPLE INC OCT20 121 CALL</t>
  </si>
  <si>
    <t>BRW7PBY27 OCT20 PWR US CALL OCT20 51 CALL</t>
  </si>
  <si>
    <t>UNITEDHEALTH GROUP INC NOV20 310 CALL</t>
  </si>
  <si>
    <t>ALIBABA GROUP HOLDING LTD OCT20 275 CALL</t>
  </si>
  <si>
    <t>MICROSOFT CORP NOV20 220 CALL</t>
  </si>
  <si>
    <t>BRW8WCG82 NOV20 PWR US CALL NOV20 52.75 CALL</t>
  </si>
  <si>
    <t>SANOFI OCT20 50 CALL</t>
  </si>
  <si>
    <t>ALPHABET INC NOV20 1525 CALL</t>
  </si>
  <si>
    <t>ALPHABET INC OCT20 1510 CALL</t>
  </si>
  <si>
    <t>OTIS WORLDWIDE CORP NOV20 65 CALL</t>
  </si>
  <si>
    <t>MICROSOFT CORP OCT20 212.5 CALL</t>
  </si>
  <si>
    <t>MICROSOFT CORP OCT20 207.5 CALL</t>
  </si>
  <si>
    <t>COMCAST CORP OCT20 44.5 CALL</t>
  </si>
  <si>
    <t>NORFOLK SOUTHERN CORP NOV20 220 CALL</t>
  </si>
  <si>
    <t>DOLLAR GENERAL CORP OCT20 202.5 CALL</t>
  </si>
  <si>
    <t>AXALTA COATING SYSTEMS LTD NOV20 26 CALL</t>
  </si>
  <si>
    <t>COCA-COLA CO/THE OCT20 51.5 CALL</t>
  </si>
  <si>
    <t>UNITEDHEALTH GROUP INC OCT20 317.5 CALL</t>
  </si>
  <si>
    <t>ALIBABA GROUP HOLDING LTD OCT20 272.5 CALL</t>
  </si>
  <si>
    <t>FACEBOOK INC OCT20 267.5 CALL</t>
  </si>
  <si>
    <t>UNITEDHEALTH GROUP INC OCT20 322.5 CALL</t>
  </si>
  <si>
    <t>SKECHERS USA INC NOV20 34 CALL</t>
  </si>
  <si>
    <t>JPMORGAN CHASE + CO OCT20 105 CALL</t>
  </si>
  <si>
    <t>FIDELITY NATIONAL FINANCIAL IN OCT20 35 CALL</t>
  </si>
  <si>
    <t>AXALTA COATING SYSTEMS LTD OCT20 25 CALL</t>
  </si>
  <si>
    <t>ROSS STORES INC OCT20 92.5 CALL</t>
  </si>
  <si>
    <t>ANTHEM INC OCT20 287.5 CALL</t>
  </si>
  <si>
    <t>BANK OF AMERICA CORP OCT20 26.5 CALL</t>
  </si>
  <si>
    <t>VODAFONE GROUP PLC NOV20 15 CALL</t>
  </si>
  <si>
    <t>CISCO SYSTEMS INC OCT20 41.5 CALL</t>
  </si>
  <si>
    <t>BP PLC OCT20 25 CALL</t>
  </si>
  <si>
    <t>BRW89D9S0 OCT20 BAESY US CALL OCT20 27.6658 CALL</t>
  </si>
  <si>
    <t>BP PLC OCT20 21 CALL</t>
  </si>
  <si>
    <t>BRW8FRJ51 NOV20 AES US CALL NOV20 18.231 CALL</t>
  </si>
  <si>
    <t>ALTRIA GROUP INC OCT20 40.5 CALL</t>
  </si>
  <si>
    <t>VISA INC OCT20 202.5 CALL</t>
  </si>
  <si>
    <t>GENERAL MOTORS CO OCT20 30.5 CALL</t>
  </si>
  <si>
    <t>BANK OF AMERICA CORP OCT20 27 CALL</t>
  </si>
  <si>
    <t>GENERAL MOTORS CO OCT20 33.5 CALL</t>
  </si>
  <si>
    <t>MICROSOFT CORP OCT20 232.5 CALL</t>
  </si>
  <si>
    <t>BRW82SHE6 OCT20 BAESY US CALL OCT20 27.5 CALL</t>
  </si>
  <si>
    <t>BANK OF AMERICA CORP NOV20 26 CALL</t>
  </si>
  <si>
    <t>FIDELITY NATIONAL FINANCIAL IN OCT20 34 CALL</t>
  </si>
  <si>
    <t>ALTRIA GROUP INC OCT20 44 CALL</t>
  </si>
  <si>
    <t>ROSS STORES INC OCT20 95.5 CALL</t>
  </si>
  <si>
    <t>ALTRIA GROUP INC OCT20 45 CALL</t>
  </si>
  <si>
    <t>CBRE GROUP INC NOV20 55 CALL</t>
  </si>
  <si>
    <t>JPMORGAN CHASE + CO OCT20 96.5 CALL</t>
  </si>
  <si>
    <t>ALPHABET INC OCT20 1535 CALL</t>
  </si>
  <si>
    <t>COGNIZANT TECHNOLOGY SOLUTIONS OCT20 72 CALL</t>
  </si>
  <si>
    <t>BRW7CLQ36 OCT20 UN US CALL OCT20 61.87 CALL</t>
  </si>
  <si>
    <t>BP PLC OCT20 23 CALL</t>
  </si>
  <si>
    <t>BRW7P9KZ4 OCT20 BAESY US CALL OCT20 28.9 CALL</t>
  </si>
  <si>
    <t>QUANTA SERVICES INC NOV20 55 CALL</t>
  </si>
  <si>
    <t>CISCO SYSTEMS INC OCT20 43 CALL</t>
  </si>
  <si>
    <t>BP PLC NOV20 21 CALL</t>
  </si>
  <si>
    <t>GENERAL MOTORS CO OCT20 36 CALL</t>
  </si>
  <si>
    <t>GENERAL MOTORS CO OCT20 33 CALL</t>
  </si>
  <si>
    <t>HUBBELL INC NOV20 145 CALL</t>
  </si>
  <si>
    <t>BRW7VGGG8 OCT20 BP US CALL OCT20 22.04 CALL</t>
  </si>
  <si>
    <t>CORTEVA INC OCT20 30 CALL</t>
  </si>
  <si>
    <t>ALPHABET INC OCT20 1635 CALL</t>
  </si>
  <si>
    <t>COMCAST CORP OCT20 46 CALL</t>
  </si>
  <si>
    <t>COMCAST CORP OCT20 47.5 CALL</t>
  </si>
  <si>
    <t>FOX CORP OCT20 30 CALL</t>
  </si>
  <si>
    <t>JPMORGAN CHASE + CO OCT20 103 CALL</t>
  </si>
  <si>
    <t>APPLIED MATERIALS INC OCT20 58.5 CALL</t>
  </si>
  <si>
    <t>NOVO NORDISK A/S NOV20 70 CALL</t>
  </si>
  <si>
    <t>APPLE INC OCT20 132.5 CALL</t>
  </si>
  <si>
    <t>ROBERT HALF INTERNATIONAL INC OCT20 55 CALL</t>
  </si>
  <si>
    <t>FORTIVE CORP NOV20 80 CALL</t>
  </si>
  <si>
    <t>FLEETCOR TECHNOLOGIES INC OCT20 260 CALL</t>
  </si>
  <si>
    <t>COCA-COLA CO/THE OCT20 52.5 CALL</t>
  </si>
  <si>
    <t>TAIWAN SEMICONDUCTOR MANUFACTU OCT20 80 CALL</t>
  </si>
  <si>
    <t>CBRE GROUP INC OCT20 50 CALL</t>
  </si>
  <si>
    <t>ALIBABA GROUP HOLDING LTD NOV20 280 CALL</t>
  </si>
  <si>
    <t>US BANCORP OCT20 40 CALL</t>
  </si>
  <si>
    <t>MICROSOFT CORP OCT20 230 CALL</t>
  </si>
  <si>
    <t>TAIWAN SEMICONDUCTOR MANUFACTU OCT20 85 CALL</t>
  </si>
  <si>
    <t>US BANCORP NOV20 38 CALL</t>
  </si>
  <si>
    <t>BRW8F6NE3 NOV20 UN US CALL NOV20 61.75 CALL</t>
  </si>
  <si>
    <t>PFIZER INC OCT20 38.5 CALL</t>
  </si>
  <si>
    <t>US BANCORP OCT20 39.5 CALL</t>
  </si>
  <si>
    <t>COMCAST CORP OCT20 45 CALL</t>
  </si>
  <si>
    <t>VODAFONE GROUP PLC OCT20 14 CALL</t>
  </si>
  <si>
    <t>FACEBOOK INC NOV20 290 CALL</t>
  </si>
  <si>
    <t>DOLLAR TREE INC OCT20 95 CALL</t>
  </si>
  <si>
    <t>LABORATORY CORP OF AMERICA HOL NOV20 195 CALL</t>
  </si>
  <si>
    <t>DHI US Equity</t>
  </si>
  <si>
    <t>CORTEVA INC NOV20 32 CALL</t>
  </si>
  <si>
    <t>TAIWAN SEMICONDUCTOR MANUFACTU OCT20 83 CALL</t>
  </si>
  <si>
    <t>CISCO SYSTEMS INC NOV20 42 CALL</t>
  </si>
  <si>
    <t>PFIZER INC NOV20 38 CALL</t>
  </si>
  <si>
    <t>BKNG US Equity</t>
  </si>
  <si>
    <t>ANTHEM INC OCT20 280 CALL</t>
  </si>
  <si>
    <t>DOLLAR GENERAL CORP OCT20 205 CALL</t>
  </si>
  <si>
    <t>MICROSOFT CORP NOV20 217.5 CALL</t>
  </si>
  <si>
    <t>ROBERT HALF INTERNATIONAL INC NOV20 55 CALL</t>
  </si>
  <si>
    <t>PFIZER INC OCT20 37 CALL</t>
  </si>
  <si>
    <t>SKECHERS USA INC OCT20 32.5 CALL</t>
  </si>
  <si>
    <t>NXP SEMICONDUCTORS NV OCT20 128 CALL</t>
  </si>
  <si>
    <t>BRW7UDFM4 OCT20 GM US CALL OCT20 31.59 CALL</t>
  </si>
  <si>
    <t>VISA INC OCT20 207.5 CALL</t>
  </si>
  <si>
    <t>COMCAST CORP OCT20 45.5 CALL</t>
  </si>
  <si>
    <t>ALLY FINANCIAL INC OCT20 26 CALL</t>
  </si>
  <si>
    <t>APPLIED MATERIALS INC OCT20 61.5 CALL</t>
  </si>
  <si>
    <t>ETFC US Equity</t>
  </si>
  <si>
    <t>HUBBELL INC OCT20 145 CALL</t>
  </si>
  <si>
    <t>O'REILLY AUTOMOTIVE INC OCT20 480 CALL</t>
  </si>
  <si>
    <t>UNITEDHEALTH GROUP INC OCT20 315 CALL</t>
  </si>
  <si>
    <t>WALMART INC OCT20 150 CALL</t>
  </si>
  <si>
    <t>BIOGEN INC OCT20 287.5 CALL</t>
  </si>
  <si>
    <t>E TRADE FINANCIAL CORP OCT20 55.5 CALL</t>
  </si>
  <si>
    <t>BERKSHIRE HATHAWAY INC OCT20 220 CALL</t>
  </si>
  <si>
    <t>E TRADE FINANCIAL CORP OCT20 54.5 CALL</t>
  </si>
  <si>
    <t>AMAZON.COM INC OCT20 3450 CALL</t>
  </si>
  <si>
    <t>GENERAL MOTORS CO OCT20 31.5 CALL</t>
  </si>
  <si>
    <t>VISA INC NOV20 210 CALL</t>
  </si>
  <si>
    <t>BIOGEN INC OCT20 285 CALL</t>
  </si>
  <si>
    <t>BIOGEN INC OCT20 282.5 CALL</t>
  </si>
  <si>
    <t>US BANCORP OCT20 37.5 CALL</t>
  </si>
  <si>
    <t>AMAZON.COM INC OCT20 3250 CALL</t>
  </si>
  <si>
    <t>VISA INC OCT20 210 CALL</t>
  </si>
  <si>
    <t>APPLIED MATERIALS INC NOV20 60 CALL</t>
  </si>
  <si>
    <t>COCA-COLA CO/THE OCT20 49.5 CALL</t>
  </si>
  <si>
    <t>VODAFONE GROUP PLC NOV20 14 CALL</t>
  </si>
  <si>
    <t>BRW8FRJ44 NOV20 AES US CALL NOV20 18.231 CALL</t>
  </si>
  <si>
    <t>BERKSHIRE HATHAWAY INC OCT20 215 CALL</t>
  </si>
  <si>
    <t>ALLY FINANCIAL INC OCT20 27 CALL</t>
  </si>
  <si>
    <t>FIDELITY NATIONAL FINANCIAL IN NOV20 35 CALL</t>
  </si>
  <si>
    <t>UNILEVER NV NOV20 62.5 CALL</t>
  </si>
  <si>
    <t>SKECHERS USA INC OCT20 31.5 CALL</t>
  </si>
  <si>
    <t>APPLIED MATERIALS INC NOV20 62.5 CALL</t>
  </si>
  <si>
    <t>NORFOLK SOUTHERN CORP OCT20 217.5 CALL</t>
  </si>
  <si>
    <t>US BANCORP NOV20 37.5 CALL</t>
  </si>
  <si>
    <t>KONINKLIJKE PHILIPS NV OCT20 50 CALL</t>
  </si>
  <si>
    <t>BP PLC OCT20 23.5 CALL</t>
  </si>
  <si>
    <t>BRW8J5JH9 OCT20 CTVA US CALL OCT20 30.5 CALL</t>
  </si>
  <si>
    <t>CISCO SYSTEMS INC OCT20 40.5 CALL</t>
  </si>
  <si>
    <t>CISCO SYSTEMS INC NOV20 40.5 CALL</t>
  </si>
  <si>
    <t>BRW8HYUM4 NOV20 SNY US CALL NOV20 52.76 CALL</t>
  </si>
  <si>
    <t>FOX CORP OCT20 29 CALL</t>
  </si>
  <si>
    <t>COGNIZANT TECHNOLOGY SOLUTIONS OCT20 69 CALL</t>
  </si>
  <si>
    <t>COGNIZANT TECHNOLOGY SOLUTIONS OCT20 70 CALL</t>
  </si>
  <si>
    <t>BIOGEN INC OCT20 295 CALL</t>
  </si>
  <si>
    <t>COCA-COLA CO/THE OCT20 50 CALL</t>
  </si>
  <si>
    <t>TAIWAN SEMICONDUCTOR MANUFACTU OCT20 78.5 CALL</t>
  </si>
  <si>
    <t>COGNIZANT TECHNOLOGY SOLUTIONS OCT20 67.5 CALL</t>
  </si>
  <si>
    <t>PFIZER INC OCT20 38 CALL</t>
  </si>
  <si>
    <t>CISCO SYSTEMS INC OCT20 44 CALL</t>
  </si>
  <si>
    <t>CDK GLOBAL INC OCT20 50 CALL</t>
  </si>
  <si>
    <t>BRW8PZTS1 NOV20 GM US CALL NOV20 31.29 CALL</t>
  </si>
  <si>
    <t>ROSS STORES INC OCT20 97 CALL</t>
  </si>
  <si>
    <t>ALIBABA GROUP HOLDING LTD OCT20 285 CALL</t>
  </si>
  <si>
    <t>DOLLAR TREE INC NOV20 95 CALL</t>
  </si>
  <si>
    <t>UNILEVER NV OCT20 62.5 CALL</t>
  </si>
  <si>
    <t>BRW7WKG45 OCT20 KO US CALL OCT20 49.17 CALL</t>
  </si>
  <si>
    <t>BRW89D0L4 OCT20 PHG US CALL OCT20 48.931 CALL</t>
  </si>
  <si>
    <t>DOLLAR TREE INC OCT20 98.5 CALL</t>
  </si>
  <si>
    <t>JPMORGAN CHASE + CO NOV20 100 CALL</t>
  </si>
  <si>
    <t>APPLIED MATERIALS INC OCT20 64 CALL</t>
  </si>
  <si>
    <t>BRW81EJK2 OCT20 UN US CALL OCT20 58.86 CALL</t>
  </si>
  <si>
    <t>AMAZON.COM INC OCT20 3400 CALL</t>
  </si>
  <si>
    <t>WALMART INC OCT20 144 CALL</t>
  </si>
  <si>
    <t>BRW7PGSV9 OCT20 CBRE US CALL OCT20 47 CALL</t>
  </si>
  <si>
    <t>CBRE GROUP INC NOV20 50 CALL</t>
  </si>
  <si>
    <t>RAYMOND JAMES FINANCIAL INC NOV20 77.5 CALL</t>
  </si>
  <si>
    <t>RAYMOND JAMES FINANCIAL INC OCT20 77.5 CALL</t>
  </si>
  <si>
    <t>FACEBOOK INC OCT20 270 CALL</t>
  </si>
  <si>
    <t>ROSS STORES INC OCT20 95 CALL</t>
  </si>
  <si>
    <t>WALMART INC OCT20 139 CALL</t>
  </si>
  <si>
    <t>LOWE'S COS INC OCT20 170 CALL</t>
  </si>
  <si>
    <t>VISA INC NOV20 215 CALL</t>
  </si>
  <si>
    <t>ROSS STORES INC OCT20 94.5 CALL</t>
  </si>
  <si>
    <t>O'REILLY AUTOMOTIVE INC NOV20 490 CALL</t>
  </si>
  <si>
    <t>FORTIVE CORP OCT20 75 CALL</t>
  </si>
  <si>
    <t>KONINKLIJKE PHILIPS NV NOV20 50 CALL</t>
  </si>
  <si>
    <t>CDK GLOBAL INC NOV20 45 CALL</t>
  </si>
  <si>
    <t>LABORATORY CORP OF AMERICA HOL OCT20 190 CALL</t>
  </si>
  <si>
    <t>NOVO NORDISK A/S OCT20 72.5 CALL</t>
  </si>
  <si>
    <t>BRW7NJ011 OCT20 OTIS US CALL OCT20 65.13 CALL</t>
  </si>
  <si>
    <t>FOX CORP OCT20 27.5 CALL</t>
  </si>
  <si>
    <t>BRW8NXZK8 NOV20 CMCSA US CALL NOV20 46.89 CALL</t>
  </si>
  <si>
    <t>FLEETCOR TECHNOLOGIES INC NOV20 250 CALL</t>
  </si>
  <si>
    <t>ANTHEM INC OCT20 267.5 CALL</t>
  </si>
  <si>
    <t>BRW8WFSP4 NOV20 CTVA US CALL NOV20 30.5118 CALL</t>
  </si>
  <si>
    <t>COGNIZANT TECHNOLOGY SOLUTIONS NOV20 70 CALL</t>
  </si>
  <si>
    <t>bdj</t>
  </si>
  <si>
    <t>EQNR NO Equity</t>
  </si>
  <si>
    <t>BDJ US Equity</t>
  </si>
  <si>
    <t>WFC US Equity</t>
  </si>
  <si>
    <t>AIG US Equity</t>
  </si>
  <si>
    <t>SMSN LI Equity</t>
  </si>
  <si>
    <t>AJG US Equity</t>
  </si>
  <si>
    <t>PHIA NA Equity</t>
  </si>
  <si>
    <t>BA/ LN Equity</t>
  </si>
  <si>
    <t>STZ US Equity</t>
  </si>
  <si>
    <t>PEG US Equity</t>
  </si>
  <si>
    <t>SAN FP Equity</t>
  </si>
  <si>
    <t>HEN3 GR Equity</t>
  </si>
  <si>
    <t>SIE GR Equity</t>
  </si>
  <si>
    <t>MCK US Equity</t>
  </si>
  <si>
    <t>ALC SW Equity</t>
  </si>
  <si>
    <t>EIX US Equity</t>
  </si>
  <si>
    <t>AZN LN Equity</t>
  </si>
  <si>
    <t>EQH US Equity</t>
  </si>
  <si>
    <t>NWL US Equity</t>
  </si>
  <si>
    <t>OTEX CN Equity</t>
  </si>
  <si>
    <t>PPL US Equity</t>
  </si>
  <si>
    <t>NI US Equity</t>
  </si>
  <si>
    <t>FERG LN Equity</t>
  </si>
  <si>
    <t>HUM US Equity</t>
  </si>
  <si>
    <t>BN FP Equity</t>
  </si>
  <si>
    <t>SMEGF US Equity</t>
  </si>
  <si>
    <t>FOX US Equity</t>
  </si>
  <si>
    <t>ENTERPRISE PRODUCTS PARTNERS L NOV20 15.5 CALL</t>
  </si>
  <si>
    <t>BRW92L619 NOV20 SMSN LN CALL NOV20 1282.3047 CALL</t>
  </si>
  <si>
    <t>PUBLIC SERVICE ENTERPRISE GROU OCT20 55 CALL</t>
  </si>
  <si>
    <t>ARTHUR J GALLAGHER + CO OCT20 105 CALL</t>
  </si>
  <si>
    <t>BRW8NS5X4 NOV20 AZN LN CALL NOV20 88.7447 CALL</t>
  </si>
  <si>
    <t>MOTOROLA SOLUTIONS INC OCT20 150 CALL</t>
  </si>
  <si>
    <t>MOTOROLA SOLUTIONS INC NOV20 165 CALL</t>
  </si>
  <si>
    <t>VERIZON COMMUNICATIONS INC NOV20 60 CALL</t>
  </si>
  <si>
    <t>TJX COS INC/THE NOV20 55 CALL</t>
  </si>
  <si>
    <t>FEDEX CORP OCT20 245 CALL</t>
  </si>
  <si>
    <t>BRW8YQX23 NOV20 PHIA NA CALL NOV20 41.7222 CALL</t>
  </si>
  <si>
    <t>BRW8GSNE4 NOV20 ALC VX CALL NOV20 53.7738 CALL</t>
  </si>
  <si>
    <t>AMERICAN EXPRESS CO NOV20 105 CALL</t>
  </si>
  <si>
    <t>METLIFE INC NOV20 37.5 CALL</t>
  </si>
  <si>
    <t>CITIGROUP INC NOV20 45 CALL</t>
  </si>
  <si>
    <t>MORGAN STANLEY NOV20 50 CALL</t>
  </si>
  <si>
    <t>METLIFE INC OCT20 38.5 CALL</t>
  </si>
  <si>
    <t>EQUITABLE HOLDINGS INC NOV20 20 CALL</t>
  </si>
  <si>
    <t>NEWELL BRANDS INC NOV20 19 CALL</t>
  </si>
  <si>
    <t>CHARLES SCHWAB CORP/THE OCT20 36 CALL</t>
  </si>
  <si>
    <t>CITIGROUP INC NOV20 44 CALL</t>
  </si>
  <si>
    <t>AMERICAN INTERNATIONAL GROUP I NOV20 30 CALL</t>
  </si>
  <si>
    <t>BRW8H0DD7 NOV20 EIX US CALL NOV20 55.5 CALL</t>
  </si>
  <si>
    <t>WELLS FARGO + CO NOV20 25 CALL</t>
  </si>
  <si>
    <t>TJX COS INC/THE OCT20 55 CALL</t>
  </si>
  <si>
    <t>BRW8YX1R8 NOV20 HEN3 GY CALL NOV20 91.5735 CALL</t>
  </si>
  <si>
    <t>MEDTRONIC PLC OCT20 104 CALL</t>
  </si>
  <si>
    <t>MORGAN STANLEY OCT20 50.5 CALL</t>
  </si>
  <si>
    <t>BRW92NM33 NOV20 BAESF LN CALL NOV20 4.9386 CALL</t>
  </si>
  <si>
    <t>HUMANA INC OCT20 407.5 CALL</t>
  </si>
  <si>
    <t>NXP SEMICONDUCTORS NV OCT20 127 CALL</t>
  </si>
  <si>
    <t>BRW8PZQK1 NOV20 BAYN GY CALL NOV20 56.8828 CALL</t>
  </si>
  <si>
    <t>BRW8JMNV6 NOV20 NI US CALL NOV20 22.9531 CALL</t>
  </si>
  <si>
    <t>CONSTELLATION BRANDS INC OCT20 192.5 CALL</t>
  </si>
  <si>
    <t>BRW8NS3P3 NOV20 WFC US CALL NOV20 25.75 CALL</t>
  </si>
  <si>
    <t>GENERAL ELECTRIC CO OCT20 6.5 CALL</t>
  </si>
  <si>
    <t>CHARLES SCHWAB CORP/THE OCT20 36.5 CALL</t>
  </si>
  <si>
    <t>VERIZON COMMUNICATIONS INC OCT20 61 CALL</t>
  </si>
  <si>
    <t>MEDTRONIC PLC NOV20 105 CALL</t>
  </si>
  <si>
    <t>PPG INDUSTRIES INC OCT20 131 CALL</t>
  </si>
  <si>
    <t>VERIZON COMMUNICATIONS INC OCT20 60 CALL</t>
  </si>
  <si>
    <t>CVS HEALTH CORP NOV20 59 CALL</t>
  </si>
  <si>
    <t>BRW92NM41 NOV20 ALC VX CALL NOV20 53.7887 CALL</t>
  </si>
  <si>
    <t>WELLS FARGO + CO NOV20 25.5 CALL</t>
  </si>
  <si>
    <t>BRW8GSNB0 NOV20 BAYN GY CALL NOV20 57.7424 CALL</t>
  </si>
  <si>
    <t>BRW7UDFN2 OCT20 MDT US CALL OCT20 105.51 CALL</t>
  </si>
  <si>
    <t>METLIFE INC OCT20 40 CALL</t>
  </si>
  <si>
    <t>METLIFE INC OCT20 41 CALL</t>
  </si>
  <si>
    <t>MORGAN STANLEY OCT20 52.5 CALL</t>
  </si>
  <si>
    <t>BRW7ZY0W7 OCT20 OTEX US CALL OCT20 45.85 CALL</t>
  </si>
  <si>
    <t>BRW8J3J76 OCT20 ALL US CALL OCT20 96 CALL</t>
  </si>
  <si>
    <t>CONSTELLATION BRANDS INC OCT20 200 CALL</t>
  </si>
  <si>
    <t>DUPONT DE NEMOURS INC OCT20 62.5 CALL</t>
  </si>
  <si>
    <t>BRW8BQQZ3 OCT20 FOX US CALL OCT20 29.82 CALL</t>
  </si>
  <si>
    <t>CITIGROUP INC OCT20 55 CALL</t>
  </si>
  <si>
    <t>BRW7QFD46 OCT20 BAYN GY CALL OCT20 59.3816 CALL</t>
  </si>
  <si>
    <t>CONSTELLATION BRANDS INC OCT20 187.5 CALL</t>
  </si>
  <si>
    <t>BRW87RDQ0 OCT20 BAESF LN CALL OCT20 5.286 CALL</t>
  </si>
  <si>
    <t>MCKESSON CORP NOV20 155 CALL</t>
  </si>
  <si>
    <t>GENERAL ELECTRIC CO NOV20 6.5 CALL</t>
  </si>
  <si>
    <t>CME GROUP INC OCT20 172.5 CALL</t>
  </si>
  <si>
    <t>BRW87QYT3 OCT20 FERG LN CALL OCT20 73.8978 CALL</t>
  </si>
  <si>
    <t>MEDTRONIC PLC OCT20 110 CALL</t>
  </si>
  <si>
    <t>BRW8WFKH0 44124 OCT20 118.0321 CALL</t>
  </si>
  <si>
    <t>BERKSHIRE HATHAWAY INC NOV20 220 CALL</t>
  </si>
  <si>
    <t>ENTERPRISE PRODUCTS PARTNERS L OCT20 18 CALL</t>
  </si>
  <si>
    <t>CITIGROUP INC OCT20 54 CALL</t>
  </si>
  <si>
    <t>NISOURCE INC OCT20 24 CALL</t>
  </si>
  <si>
    <t>NXP SEMICONDUCTORS NV OCT20 130 CALL</t>
  </si>
  <si>
    <t>MEDTRONIC PLC OCT20 102 CALL</t>
  </si>
  <si>
    <t>NEWELL BRANDS INC OCT20 17 CALL</t>
  </si>
  <si>
    <t>PPL CORP OCT20 30 CALL</t>
  </si>
  <si>
    <t>DUPONT DE NEMOURS INC OCT20 60 CALL</t>
  </si>
  <si>
    <t>BRW758ZU3 OCT20 PHIA NA CALL OCT20 46.8631 CALL</t>
  </si>
  <si>
    <t>NXP SEMICONDUCTORS NV OCT20 131 CALL</t>
  </si>
  <si>
    <t>BRW8JBYP1 OCT20 FOX US CALL OCT20 29.5 CALL</t>
  </si>
  <si>
    <t>CVS HEALTH CORP NOV20 60 CALL</t>
  </si>
  <si>
    <t>AMERICAN INTERNATIONAL GROUP I OCT20 34 CALL</t>
  </si>
  <si>
    <t>EQUITABLE HOLDINGS INC OCT20 22.5 CALL</t>
  </si>
  <si>
    <t>CVS HEALTH CORP OCT20 65 CALL</t>
  </si>
  <si>
    <t>DUPONT DE NEMOURS INC OCT20 58 CALL</t>
  </si>
  <si>
    <t>BRW8F9X55 OCT20 FERG LN CALL OCT20 76.1165 CALL</t>
  </si>
  <si>
    <t>BRW894562 OCT20 SAN FP CALL OCT20 88.9575 CALL</t>
  </si>
  <si>
    <t>BRW87QYY2 OCT20 BP. LN CALL OCT20 2.7446 CALL</t>
  </si>
  <si>
    <t>EUR</t>
  </si>
  <si>
    <t>DGX US Equity</t>
  </si>
  <si>
    <t>FEDEX CORP NOV20 260 CALL</t>
  </si>
  <si>
    <t>EDISON INTERNATIONAL OCT20 55 CALL</t>
  </si>
  <si>
    <t>CVS HEALTH CORP OCT20 63.5 CALL</t>
  </si>
  <si>
    <t>LOWE'S COS INC NOV20 165 CALL</t>
  </si>
  <si>
    <t>TJX COS INC/THE OCT20 56.5 CALL</t>
  </si>
  <si>
    <t>NOK Curncy</t>
  </si>
  <si>
    <t>ARTHUR J GALLAGHER + CO NOV20 110 CALL</t>
  </si>
  <si>
    <t>BRW8PYSK2 NOV20 SAN FP CALL NOV20 89.5035 CALL</t>
  </si>
  <si>
    <t>CME GROUP INC OCT20 180 CALL</t>
  </si>
  <si>
    <t>NISOURCE INC OCT20 23 CALL</t>
  </si>
  <si>
    <t>MOTOROLA SOLUTIONS INC OCT20 160 CALL</t>
  </si>
  <si>
    <t>WELLS FARGO + CO OCT20 26.5 CALL</t>
  </si>
  <si>
    <t>AMERICAN INTERNATIONAL GROUP I OCT20 32 CALL</t>
  </si>
  <si>
    <t>DUPONT DE NEMOURS INC NOV20 60 CALL</t>
  </si>
  <si>
    <t>BRW8YQWJ7 NOV20 BN FP CALL NOV20 56.7 CALL</t>
  </si>
  <si>
    <t>BRW8GTEM4 NOV20 BAESF LN CALL NOV20 5.353 CALL</t>
  </si>
  <si>
    <t>BRW8F9WR8 OCT20 HEN3 GY CALL OCT20 92.8608 CALL</t>
  </si>
  <si>
    <t>FEDEX CORP OCT20 250 CALL</t>
  </si>
  <si>
    <t>DUPONT DE NEMOURS INC NOV20 58 CALL</t>
  </si>
  <si>
    <t>AMERICAN EXPRESS CO OCT20 106 CALL</t>
  </si>
  <si>
    <t>BRW92NM66 NOV20 NESN VX CALL NOV20 113.4029 CALL</t>
  </si>
  <si>
    <t>BRW8F9XE6 OCT20 NESN VX CALL OCT20 110.585 CALL</t>
  </si>
  <si>
    <t>ENTERPRISE PRODUCTS PARTNERS L OCT20 17.5 CALL</t>
  </si>
  <si>
    <t>OPEN TEXT CORP NOV20 45 CALL</t>
  </si>
  <si>
    <t>BRW8945C9 OCT20 AZN LN CALL OCT20 84.3683 CALL</t>
  </si>
  <si>
    <t>CONSTELLATION BRANDS INC OCT20 195 CALL</t>
  </si>
  <si>
    <t>CME GROUP INC OCT20 175 CALL</t>
  </si>
  <si>
    <t>BRW89A642 NOV20 NI US CALL NOV20 22.895 CALL</t>
  </si>
  <si>
    <t>BRW8PZQN5 NOV20 BAESF LN CALL NOV20 5.1449 CALL</t>
  </si>
  <si>
    <t>SGD Index</t>
  </si>
  <si>
    <t>CHARLES SCHWAB CORP/THE OCT20 38 CALL</t>
  </si>
  <si>
    <t>BRW7VKPX2 OCT20 SAN FP CALL OCT20 90.53 CALL</t>
  </si>
  <si>
    <t>BRW8PYSJ5 NOV20 EQNR NO CALL NOV20 146.9 CALL</t>
  </si>
  <si>
    <t>GENERAL ELECTRIC CO OCT20 7.5 CALL</t>
  </si>
  <si>
    <t>AMERICAN EXPRESS CO OCT20 105 CALL</t>
  </si>
  <si>
    <t>GENERAL ELECTRIC CO OCT20 7 CALL</t>
  </si>
  <si>
    <t>ANTHEM INC OCT20 272.5 CALL</t>
  </si>
  <si>
    <t>OPEN TEXT CORP OCT20 45 CALL</t>
  </si>
  <si>
    <t>CVS HEALTH CORP OCT20 60 CALL</t>
  </si>
  <si>
    <t>CME GROUP INC NOV20 175 CALL</t>
  </si>
  <si>
    <t>CITIGROUP INC OCT20 50 CALL</t>
  </si>
  <si>
    <t>UNION PACIFIC CORP OCT20 200 CALL</t>
  </si>
  <si>
    <t>GENERAL ELECTRIC CO NOV20 7 CALL</t>
  </si>
  <si>
    <t>CME GROUP INC OCT20 170 CALL</t>
  </si>
  <si>
    <t>AMERICAN INTERNATIONAL GROUP I OCT20 31 CALL</t>
  </si>
  <si>
    <t>BRW92L6F8 NOV20 EQNR NO CALL NOV20 136.587 CALL</t>
  </si>
  <si>
    <t>ALLSTATE CORP/THE OCT20 100 CALL</t>
  </si>
  <si>
    <t>BRW82YZ45 OCT20 EQNR NO CALL OCT20 144.8386 CALL</t>
  </si>
  <si>
    <t>COCA-COLA CO/THE OCT20 51 CALL</t>
  </si>
  <si>
    <t>CITIGROUP INC NOV20 47.5 CALL</t>
  </si>
  <si>
    <t>BRW8FGWN1 NOV20 PEG US CALL NOV20 53 CALL</t>
  </si>
  <si>
    <t>WELLS FARGO + CO OCT20 27.5 CALL</t>
  </si>
  <si>
    <t>VERIZON COMMUNICATIONS INC OCT20 59 CALL</t>
  </si>
  <si>
    <t>WELLS FARGO + CO OCT20 25.5 CALL</t>
  </si>
  <si>
    <t>ENTERPRISE PRODUCTS PARTNERS L OCT20 15.5 CALL</t>
  </si>
  <si>
    <t>CHARLES SCHWAB CORP/THE NOV20 37 CALL</t>
  </si>
  <si>
    <t>BRW87TW85 NOV20 PPL US CALL NOV20 28.4 CALL</t>
  </si>
  <si>
    <t>BRW8PZQY1 NOV20 ALC VX CALL NOV20 54.1773 CALL</t>
  </si>
  <si>
    <t>boe</t>
  </si>
  <si>
    <t>BOE US Equity</t>
  </si>
  <si>
    <t>NOVOB DC Equity</t>
  </si>
  <si>
    <t>TEL2B SS Equity</t>
  </si>
  <si>
    <t>T CN Equity</t>
  </si>
  <si>
    <t>PAYX US Equity</t>
  </si>
  <si>
    <t>HAS US Equity</t>
  </si>
  <si>
    <t>ULVR LN Equity</t>
  </si>
  <si>
    <t>SYY US Equity</t>
  </si>
  <si>
    <t>CFG US Equity</t>
  </si>
  <si>
    <t>CARR US Equity</t>
  </si>
  <si>
    <t>MTB US Equity</t>
  </si>
  <si>
    <t>DBS SP Equity</t>
  </si>
  <si>
    <t>GPC US Equity</t>
  </si>
  <si>
    <t>BATS LN Equity</t>
  </si>
  <si>
    <t>REL LN Equity</t>
  </si>
  <si>
    <t>DGE LN Equity</t>
  </si>
  <si>
    <t>PLTR US Equity</t>
  </si>
  <si>
    <t>ETN US Equity</t>
  </si>
  <si>
    <t>DPW GR Equity</t>
  </si>
  <si>
    <t>UOB SP Equity</t>
  </si>
  <si>
    <t>ANN AU Equity</t>
  </si>
  <si>
    <t>RCI/B CN Equity</t>
  </si>
  <si>
    <t>SHL AU Equity</t>
  </si>
  <si>
    <t>SGSN SW Equity</t>
  </si>
  <si>
    <t>RB/ LN Equity</t>
  </si>
  <si>
    <t>GSK LN Equity</t>
  </si>
  <si>
    <t>KNEBV FH Equity</t>
  </si>
  <si>
    <t>BRW7QFD79 OCT20 NOVO B DC CALL OCT20 429.1117 CALL</t>
  </si>
  <si>
    <t>PAYCHEX INC OCT20 77.5 CALL</t>
  </si>
  <si>
    <t>TEXAS INSTRUMENTS INC OCT20 140 CALL</t>
  </si>
  <si>
    <t>BRW8HDGH7 NOV20 2330 TT CALL NOV20 461.955 CALL</t>
  </si>
  <si>
    <t>BRW8YQX31 NOV20 ULVR LN CALL NOV20 48.71 CALL</t>
  </si>
  <si>
    <t>INTERNATIONAL PAPER CO OCT20 40 CALL</t>
  </si>
  <si>
    <t>BRW8VJRH6 NOV20 T CN CALL NOV20 24 CALL</t>
  </si>
  <si>
    <t>BRW8EJXH8 OCT20 AMC AU CALL OCT20 15.5069 CALL</t>
  </si>
  <si>
    <t>BRW92L635 NOV20 SU FP CALL NOV20 109.2315 CALL</t>
  </si>
  <si>
    <t>BRW8YQX56 NOV20 NESN VX CALL NOV20 111.9915 CALL</t>
  </si>
  <si>
    <t>BRW8YQWL2 NOV20 KNEBV FH CALL NOV20 77.38 CALL</t>
  </si>
  <si>
    <t>BRW8PZQZ8 NOV20 ULVR LN CALL NOV20 48.7458 CALL</t>
  </si>
  <si>
    <t>BRW7PBWV5 OCT20 CARR US CALL OCT20 30.1 CALL</t>
  </si>
  <si>
    <t>PROGRESSIVE CORP/THE NOV20 100 CALL</t>
  </si>
  <si>
    <t>RAYTHEON TECHNOLOGIES CORP OCT20 59.5 CALL</t>
  </si>
  <si>
    <t>BRW8GSNK0 NOV20 NOVO B DC CALL NOV20 443.21 CALL</t>
  </si>
  <si>
    <t>BRW8F9X48 OCT20 SGSN VX CALL OCT20 2450.0195 CALL</t>
  </si>
  <si>
    <t>HOME DEPOT INC/THE OCT20 275 CALL</t>
  </si>
  <si>
    <t>TELUS CORP NOV20 24 CALL</t>
  </si>
  <si>
    <t>BRW8NS5Z9 NOV20 NOVN VX CALL NOV20 83.3034 CALL</t>
  </si>
  <si>
    <t>BRW8F9WW7 OCT20 RB. LN CALL OCT20 77.1806 CALL</t>
  </si>
  <si>
    <t>BRW87QYX4 OCT20 RB. LN CALL OCT20 73.9319 CALL</t>
  </si>
  <si>
    <t>PHILIP MORRIS INTERNATIONAL IN NOV20 80 CALL</t>
  </si>
  <si>
    <t>BRW92RY49 NOV20 AZN LN CALL NOV20 87.9321 CALL</t>
  </si>
  <si>
    <t>CITIZENS FINANCIAL GROUP INC OCT20 27.5 CALL</t>
  </si>
  <si>
    <t>BRW8945B1 OCT20 BATS LN CALL OCT20 27.3875 CALL</t>
  </si>
  <si>
    <t>PROCTER + GAMBLE CO/THE OCT20 138 CALL</t>
  </si>
  <si>
    <t>GENUINE PARTS CO OCT20 100 CALL</t>
  </si>
  <si>
    <t>BRW8PZQQ8 NOV20 HEIA NA CALL NOV20 78.2885 CALL</t>
  </si>
  <si>
    <t>ABBVIE INC OCT20 89.5 CALL</t>
  </si>
  <si>
    <t>BRW8PZQV7 NOV20 BATS LN CALL NOV20 28.8606 CALL</t>
  </si>
  <si>
    <t>BRW8YX1E7 NOV20 REN NA CALL NOV20 19.5995 CALL</t>
  </si>
  <si>
    <t>SYSCO CORP OCT20 68 CALL</t>
  </si>
  <si>
    <t>BRW828H83 OCT20 SHL AU CALL OCT20 33.1342 CALL</t>
  </si>
  <si>
    <t>EATON CORP PLC OCT20 105 CALL</t>
  </si>
  <si>
    <t>LOCKHEED MARTIN CORP OCT20 390 CALL</t>
  </si>
  <si>
    <t>BRW8YX1M9 NOV20 GSK LN CALL NOV20 14.9802 CALL</t>
  </si>
  <si>
    <t>BRW87QYQ9 OCT20 TEL2 B SS CALL OCT20 125.2695 CALL</t>
  </si>
  <si>
    <t>BRW8NS654 NOV20 NOVO B DC CALL NOV20 445.944 CALL</t>
  </si>
  <si>
    <t>EATON CORP PLC NOV20 105 CALL</t>
  </si>
  <si>
    <t>BRW7UXB28 OCT20 2330 TT CALL OCT20 455.26 CALL</t>
  </si>
  <si>
    <t>RAYTHEON TECHNOLOGIES CORP OCT20 65 CALL</t>
  </si>
  <si>
    <t>COCA-COLA CO/THE OCT20 49 CALL</t>
  </si>
  <si>
    <t>HASBRO INC NOV20 85 CALL</t>
  </si>
  <si>
    <t>BRW7NEJJ3 OCT20 CARR US CALL OCT20 30.1 CALL</t>
  </si>
  <si>
    <t>HASBRO INC OCT20 80.5 CALL</t>
  </si>
  <si>
    <t>BRW758ZP4 OCT20 GSK LN CALL OCT20 15.8111 CALL</t>
  </si>
  <si>
    <t>BRW8YX1N7 NOV20 RB. LN CALL NOV20 77.4744 CALL</t>
  </si>
  <si>
    <t>HASBRO INC OCT20 81 CALL</t>
  </si>
  <si>
    <t>ABBVIE INC OCT20 95 CALL</t>
  </si>
  <si>
    <t>BRW882WF7 OCT20 PAYX US CALL OCT20 76.681 CALL</t>
  </si>
  <si>
    <t>BRW91HAW6 NOV20 ANN AU CALL NOV20 38.5941 CALL</t>
  </si>
  <si>
    <t>BRW82YYX2 OCT20 PHIA NA CALL OCT20 42.3047 CALL</t>
  </si>
  <si>
    <t>ABBVIE INC OCT20 99 CALL</t>
  </si>
  <si>
    <t>BRW8PZQX3 NOV20 SGSN VX CALL NOV20 2490.993 CALL</t>
  </si>
  <si>
    <t>BRW8E6GD4 OCT20 CARR US CALL OCT20 30.765 CALL</t>
  </si>
  <si>
    <t>INTERNATIONAL PAPER CO OCT20 42.5 CALL</t>
  </si>
  <si>
    <t>BRW7PTJH2 OCT20 D05 SP CALL OCT20 21.2712 CALL</t>
  </si>
  <si>
    <t>PROGRESSIVE CORP/THE OCT20 97.5 CALL</t>
  </si>
  <si>
    <t>TEXAS INSTRUMENTS INC OCT20 144 CALL</t>
  </si>
  <si>
    <t>E88 AU Equity</t>
  </si>
  <si>
    <t>PHILIP MORRIS INTERNATIONAL IN OCT20 82 CALL</t>
  </si>
  <si>
    <t>LEHMAN DEFAULT CLAIM TRACKER COMMON STOCK</t>
  </si>
  <si>
    <t>BRW82YZ11 OCT20 DGE LN CALL OCT20 25.5459 CALL</t>
  </si>
  <si>
    <t>BRW8PZQE5 NOV20 REN NA CALL NOV20 19.6723 CALL</t>
  </si>
  <si>
    <t>JOHNSON + JOHNSON NOV20 155 CALL</t>
  </si>
  <si>
    <t>BRW88CD09 OCT20 D05 SP CALL OCT20 20.6562 CALL</t>
  </si>
  <si>
    <t>PAYCHEX INC OCT20 80 CALL</t>
  </si>
  <si>
    <t>BRW92L643 NOV20 HEIA NA CALL NOV20 78.5644 CALL</t>
  </si>
  <si>
    <t>CFR SW Equity</t>
  </si>
  <si>
    <t>PROCTER + GAMBLE CO/THE OCT20 136 CALL</t>
  </si>
  <si>
    <t>BRW8PYSF3 NOV20 DGE LN CALL NOV20 25.926 CALL</t>
  </si>
  <si>
    <t>PROCTER + GAMBLE CO/THE OCT20 137 CALL</t>
  </si>
  <si>
    <t>BRW8SN2Q8 OCT20 SU FP CALL OCT20 104.907 CALL</t>
  </si>
  <si>
    <t>BRW87RDL1 OCT20 REN NA CALL OCT20 19.8798 CALL</t>
  </si>
  <si>
    <t>SYSCO CORP OCT20 70 CALL</t>
  </si>
  <si>
    <t>INTERNATIONAL PAPER CO OCT20 37.5 CALL</t>
  </si>
  <si>
    <t>ROGERS COMMUNICATIONS INC NOV20 56 CALL</t>
  </si>
  <si>
    <t>M+T BANK CORP NOV20 110 CALL</t>
  </si>
  <si>
    <t>PROJECT STAR COMMON BRTL7FWF4</t>
  </si>
  <si>
    <t>LBHI GUARANTEE CLAIM USD LBHI GUAR TCL USD</t>
  </si>
  <si>
    <t>BRW758ZH2 OCT20 DGE LN CALL OCT20 29.4524 CALL</t>
  </si>
  <si>
    <t>M+T BANK CORP OCT20 110 CALL</t>
  </si>
  <si>
    <t>BRW7QFD53 OCT20 BAESF LN CALL OCT20 5.5145 CALL</t>
  </si>
  <si>
    <t>MEDTRONIC PLC OCT20 115 CALL</t>
  </si>
  <si>
    <t>LOCKHEED MARTIN CORP OCT20 400 CALL</t>
  </si>
  <si>
    <t>BRW92NM09 NOV20 DPW GY CALL NOV20 40.067 CALL</t>
  </si>
  <si>
    <t>ROGERS COMMUNICATIONS INC OCT20 58 CALL</t>
  </si>
  <si>
    <t>BRW7C0B04 OCT20 U11 SP CALL OCT20 19.3444 CALL</t>
  </si>
  <si>
    <t>HOME DEPOT INC/THE OCT20 295 CALL</t>
  </si>
  <si>
    <t>TEXAS INSTRUMENTS INC NOV20 145 CALL</t>
  </si>
  <si>
    <t>HOME DEPOT INC/THE OCT20 287.5 CALL</t>
  </si>
  <si>
    <t>TELUS CORP OCT20 25 CALL</t>
  </si>
  <si>
    <t>BRW7QFD61 OCT20 BATS LN CALL OCT20 26.383 CALL</t>
  </si>
  <si>
    <t>BRW8S0YT7 OCT20 UOB SP CALL OCT20 19.0838 CALL</t>
  </si>
  <si>
    <t>BRW8P92G4 NOV20 D05 SP CALL NOV20 19.974287 CALL</t>
  </si>
  <si>
    <t>BRW828HB6 OCT20 ANN AU CALL OCT20 39.4296 CALL</t>
  </si>
  <si>
    <t>BRW8F9WQ0 OCT20 KNEBV FH CALL OCT20 74.6232 CALL</t>
  </si>
  <si>
    <t>BRW7QFD20 OCT20 NOVN VX CALL OCT20 79.9445 CALL</t>
  </si>
  <si>
    <t>BRW8706C8 OCT20 AMC AU CALL OCT20 15.3217 CALL</t>
  </si>
  <si>
    <t>BRW88CNH1 OCT20 ANN AU CALL OCT20 37.1089 CALL</t>
  </si>
  <si>
    <t>BRW8P6GH3 NOV20 ANN AU CALL NOV20 38.5231 CALL</t>
  </si>
  <si>
    <t>BRW894570 OCT20 NOVN VX CALL OCT20 81.7512 CALL</t>
  </si>
  <si>
    <t>BRW8PZQF2 NOV20 TEL2 B SS CALL NOV20 127.2698 CALL</t>
  </si>
  <si>
    <t>JOHNSON + JOHNSON OCT20 155 CALL</t>
  </si>
  <si>
    <t>BRW8F9XA4 OCT20 ULVR LN CALL OCT20 49.4904 CALL</t>
  </si>
  <si>
    <t>BRW8GTEP7 NOV20 TEL2 B SS CALL NOV20 127.602 CALL</t>
  </si>
  <si>
    <t>BRW82YZ52 OCT20 HEIA NA CALL OCT20 79.1037 CALL</t>
  </si>
  <si>
    <t>BRW8EJXG0 NOV20 ANN AU CALL NOV20 38.0264 CALL</t>
  </si>
  <si>
    <t>BRW88CNJ7 OCT20 SHL AU CALL OCT20 32.2932 CALL</t>
  </si>
  <si>
    <t>bgy</t>
  </si>
  <si>
    <t>BGY US Equity</t>
  </si>
  <si>
    <t>BRW92NM17 NOV20 KNEBV FH CALL NOV20 77.3118 CALL</t>
  </si>
  <si>
    <t>BRW894539 OCT20 DPW GY CALL OCT20 39.7494 CALL</t>
  </si>
  <si>
    <t>BRW8706D6 OCT20 AMC AU CALL OCT20 15.4734 CALL</t>
  </si>
  <si>
    <t>BRW8P7807 NOV20 SHL AU CALL NOV20 34.7577 CALL</t>
  </si>
  <si>
    <t>BRSUMDQT0 PROJECT DASH BRSUMDQT0 DIRECT</t>
  </si>
  <si>
    <t>TELE2 AB B SHS COMMON STOCK SEK1.25</t>
  </si>
  <si>
    <t>BRW86YZF6 OCT20 U11 SP CALL OCT20 19.7253 CALL</t>
  </si>
  <si>
    <t>RITN GR Equity</t>
  </si>
  <si>
    <t>ROGERS COMMUNICATIONS INC OCT20 55.5 CALL</t>
  </si>
  <si>
    <t>BRW87RDP2 OCT20 KNEBV FH CALL OCT20 71.9838 CALL</t>
  </si>
  <si>
    <t>BRW92NLX8 NOV20 TEL2 B SS CALL NOV20 127.0111 CALL</t>
  </si>
  <si>
    <t>BRW91JRL8 NOV20 U11 SP CALL NOV20 19.329683 CALL</t>
  </si>
  <si>
    <t>BRW8F9XF3 OCT20 KNEBV FH CALL OCT20 74.6232 CALL</t>
  </si>
  <si>
    <t>Taiwan Semiconductor Manufactu</t>
  </si>
  <si>
    <t>2330</t>
  </si>
  <si>
    <t>Novo Nordisk A/S</t>
  </si>
  <si>
    <t>NOVOB</t>
  </si>
  <si>
    <t>TELUS Corp</t>
  </si>
  <si>
    <t>T</t>
  </si>
  <si>
    <t>Novartis AG</t>
  </si>
  <si>
    <t>NOVN</t>
  </si>
  <si>
    <t>Sanofi</t>
  </si>
  <si>
    <t>SAN</t>
  </si>
  <si>
    <t>Unilever PLC</t>
  </si>
  <si>
    <t>ULVR</t>
  </si>
  <si>
    <t>Nestle SA</t>
  </si>
  <si>
    <t>NESN</t>
  </si>
  <si>
    <t>Rogers Communications Inc</t>
  </si>
  <si>
    <t>RCI/B</t>
  </si>
  <si>
    <t>Heineken NV</t>
  </si>
  <si>
    <t>HEIA</t>
  </si>
  <si>
    <t>DBS Group Holdings Ltd</t>
  </si>
  <si>
    <t>DBS</t>
  </si>
  <si>
    <t>BAE Systems PLC</t>
  </si>
  <si>
    <t>BA/</t>
  </si>
  <si>
    <t>Sonic Healthcare Ltd</t>
  </si>
  <si>
    <t>SHL</t>
  </si>
  <si>
    <t>United Overseas Bank Ltd</t>
  </si>
  <si>
    <t>UOB</t>
  </si>
  <si>
    <t>Deutsche Post AG</t>
  </si>
  <si>
    <t>DPW</t>
  </si>
  <si>
    <t>Diageo PLC</t>
  </si>
  <si>
    <t>DGE</t>
  </si>
  <si>
    <t>RELX PLC</t>
  </si>
  <si>
    <t>REL</t>
  </si>
  <si>
    <t>British American Tobacco PLC</t>
  </si>
  <si>
    <t>BATS</t>
  </si>
  <si>
    <t>Ansell Ltd</t>
  </si>
  <si>
    <t>ANN</t>
  </si>
  <si>
    <t>Koninklijke Philips NV</t>
  </si>
  <si>
    <t>PHIA</t>
  </si>
  <si>
    <t>SGS SA</t>
  </si>
  <si>
    <t>SGSN</t>
  </si>
  <si>
    <t>Schneider Electric SE</t>
  </si>
  <si>
    <t>SU</t>
  </si>
  <si>
    <t>Kone Oyj</t>
  </si>
  <si>
    <t>KNEBV</t>
  </si>
  <si>
    <t>Reckitt Benckiser Group PLC</t>
  </si>
  <si>
    <t>RB/</t>
  </si>
  <si>
    <t>GlaxoSmithKline PLC</t>
  </si>
  <si>
    <t>GSK</t>
  </si>
  <si>
    <t>AstraZeneca PLC</t>
  </si>
  <si>
    <t>AZN</t>
  </si>
  <si>
    <t>BlackRock Cash Funds - Treasur</t>
  </si>
  <si>
    <t>BRIXX</t>
  </si>
  <si>
    <t>Cie Financiere Richemont SA</t>
  </si>
  <si>
    <t>RITN</t>
  </si>
  <si>
    <t>Bank Rakyat Indonesia Persero</t>
  </si>
  <si>
    <t>BBRI</t>
  </si>
  <si>
    <t>Samsung Electronics Co Ltd</t>
  </si>
  <si>
    <t>005935</t>
  </si>
  <si>
    <t>Sepatu Bata Tbk PT</t>
  </si>
  <si>
    <t>BATA</t>
  </si>
  <si>
    <t>LG Chem Ltd</t>
  </si>
  <si>
    <t>051915</t>
  </si>
  <si>
    <t>Mandom Indonesia Tbk PT</t>
  </si>
  <si>
    <t>TCID</t>
  </si>
  <si>
    <t>Housing Development Finance Co</t>
  </si>
  <si>
    <t>HDFC</t>
  </si>
  <si>
    <t>ITC Ltd</t>
  </si>
  <si>
    <t>ITC</t>
  </si>
  <si>
    <t>Infosys Ltd</t>
  </si>
  <si>
    <t>INFO</t>
  </si>
  <si>
    <t>Sberbank of Russia PJSC</t>
  </si>
  <si>
    <t>SBER</t>
  </si>
  <si>
    <t>Tata Consultancy Services Ltd</t>
  </si>
  <si>
    <t>TCS</t>
  </si>
  <si>
    <t>Safaricom PLC</t>
  </si>
  <si>
    <t>SAFCOM</t>
  </si>
  <si>
    <t>Moscow Exchange MICEX-RTS PJSC</t>
  </si>
  <si>
    <t>MOEX</t>
  </si>
  <si>
    <t>Power Grid Corp of India Ltd</t>
  </si>
  <si>
    <t>PWGR</t>
  </si>
  <si>
    <t>Tencent Holdings Ltd</t>
  </si>
  <si>
    <t>700</t>
  </si>
  <si>
    <t>Bharti Infratel Ltd</t>
  </si>
  <si>
    <t>BHIN</t>
  </si>
  <si>
    <t>Globalwafers Co Ltd</t>
  </si>
  <si>
    <t>6488</t>
  </si>
  <si>
    <t>Equity Group Holdings PLC/Keny</t>
  </si>
  <si>
    <t>EQBNK</t>
  </si>
  <si>
    <t>Hindustan Unilever Ltd</t>
  </si>
  <si>
    <t>HUVR</t>
  </si>
  <si>
    <t>Taiwan Mobile Co Ltd</t>
  </si>
  <si>
    <t>3045</t>
  </si>
  <si>
    <t>Grupo Financiero Banorte SAB d</t>
  </si>
  <si>
    <t>GFNORTEO</t>
  </si>
  <si>
    <t>Tesco Lotus Retail Growth Free</t>
  </si>
  <si>
    <t>TLGF</t>
  </si>
  <si>
    <t>Intouch Holdings PCL</t>
  </si>
  <si>
    <t>INTUCH/F</t>
  </si>
  <si>
    <t>Land &amp; Houses PCL</t>
  </si>
  <si>
    <t>LH/F</t>
  </si>
  <si>
    <t>China Resources Land Ltd</t>
  </si>
  <si>
    <t>1109</t>
  </si>
  <si>
    <t>Ping An Insurance Group Co of</t>
  </si>
  <si>
    <t>2318</t>
  </si>
  <si>
    <t>China Merchants Bank Co Ltd</t>
  </si>
  <si>
    <t>3968</t>
  </si>
  <si>
    <t>FirstRand Ltd</t>
  </si>
  <si>
    <t>FSR</t>
  </si>
  <si>
    <t>Naspers Ltd</t>
  </si>
  <si>
    <t>NPN</t>
  </si>
  <si>
    <t>Hong Kong Exchanges &amp; Clearing</t>
  </si>
  <si>
    <t>388</t>
  </si>
  <si>
    <t>Sands China Ltd</t>
  </si>
  <si>
    <t>1928</t>
  </si>
  <si>
    <t>China Mobile Ltd</t>
  </si>
  <si>
    <t>941</t>
  </si>
  <si>
    <t>SAIC Motor Corp Ltd</t>
  </si>
  <si>
    <t>600104</t>
  </si>
  <si>
    <t>Hang Lung Properties Ltd</t>
  </si>
  <si>
    <t>101</t>
  </si>
  <si>
    <t>CNOOC Ltd</t>
  </si>
  <si>
    <t>883</t>
  </si>
  <si>
    <t>Shenzhou International Group H</t>
  </si>
  <si>
    <t>2313</t>
  </si>
  <si>
    <t>Midea Group Co Ltd</t>
  </si>
  <si>
    <t>000333</t>
  </si>
  <si>
    <t>Convenience Retail Asia Ltd</t>
  </si>
  <si>
    <t>831</t>
  </si>
  <si>
    <t>Itausa SA</t>
  </si>
  <si>
    <t>ITSA4</t>
  </si>
  <si>
    <t>AIA Group Ltd</t>
  </si>
  <si>
    <t>1299</t>
  </si>
  <si>
    <t>Enerjisa Enerji AS</t>
  </si>
  <si>
    <t>ENJSA</t>
  </si>
  <si>
    <t>Banco Bradesco SA</t>
  </si>
  <si>
    <t>BBDC3</t>
  </si>
  <si>
    <t>China Resources Gas Group Ltd</t>
  </si>
  <si>
    <t>1193</t>
  </si>
  <si>
    <t>Telefonica Brasil SA</t>
  </si>
  <si>
    <t>VIVT3</t>
  </si>
  <si>
    <t>Ambev SA</t>
  </si>
  <si>
    <t>ABEV3</t>
  </si>
  <si>
    <t>B3 SA - Brasil Bolsa Balcao</t>
  </si>
  <si>
    <t>B3SA3</t>
  </si>
  <si>
    <t>Heineken Malaysia Bhd</t>
  </si>
  <si>
    <t>HEIM</t>
  </si>
  <si>
    <t>Vale SA</t>
  </si>
  <si>
    <t>VALE</t>
  </si>
  <si>
    <t>BRD-Groupe Societe Generale SA</t>
  </si>
  <si>
    <t>BRD</t>
  </si>
  <si>
    <t>LUKOIL PJSC</t>
  </si>
  <si>
    <t>LKOD</t>
  </si>
  <si>
    <t>Grupo Aeroportuario del Centro</t>
  </si>
  <si>
    <t>OMAB</t>
  </si>
  <si>
    <t>INFY</t>
  </si>
  <si>
    <t>MercadoLibre Inc</t>
  </si>
  <si>
    <t>MELI</t>
  </si>
  <si>
    <t>Banco Santander Chile</t>
  </si>
  <si>
    <t>BSAC</t>
  </si>
  <si>
    <t>BHP Group PLC</t>
  </si>
  <si>
    <t>BHP</t>
  </si>
  <si>
    <t>Enel Chile SA</t>
  </si>
  <si>
    <t>ENIC</t>
  </si>
  <si>
    <t>SMSD</t>
  </si>
  <si>
    <t>MP Evans Group PLC</t>
  </si>
  <si>
    <t>MPE</t>
  </si>
  <si>
    <t>Yum China Holdings Inc</t>
  </si>
  <si>
    <t>YUMC</t>
  </si>
  <si>
    <t>Globaltrans Investment PLC</t>
  </si>
  <si>
    <t>GLTR</t>
  </si>
  <si>
    <t>State Street Institutional US</t>
  </si>
  <si>
    <t>GVMXX</t>
  </si>
  <si>
    <t>Pacific Basin Shipping Ltd</t>
  </si>
  <si>
    <t>OYD</t>
  </si>
  <si>
    <t>Prosus NV</t>
  </si>
  <si>
    <t>PRX</t>
  </si>
  <si>
    <t>Flash Networks Ltd</t>
  </si>
  <si>
    <t>SOUTH KOREAN WON</t>
  </si>
  <si>
    <t>HSBC Holdings PLC</t>
  </si>
  <si>
    <t>HSBA</t>
  </si>
  <si>
    <t>HONG KONG DOLLAR</t>
  </si>
  <si>
    <t>Hana Microelectronics PCL</t>
  </si>
  <si>
    <t>HANA/F</t>
  </si>
  <si>
    <t>TAIWAN DOLLAR</t>
  </si>
  <si>
    <t>58.com Inc</t>
  </si>
  <si>
    <t>WUBA</t>
  </si>
  <si>
    <t>Telkom Indonesia Persero Tbk P</t>
  </si>
  <si>
    <t>TLKM</t>
  </si>
  <si>
    <t>Tower Bersama Infrastructure T</t>
  </si>
  <si>
    <t>TBIG</t>
  </si>
  <si>
    <t>051910</t>
  </si>
  <si>
    <t>GLP J-Reit</t>
  </si>
  <si>
    <t>3281</t>
  </si>
  <si>
    <t>Shionogi &amp; Co Ltd</t>
  </si>
  <si>
    <t>4507</t>
  </si>
  <si>
    <t>Mitsubishi UFJ Financial Group</t>
  </si>
  <si>
    <t>8306</t>
  </si>
  <si>
    <t>Infraestructura Energetica Nov</t>
  </si>
  <si>
    <t>IENOVA*</t>
  </si>
  <si>
    <t>Telenor ASA</t>
  </si>
  <si>
    <t>TEL</t>
  </si>
  <si>
    <t>Essity AB</t>
  </si>
  <si>
    <t>ESSITYB</t>
  </si>
  <si>
    <t>CCR SA</t>
  </si>
  <si>
    <t>CCRO3</t>
  </si>
  <si>
    <t>Atlas Copco AB</t>
  </si>
  <si>
    <t>ATCOA</t>
  </si>
  <si>
    <t>Arezzo Industria e Comercio SA</t>
  </si>
  <si>
    <t>ARZZ3</t>
  </si>
  <si>
    <t>Apple Inc</t>
  </si>
  <si>
    <t>AAPL</t>
  </si>
  <si>
    <t>Cosan Logistica SA</t>
  </si>
  <si>
    <t>RLOG3</t>
  </si>
  <si>
    <t>Microsoft Corp</t>
  </si>
  <si>
    <t>MSFT</t>
  </si>
  <si>
    <t>Enbridge Inc</t>
  </si>
  <si>
    <t>ENB</t>
  </si>
  <si>
    <t>FedEx Corp</t>
  </si>
  <si>
    <t>FDX</t>
  </si>
  <si>
    <t>AbbVie Inc</t>
  </si>
  <si>
    <t>ABBV</t>
  </si>
  <si>
    <t>Aptiv PLC</t>
  </si>
  <si>
    <t>APTV</t>
  </si>
  <si>
    <t>TSM</t>
  </si>
  <si>
    <t>Alphabet Inc</t>
  </si>
  <si>
    <t>GOOG</t>
  </si>
  <si>
    <t>Target Corp</t>
  </si>
  <si>
    <t>TGT</t>
  </si>
  <si>
    <t>Broadcom Inc</t>
  </si>
  <si>
    <t>AVGO</t>
  </si>
  <si>
    <t>Lowe's Cos Inc</t>
  </si>
  <si>
    <t>LOW</t>
  </si>
  <si>
    <t>Vodafone Group PLC</t>
  </si>
  <si>
    <t>VOD</t>
  </si>
  <si>
    <t>Oversea-Chinese Banking Corp L</t>
  </si>
  <si>
    <t>OCBC</t>
  </si>
  <si>
    <t>Barrick Gold Corp</t>
  </si>
  <si>
    <t>ABX</t>
  </si>
  <si>
    <t>RWE AG</t>
  </si>
  <si>
    <t>RWE</t>
  </si>
  <si>
    <t>Mondelez International Inc</t>
  </si>
  <si>
    <t>MDLZ</t>
  </si>
  <si>
    <t>NextEra Energy Inc</t>
  </si>
  <si>
    <t>NEE</t>
  </si>
  <si>
    <t>Las Vegas Sands Corp</t>
  </si>
  <si>
    <t>LVS</t>
  </si>
  <si>
    <t>Medtronic PLC</t>
  </si>
  <si>
    <t>MDT</t>
  </si>
  <si>
    <t>Activision Blizzard Inc</t>
  </si>
  <si>
    <t>ATVI</t>
  </si>
  <si>
    <t>UnitedHealth Group Inc</t>
  </si>
  <si>
    <t>UNH</t>
  </si>
  <si>
    <t>Bristol-Myers Squibb Co</t>
  </si>
  <si>
    <t>BMY</t>
  </si>
  <si>
    <t>AXA SA</t>
  </si>
  <si>
    <t>CS</t>
  </si>
  <si>
    <t>TOTAL SE</t>
  </si>
  <si>
    <t>TOT</t>
  </si>
  <si>
    <t>Norfolk Southern Corp</t>
  </si>
  <si>
    <t>NSC</t>
  </si>
  <si>
    <t>Zurich Insurance Group AG</t>
  </si>
  <si>
    <t>ZURN</t>
  </si>
  <si>
    <t>TJX Cos Inc/The</t>
  </si>
  <si>
    <t>TJX</t>
  </si>
  <si>
    <t>Charles Schwab Corp/The</t>
  </si>
  <si>
    <t>SCHW</t>
  </si>
  <si>
    <t>Enel SpA</t>
  </si>
  <si>
    <t>ENEL</t>
  </si>
  <si>
    <t>Rio Tinto PLC</t>
  </si>
  <si>
    <t>RIO</t>
  </si>
  <si>
    <t>Goldman Sachs Group Inc/The</t>
  </si>
  <si>
    <t>GS</t>
  </si>
  <si>
    <t>Williams Cos Inc/The</t>
  </si>
  <si>
    <t>WMB</t>
  </si>
  <si>
    <t>LVMH Moet Hennessy Louis Vuitt</t>
  </si>
  <si>
    <t>MC</t>
  </si>
  <si>
    <t>Roche Holding AG</t>
  </si>
  <si>
    <t>ROG</t>
  </si>
  <si>
    <t>Bank of America Corp</t>
  </si>
  <si>
    <t>BAC</t>
  </si>
  <si>
    <t>Cisco Systems Inc</t>
  </si>
  <si>
    <t>CSCO</t>
  </si>
  <si>
    <t>Bouygues SA</t>
  </si>
  <si>
    <t>EN</t>
  </si>
  <si>
    <t>Linde PLC</t>
  </si>
  <si>
    <t>LIN</t>
  </si>
  <si>
    <t>ASML Holding NV</t>
  </si>
  <si>
    <t>ASML</t>
  </si>
  <si>
    <t>Kraft Heinz Co/The</t>
  </si>
  <si>
    <t>KHC</t>
  </si>
  <si>
    <t>Deutsche Boerse AG</t>
  </si>
  <si>
    <t>DB1</t>
  </si>
  <si>
    <t>PepsiCo Inc</t>
  </si>
  <si>
    <t>PEP</t>
  </si>
  <si>
    <t>Fidelity National Information</t>
  </si>
  <si>
    <t>FIS</t>
  </si>
  <si>
    <t>Alstom SA</t>
  </si>
  <si>
    <t>ALO</t>
  </si>
  <si>
    <t>Digital Realty Trust Inc</t>
  </si>
  <si>
    <t>DLR</t>
  </si>
  <si>
    <t>Intel Corp</t>
  </si>
  <si>
    <t>INTC</t>
  </si>
  <si>
    <t>Citigroup Inc</t>
  </si>
  <si>
    <t>C</t>
  </si>
  <si>
    <t>Lockheed Martin Corp</t>
  </si>
  <si>
    <t>LMT</t>
  </si>
  <si>
    <t>Dechra Pharmaceuticals PLC</t>
  </si>
  <si>
    <t>DPH</t>
  </si>
  <si>
    <t>Eli Lilly and Co</t>
  </si>
  <si>
    <t>LLY</t>
  </si>
  <si>
    <t>Ferrovial SA</t>
  </si>
  <si>
    <t>FER</t>
  </si>
  <si>
    <t>Huntington Bancshares Inc/OH</t>
  </si>
  <si>
    <t>HBAN</t>
  </si>
  <si>
    <t>CMS Energy Corp</t>
  </si>
  <si>
    <t>CMS</t>
  </si>
  <si>
    <t>Infineon Technologies AG</t>
  </si>
  <si>
    <t>IFX</t>
  </si>
  <si>
    <t>Avast PLC</t>
  </si>
  <si>
    <t>AVST</t>
  </si>
  <si>
    <t>Unilever NV</t>
  </si>
  <si>
    <t>UNAT</t>
  </si>
  <si>
    <t>Blackstone Group Inc/The</t>
  </si>
  <si>
    <t>BX</t>
  </si>
  <si>
    <t>Clearway Energy Inc</t>
  </si>
  <si>
    <t>CWEN/A</t>
  </si>
  <si>
    <t>FirstEnergy Corp</t>
  </si>
  <si>
    <t>FE</t>
  </si>
  <si>
    <t>Melrose Industries PLC</t>
  </si>
  <si>
    <t>MRO</t>
  </si>
  <si>
    <t>GEO Group Inc/The</t>
  </si>
  <si>
    <t>GEO</t>
  </si>
  <si>
    <t>Bayer AG</t>
  </si>
  <si>
    <t>BAYN</t>
  </si>
  <si>
    <t>Nokia Oyj</t>
  </si>
  <si>
    <t>NOKIA</t>
  </si>
  <si>
    <t>Cineworld Group PLC</t>
  </si>
  <si>
    <t>CINE</t>
  </si>
  <si>
    <t>Veolia Environnement SA</t>
  </si>
  <si>
    <t>VIE</t>
  </si>
  <si>
    <t>GOLD</t>
  </si>
  <si>
    <t>ArcelorMittal SA</t>
  </si>
  <si>
    <t>MT</t>
  </si>
  <si>
    <t>Annaly Capital Management Inc</t>
  </si>
  <si>
    <t>NLY</t>
  </si>
  <si>
    <t>NortonLifeLock Inc</t>
  </si>
  <si>
    <t>NLOK</t>
  </si>
  <si>
    <t>Standard Chartered PLC</t>
  </si>
  <si>
    <t>STAN</t>
  </si>
  <si>
    <t>Chevron Corp</t>
  </si>
  <si>
    <t>CVX</t>
  </si>
  <si>
    <t>Exxon Mobil Corp</t>
  </si>
  <si>
    <t>XOM</t>
  </si>
  <si>
    <t>ConocoPhillips</t>
  </si>
  <si>
    <t>COP</t>
  </si>
  <si>
    <t>Schlumberger NV</t>
  </si>
  <si>
    <t>SLB</t>
  </si>
  <si>
    <t>Sherwin-Williams Co/The</t>
  </si>
  <si>
    <t>SHW</t>
  </si>
  <si>
    <t>Phillips 66</t>
  </si>
  <si>
    <t>PSX</t>
  </si>
  <si>
    <t>Marathon Petroleum Corp</t>
  </si>
  <si>
    <t>MPC</t>
  </si>
  <si>
    <t>Kinder Morgan Inc</t>
  </si>
  <si>
    <t>KMI</t>
  </si>
  <si>
    <t>Valero Energy Corp</t>
  </si>
  <si>
    <t>VLO</t>
  </si>
  <si>
    <t>DuPont de Nemours Inc</t>
  </si>
  <si>
    <t>DD</t>
  </si>
  <si>
    <t>Freeport-McMoRan Inc</t>
  </si>
  <si>
    <t>FCX</t>
  </si>
  <si>
    <t>Ecolab Inc</t>
  </si>
  <si>
    <t>ECL</t>
  </si>
  <si>
    <t>Pioneer Natural Resources Co</t>
  </si>
  <si>
    <t>PXD</t>
  </si>
  <si>
    <t>EOG Resources Inc</t>
  </si>
  <si>
    <t>EOG</t>
  </si>
  <si>
    <t>Air Products and Chemicals Inc</t>
  </si>
  <si>
    <t>APD</t>
  </si>
  <si>
    <t>Newmont Corp</t>
  </si>
  <si>
    <t>NEM</t>
  </si>
  <si>
    <t>LyondellBasell Industries NV</t>
  </si>
  <si>
    <t>LYB</t>
  </si>
  <si>
    <t>Concho Resources Inc</t>
  </si>
  <si>
    <t>CXO</t>
  </si>
  <si>
    <t>Halliburton Co</t>
  </si>
  <si>
    <t>HAL</t>
  </si>
  <si>
    <t>ONEOK Inc</t>
  </si>
  <si>
    <t>OKE</t>
  </si>
  <si>
    <t>Hess Corp</t>
  </si>
  <si>
    <t>HES</t>
  </si>
  <si>
    <t>Occidental Petroleum Corp</t>
  </si>
  <si>
    <t>OXY</t>
  </si>
  <si>
    <t>Baker Hughes Co</t>
  </si>
  <si>
    <t>BKR</t>
  </si>
  <si>
    <t>PPG Industries Inc</t>
  </si>
  <si>
    <t>PPG</t>
  </si>
  <si>
    <t>Celanese Corp</t>
  </si>
  <si>
    <t>CE</t>
  </si>
  <si>
    <t>Dow Inc</t>
  </si>
  <si>
    <t>DOW</t>
  </si>
  <si>
    <t>Diamondback Energy Inc</t>
  </si>
  <si>
    <t>FANG</t>
  </si>
  <si>
    <t>Ball Corp</t>
  </si>
  <si>
    <t>BLL</t>
  </si>
  <si>
    <t>Corteva Inc</t>
  </si>
  <si>
    <t>CTVA</t>
  </si>
  <si>
    <t>Cabot Oil &amp; Gas Corp</t>
  </si>
  <si>
    <t>COG</t>
  </si>
  <si>
    <t>Utilities Select Sector SPDR F</t>
  </si>
  <si>
    <t>XLU</t>
  </si>
  <si>
    <t>Devon Energy Corp</t>
  </si>
  <si>
    <t>DVN</t>
  </si>
  <si>
    <t>Apache Corp</t>
  </si>
  <si>
    <t>APA</t>
  </si>
  <si>
    <t>Marathon Oil Corp</t>
  </si>
  <si>
    <t>International Paper Co</t>
  </si>
  <si>
    <t>IP</t>
  </si>
  <si>
    <t>National Oilwell Varco Inc</t>
  </si>
  <si>
    <t>NOV</t>
  </si>
  <si>
    <t>International Flavors &amp; Fragra</t>
  </si>
  <si>
    <t>IFF</t>
  </si>
  <si>
    <t>Vulcan Materials Co</t>
  </si>
  <si>
    <t>VMC</t>
  </si>
  <si>
    <t>Amcor PLC</t>
  </si>
  <si>
    <t>AMCR</t>
  </si>
  <si>
    <t>Martin Marietta Materials Inc</t>
  </si>
  <si>
    <t>MLM</t>
  </si>
  <si>
    <t>HollyFrontier Corp</t>
  </si>
  <si>
    <t>HFC</t>
  </si>
  <si>
    <t>Nucor Corp</t>
  </si>
  <si>
    <t>NUE</t>
  </si>
  <si>
    <t>TechnipFMC PLC</t>
  </si>
  <si>
    <t>FTI</t>
  </si>
  <si>
    <t>FMC Corp</t>
  </si>
  <si>
    <t>FMC</t>
  </si>
  <si>
    <t>Albemarle Corp</t>
  </si>
  <si>
    <t>ALB</t>
  </si>
  <si>
    <t>Packaging Corp of America</t>
  </si>
  <si>
    <t>PKG</t>
  </si>
  <si>
    <t>Westrock Co</t>
  </si>
  <si>
    <t>WRK</t>
  </si>
  <si>
    <t>CF Industries Holdings Inc</t>
  </si>
  <si>
    <t>CF</t>
  </si>
  <si>
    <t>Eastman Chemical Co</t>
  </si>
  <si>
    <t>EMN</t>
  </si>
  <si>
    <t>Avery Dennison Corp</t>
  </si>
  <si>
    <t>AVY</t>
  </si>
  <si>
    <t>Mosaic Co/The</t>
  </si>
  <si>
    <t>MOS</t>
  </si>
  <si>
    <t>Sealed Air Corp</t>
  </si>
  <si>
    <t>SEE</t>
  </si>
  <si>
    <t>Whiting Petroleum Corp</t>
  </si>
  <si>
    <t>WLL</t>
  </si>
  <si>
    <t>Noble Energy Inc</t>
  </si>
  <si>
    <t>NBL</t>
  </si>
  <si>
    <t>Thermo Fisher Scientific Inc</t>
  </si>
  <si>
    <t>TMO</t>
  </si>
  <si>
    <t>JPMorgan Chase &amp; Co</t>
  </si>
  <si>
    <t>JPM</t>
  </si>
  <si>
    <t>GOOGL</t>
  </si>
  <si>
    <t>McDonald's Corp</t>
  </si>
  <si>
    <t>MCD</t>
  </si>
  <si>
    <t>TSLA 1 ¼ 03/01/21</t>
  </si>
  <si>
    <t>TSLA</t>
  </si>
  <si>
    <t>Home Depot Inc/The</t>
  </si>
  <si>
    <t>HD</t>
  </si>
  <si>
    <t>Honeywell International Inc</t>
  </si>
  <si>
    <t>HON</t>
  </si>
  <si>
    <t>Amazon.com Inc</t>
  </si>
  <si>
    <t>AMZN</t>
  </si>
  <si>
    <t>Netflix Inc</t>
  </si>
  <si>
    <t>NFLX</t>
  </si>
  <si>
    <t>MCHP 1 ⅝ 02/15/27</t>
  </si>
  <si>
    <t>MCHP</t>
  </si>
  <si>
    <t>Adobe Inc</t>
  </si>
  <si>
    <t>ADBE</t>
  </si>
  <si>
    <t>MSCI Inc</t>
  </si>
  <si>
    <t>MSCI</t>
  </si>
  <si>
    <t>MarketAxess Holdings Inc</t>
  </si>
  <si>
    <t>MKTX</t>
  </si>
  <si>
    <t>Stryker Corp</t>
  </si>
  <si>
    <t>SYK</t>
  </si>
  <si>
    <t>TransUnion</t>
  </si>
  <si>
    <t>TRU</t>
  </si>
  <si>
    <t>Merck &amp; Co Inc</t>
  </si>
  <si>
    <t>MRK</t>
  </si>
  <si>
    <t>American Water Works Co Inc</t>
  </si>
  <si>
    <t>AWK</t>
  </si>
  <si>
    <t>Crown Castle International Cor</t>
  </si>
  <si>
    <t>CCI</t>
  </si>
  <si>
    <t>Teradyne Inc</t>
  </si>
  <si>
    <t>TER</t>
  </si>
  <si>
    <t>Alibaba Group Holding Ltd</t>
  </si>
  <si>
    <t>BABA</t>
  </si>
  <si>
    <t>Sun Communities Inc</t>
  </si>
  <si>
    <t>SUI</t>
  </si>
  <si>
    <t>Broadridge Financial Solutions</t>
  </si>
  <si>
    <t>BR</t>
  </si>
  <si>
    <t>Church &amp; Dwight Co Inc</t>
  </si>
  <si>
    <t>CHD</t>
  </si>
  <si>
    <t>Atmos Energy Corp</t>
  </si>
  <si>
    <t>ATO</t>
  </si>
  <si>
    <t>Costco Wholesale Corp</t>
  </si>
  <si>
    <t>COST</t>
  </si>
  <si>
    <t>AMETEK Inc</t>
  </si>
  <si>
    <t>AME</t>
  </si>
  <si>
    <t>Morgan Stanley</t>
  </si>
  <si>
    <t>MS</t>
  </si>
  <si>
    <t>ResMed Inc</t>
  </si>
  <si>
    <t>RMD</t>
  </si>
  <si>
    <t>Intuit Inc</t>
  </si>
  <si>
    <t>INTU</t>
  </si>
  <si>
    <t>AVGO 8 09/30/22</t>
  </si>
  <si>
    <t>American Tower Corp</t>
  </si>
  <si>
    <t>AMT</t>
  </si>
  <si>
    <t>Starbucks Corp</t>
  </si>
  <si>
    <t>SBUX</t>
  </si>
  <si>
    <t>Cable One Inc</t>
  </si>
  <si>
    <t>CABO</t>
  </si>
  <si>
    <t>Agilent Technologies Inc</t>
  </si>
  <si>
    <t>A</t>
  </si>
  <si>
    <t>Oracle Corp</t>
  </si>
  <si>
    <t>ORCL</t>
  </si>
  <si>
    <t>Pool Corp</t>
  </si>
  <si>
    <t>POOL</t>
  </si>
  <si>
    <t>SNAP 0 ¾ 08/01/26</t>
  </si>
  <si>
    <t>SNAP</t>
  </si>
  <si>
    <t>Global Payments Inc</t>
  </si>
  <si>
    <t>GPN</t>
  </si>
  <si>
    <t>DTE Energy Co</t>
  </si>
  <si>
    <t>DTE</t>
  </si>
  <si>
    <t>Willis Towers Watson PLC</t>
  </si>
  <si>
    <t>WLTW</t>
  </si>
  <si>
    <t>Accenture PLC</t>
  </si>
  <si>
    <t>ACN</t>
  </si>
  <si>
    <t>Allstate Corp/The</t>
  </si>
  <si>
    <t>ALL</t>
  </si>
  <si>
    <t>Waste Management Inc</t>
  </si>
  <si>
    <t>WM</t>
  </si>
  <si>
    <t>Visa Inc</t>
  </si>
  <si>
    <t>V</t>
  </si>
  <si>
    <t>WFC 7 ½ PERP</t>
  </si>
  <si>
    <t>WFC</t>
  </si>
  <si>
    <t>Anthem Inc</t>
  </si>
  <si>
    <t>ANTM</t>
  </si>
  <si>
    <t>Mastercard Inc</t>
  </si>
  <si>
    <t>MA</t>
  </si>
  <si>
    <t>TSLA 2 05/15/24</t>
  </si>
  <si>
    <t>SPLK 1 ⅛ 06/15/27</t>
  </si>
  <si>
    <t>SPLK</t>
  </si>
  <si>
    <t>Nasdaq Inc</t>
  </si>
  <si>
    <t>NDAQ</t>
  </si>
  <si>
    <t>Amgen Inc</t>
  </si>
  <si>
    <t>AMGN</t>
  </si>
  <si>
    <t>COUP 0 ⅜ 06/15/26</t>
  </si>
  <si>
    <t>COUP</t>
  </si>
  <si>
    <t>Alliant Energy Corp</t>
  </si>
  <si>
    <t>LNT</t>
  </si>
  <si>
    <t>DHR 4 ¾ 04/15/22</t>
  </si>
  <si>
    <t>DHR</t>
  </si>
  <si>
    <t>KLA Corp</t>
  </si>
  <si>
    <t>KLAC</t>
  </si>
  <si>
    <t>BAC 7 ¼ PERP</t>
  </si>
  <si>
    <t>SQ 0 ⅛ 03/01/25</t>
  </si>
  <si>
    <t>SQ</t>
  </si>
  <si>
    <t>EMCOR Group Inc</t>
  </si>
  <si>
    <t>EME</t>
  </si>
  <si>
    <t>VeriSign Inc</t>
  </si>
  <si>
    <t>VRSN</t>
  </si>
  <si>
    <t>Johnson &amp; Johnson</t>
  </si>
  <si>
    <t>JNJ</t>
  </si>
  <si>
    <t>RNG 0 03/01/25</t>
  </si>
  <si>
    <t>RNG</t>
  </si>
  <si>
    <t>PODD 0 ⅜ 09/01/26</t>
  </si>
  <si>
    <t>PODD</t>
  </si>
  <si>
    <t>DXCM 0 ¼ 11/15/25</t>
  </si>
  <si>
    <t>DXCM</t>
  </si>
  <si>
    <t>TDOC 1 ¼ 06/01/27</t>
  </si>
  <si>
    <t>TDOC</t>
  </si>
  <si>
    <t>Intercontinental Exchange Inc</t>
  </si>
  <si>
    <t>ICE</t>
  </si>
  <si>
    <t>DISH 3 ⅜ 08/15/26</t>
  </si>
  <si>
    <t>DISH</t>
  </si>
  <si>
    <t>CyrusOne Inc</t>
  </si>
  <si>
    <t>CONE</t>
  </si>
  <si>
    <t>Prologis Inc</t>
  </si>
  <si>
    <t>PLD</t>
  </si>
  <si>
    <t>EXAS 0 ⅜ 03/15/27</t>
  </si>
  <si>
    <t>EXAS</t>
  </si>
  <si>
    <t>MTCH 0 ⅞ 06/15/26</t>
  </si>
  <si>
    <t>MTCH</t>
  </si>
  <si>
    <t>W 0 ⅝ 10/01/25</t>
  </si>
  <si>
    <t>W</t>
  </si>
  <si>
    <t>MDB 0 ¼ 01/15/26</t>
  </si>
  <si>
    <t>MDB</t>
  </si>
  <si>
    <t>CHGG 0 09/01/26</t>
  </si>
  <si>
    <t>CHGG</t>
  </si>
  <si>
    <t>AKAM 0 ⅛ 05/01/25</t>
  </si>
  <si>
    <t>AKAM</t>
  </si>
  <si>
    <t>NEE 6.219 09/01/23</t>
  </si>
  <si>
    <t>APTV 5 ½ 06/15/23</t>
  </si>
  <si>
    <t>LUV 1 ¼ 05/01/25</t>
  </si>
  <si>
    <t>LUV</t>
  </si>
  <si>
    <t>NIKE Inc</t>
  </si>
  <si>
    <t>NKE</t>
  </si>
  <si>
    <t>RH 0 06/15/23</t>
  </si>
  <si>
    <t>RH</t>
  </si>
  <si>
    <t>CSHZZM 5 ¼ 06/01/23</t>
  </si>
  <si>
    <t>CSHZZM</t>
  </si>
  <si>
    <t>LNG 4 ¼ 03/15/45</t>
  </si>
  <si>
    <t>LNG</t>
  </si>
  <si>
    <t>Z 2 ¾ 05/15/25</t>
  </si>
  <si>
    <t>Z</t>
  </si>
  <si>
    <t>American Express Co</t>
  </si>
  <si>
    <t>AXP</t>
  </si>
  <si>
    <t>Texas Instruments Inc</t>
  </si>
  <si>
    <t>TXN</t>
  </si>
  <si>
    <t>RCL 4 ¼ 06/15/23</t>
  </si>
  <si>
    <t>RCL</t>
  </si>
  <si>
    <t>Toro Co/The</t>
  </si>
  <si>
    <t>TTC</t>
  </si>
  <si>
    <t>AVTR 6 ¼ 05/15/22</t>
  </si>
  <si>
    <t>AVTR</t>
  </si>
  <si>
    <t>ETSY 0 ⅛ 09/01/27</t>
  </si>
  <si>
    <t>ETSY</t>
  </si>
  <si>
    <t>PANW 0 ⅜ 06/01/25</t>
  </si>
  <si>
    <t>PANW</t>
  </si>
  <si>
    <t>CoreSite Realty Corp</t>
  </si>
  <si>
    <t>COR</t>
  </si>
  <si>
    <t>First Republic Bank/CA</t>
  </si>
  <si>
    <t>FRC</t>
  </si>
  <si>
    <t>Estee Lauder Cos Inc/The</t>
  </si>
  <si>
    <t>EL</t>
  </si>
  <si>
    <t>ON 1 ⅝ 10/15/23</t>
  </si>
  <si>
    <t>ON</t>
  </si>
  <si>
    <t>Cintas Corp</t>
  </si>
  <si>
    <t>CTAS</t>
  </si>
  <si>
    <t>LITE 0 ½ 12/15/26</t>
  </si>
  <si>
    <t>LITE</t>
  </si>
  <si>
    <t>Coca-Cola Co/The</t>
  </si>
  <si>
    <t>KO</t>
  </si>
  <si>
    <t>NCLH 6 05/15/24</t>
  </si>
  <si>
    <t>NCLH</t>
  </si>
  <si>
    <t>Verizon Communications Inc</t>
  </si>
  <si>
    <t>VZ</t>
  </si>
  <si>
    <t>ZEN 0 ⅝ 06/15/25</t>
  </si>
  <si>
    <t>ZEN</t>
  </si>
  <si>
    <t>Engencore LLC</t>
  </si>
  <si>
    <t>IPHI 0 ¾ 04/15/25</t>
  </si>
  <si>
    <t>IPHI</t>
  </si>
  <si>
    <t>PSEC 6 ⅜ 03/01/25</t>
  </si>
  <si>
    <t>PSEC</t>
  </si>
  <si>
    <t>Alexandria Real Estate Equitie</t>
  </si>
  <si>
    <t>ARE</t>
  </si>
  <si>
    <t>LMCA 2 ¾ 12/01/49</t>
  </si>
  <si>
    <t>LMCA</t>
  </si>
  <si>
    <t>TWTR 0 ¼ 06/15/24</t>
  </si>
  <si>
    <t>TWTR</t>
  </si>
  <si>
    <t>FIVN 0 ½ 06/01/25</t>
  </si>
  <si>
    <t>FIVN</t>
  </si>
  <si>
    <t>Equinix Inc</t>
  </si>
  <si>
    <t>EQIX</t>
  </si>
  <si>
    <t>ZS 0 ⅛ 07/01/25</t>
  </si>
  <si>
    <t>ZS</t>
  </si>
  <si>
    <t>WDAY 0 ¼ 10/01/22</t>
  </si>
  <si>
    <t>WDAY</t>
  </si>
  <si>
    <t>DDOG 0 ⅛ 06/15/25</t>
  </si>
  <si>
    <t>DDOG</t>
  </si>
  <si>
    <t>NEE 5.279 03/01/23</t>
  </si>
  <si>
    <t>PTCT 3 08/15/22</t>
  </si>
  <si>
    <t>PTCT</t>
  </si>
  <si>
    <t>OKTA 0 ⅛ 09/01/25</t>
  </si>
  <si>
    <t>OKTA</t>
  </si>
  <si>
    <t>SHOPCN 0 ⅛ 11/01/25</t>
  </si>
  <si>
    <t>SHOPCN</t>
  </si>
  <si>
    <t>VIAV 1 03/01/24</t>
  </si>
  <si>
    <t>VIAV</t>
  </si>
  <si>
    <t>MANDEX 6 ½ 05/16/23</t>
  </si>
  <si>
    <t>MANDEX</t>
  </si>
  <si>
    <t>CREE 0 ⅞ 09/01/23</t>
  </si>
  <si>
    <t>CREE</t>
  </si>
  <si>
    <t>TWO 6 ¼ 01/15/22</t>
  </si>
  <si>
    <t>TWO</t>
  </si>
  <si>
    <t>WORK 0 ½ 04/15/25</t>
  </si>
  <si>
    <t>WORK</t>
  </si>
  <si>
    <t>HUBS 0 ⅜ 06/01/25</t>
  </si>
  <si>
    <t>HUBS</t>
  </si>
  <si>
    <t>WDC 1 ½ 02/01/24</t>
  </si>
  <si>
    <t>WDC</t>
  </si>
  <si>
    <t>ZNGA 0 ¼ 06/01/24</t>
  </si>
  <si>
    <t>ZNGA</t>
  </si>
  <si>
    <t>HALO 1 ¼ 12/01/24</t>
  </si>
  <si>
    <t>HALO</t>
  </si>
  <si>
    <t>GFLCN 6 03/15/23</t>
  </si>
  <si>
    <t>GFLCN</t>
  </si>
  <si>
    <t>BSX 5 ½ 06/01/23</t>
  </si>
  <si>
    <t>BSX</t>
  </si>
  <si>
    <t>PFPT 0 ¼ 08/15/24</t>
  </si>
  <si>
    <t>PFPT</t>
  </si>
  <si>
    <t>PXD 0 ¼ 05/15/25</t>
  </si>
  <si>
    <t>DHR 5 04/15/23</t>
  </si>
  <si>
    <t>RGEN 0 ⅜ 07/15/24</t>
  </si>
  <si>
    <t>RGEN</t>
  </si>
  <si>
    <t>LYV 2 ½ 03/15/23</t>
  </si>
  <si>
    <t>LYV</t>
  </si>
  <si>
    <t>IFF 6 09/15/21</t>
  </si>
  <si>
    <t>MTCH 2 01/15/30</t>
  </si>
  <si>
    <t>JCOM 1 ¾ 11/01/26</t>
  </si>
  <si>
    <t>JCOM</t>
  </si>
  <si>
    <t>DOCU 0 ½ 09/15/23</t>
  </si>
  <si>
    <t>DOCU</t>
  </si>
  <si>
    <t>TEAM 0 ⅝ 05/01/23</t>
  </si>
  <si>
    <t>TEAM</t>
  </si>
  <si>
    <t>CME Group Inc</t>
  </si>
  <si>
    <t>CME</t>
  </si>
  <si>
    <t>Z 1 ½ 07/01/23</t>
  </si>
  <si>
    <t>NTNX 0 01/15/23</t>
  </si>
  <si>
    <t>NTNX</t>
  </si>
  <si>
    <t>NET 0 ¾ 05/15/25</t>
  </si>
  <si>
    <t>NET</t>
  </si>
  <si>
    <t>SEALTD 2 ⅜ 12/01/25</t>
  </si>
  <si>
    <t>SEALTD</t>
  </si>
  <si>
    <t>SPWR 4 01/15/23</t>
  </si>
  <si>
    <t>SPWR</t>
  </si>
  <si>
    <t>EVBG 0 ⅛ 12/15/24</t>
  </si>
  <si>
    <t>EVBG</t>
  </si>
  <si>
    <t>SRE 6 01/15/21</t>
  </si>
  <si>
    <t>SRE</t>
  </si>
  <si>
    <t>BDX 6 06/01/23</t>
  </si>
  <si>
    <t>BDX</t>
  </si>
  <si>
    <t>FTV 5 07/01/21</t>
  </si>
  <si>
    <t>FTV</t>
  </si>
  <si>
    <t>SRPT 1 ½ 11/15/24</t>
  </si>
  <si>
    <t>SRPT</t>
  </si>
  <si>
    <t>AAL 6 ½ 07/01/25</t>
  </si>
  <si>
    <t>AAL</t>
  </si>
  <si>
    <t>BURL 2 ¼ 04/15/25</t>
  </si>
  <si>
    <t>BURL</t>
  </si>
  <si>
    <t>OKTA 0 ⅜ 06/15/26</t>
  </si>
  <si>
    <t>NUVA 2 ¼ 03/15/21</t>
  </si>
  <si>
    <t>NUVA</t>
  </si>
  <si>
    <t>FWONK 1 01/30/23</t>
  </si>
  <si>
    <t>FWONK</t>
  </si>
  <si>
    <t>AIZ 6 ½ 03/15/21</t>
  </si>
  <si>
    <t>AIZ</t>
  </si>
  <si>
    <t>BAC 0 ⅛ 09/01/22</t>
  </si>
  <si>
    <t>LMCA 1 ⅜ 10/15/23</t>
  </si>
  <si>
    <t>JPM 0 ⅛ 01/01/23</t>
  </si>
  <si>
    <t>ENV 0 ¾ 08/15/25</t>
  </si>
  <si>
    <t>ENV</t>
  </si>
  <si>
    <t>PEGA 0 ¾ 03/01/25</t>
  </si>
  <si>
    <t>PEGA</t>
  </si>
  <si>
    <t>KBR 2 ½ 11/01/23</t>
  </si>
  <si>
    <t>KBR</t>
  </si>
  <si>
    <t>DISH 2 ⅜ 03/15/24</t>
  </si>
  <si>
    <t>MTOR 3 ¼ 10/15/37</t>
  </si>
  <si>
    <t>MTOR</t>
  </si>
  <si>
    <t>TREE 0 ½ 07/15/25</t>
  </si>
  <si>
    <t>TREE</t>
  </si>
  <si>
    <t>NEWR 0 ½ 05/01/23</t>
  </si>
  <si>
    <t>NEWR</t>
  </si>
  <si>
    <t>NCLH 5 ⅜ 08/01/25</t>
  </si>
  <si>
    <t>GBX 2 ⅞ 02/01/24</t>
  </si>
  <si>
    <t>GBX</t>
  </si>
  <si>
    <t>SO 6 ¾ 08/01/22</t>
  </si>
  <si>
    <t>SO</t>
  </si>
  <si>
    <t>EQT 1 ¾ 05/01/26</t>
  </si>
  <si>
    <t>EQT</t>
  </si>
  <si>
    <t>BKNG 0 ¾ 05/01/25</t>
  </si>
  <si>
    <t>BKNG</t>
  </si>
  <si>
    <t>SGH 2 ¼ 02/15/26</t>
  </si>
  <si>
    <t>SGH</t>
  </si>
  <si>
    <t>PS 0 ⅜ 03/01/24</t>
  </si>
  <si>
    <t>PS</t>
  </si>
  <si>
    <t>NOW 0 06/01/22</t>
  </si>
  <si>
    <t>NOW</t>
  </si>
  <si>
    <t>PANW 0 ¾ 07/01/23</t>
  </si>
  <si>
    <t>EVH 1 ½ 10/15/25</t>
  </si>
  <si>
    <t>EVH</t>
  </si>
  <si>
    <t>IIVI 6 07/01/23</t>
  </si>
  <si>
    <t>IIVI</t>
  </si>
  <si>
    <t>LBRDA 2 ¾ 09/30/50</t>
  </si>
  <si>
    <t>LBRDA</t>
  </si>
  <si>
    <t>ELAN 5 02/01/23</t>
  </si>
  <si>
    <t>ELAN</t>
  </si>
  <si>
    <t>FTV 0 ⅞ 02/15/22</t>
  </si>
  <si>
    <t>CNK 4 ½ 08/15/25</t>
  </si>
  <si>
    <t>CNK</t>
  </si>
  <si>
    <t>AAWW 2 ¼ 06/01/22</t>
  </si>
  <si>
    <t>AAWW</t>
  </si>
  <si>
    <t>CLF 1 ½ 01/15/25</t>
  </si>
  <si>
    <t>CLF</t>
  </si>
  <si>
    <t>VG 1 ¾ 06/01/24</t>
  </si>
  <si>
    <t>VG</t>
  </si>
  <si>
    <t>EXAS 0 ⅜ 03/01/28</t>
  </si>
  <si>
    <t>AMD 2 ⅛ 09/01/26</t>
  </si>
  <si>
    <t>AMD</t>
  </si>
  <si>
    <t>SYNA 0 ½ 06/15/22</t>
  </si>
  <si>
    <t>SYNA</t>
  </si>
  <si>
    <t>SWK 5 ¼ 11/15/22</t>
  </si>
  <si>
    <t>SWK</t>
  </si>
  <si>
    <t>BMRN 0.599 08/01/24</t>
  </si>
  <si>
    <t>BMRN</t>
  </si>
  <si>
    <t>CHGG 0 ⅛ 03/15/25</t>
  </si>
  <si>
    <t>RIG 0 ½ 01/30/23</t>
  </si>
  <si>
    <t>RIG</t>
  </si>
  <si>
    <t>BMRN 1 ¼ 05/15/27</t>
  </si>
  <si>
    <t>LYV 2 02/15/25</t>
  </si>
  <si>
    <t>KKR 6 09/15/23</t>
  </si>
  <si>
    <t>KKR</t>
  </si>
  <si>
    <t>NBR 0 ¾ 01/15/24</t>
  </si>
  <si>
    <t>NBR</t>
  </si>
  <si>
    <t>WWE 3 ⅜ 12/15/23</t>
  </si>
  <si>
    <t>WWE</t>
  </si>
  <si>
    <t>GES 2 04/15/24</t>
  </si>
  <si>
    <t>GES</t>
  </si>
  <si>
    <t>Southwestern Energy Co</t>
  </si>
  <si>
    <t>SWN</t>
  </si>
  <si>
    <t>PSTG 0 ⅛ 04/15/23</t>
  </si>
  <si>
    <t>PSTG</t>
  </si>
  <si>
    <t>DXCM 0 ¾ 12/01/23</t>
  </si>
  <si>
    <t>OIS 1 ½ 02/15/23</t>
  </si>
  <si>
    <t>OIS</t>
  </si>
  <si>
    <t>VAL 3 01/31/24</t>
  </si>
  <si>
    <t>VAL</t>
  </si>
  <si>
    <t>CHK 5 ½ 09/15/26</t>
  </si>
  <si>
    <t>CHK</t>
  </si>
  <si>
    <t>NBR 6 05/01/21</t>
  </si>
  <si>
    <t>CIEI 7 ¾ 12/01/23</t>
  </si>
  <si>
    <t>CIEI</t>
  </si>
  <si>
    <t>Frontier Communications Corp</t>
  </si>
  <si>
    <t>FTRCQ</t>
  </si>
  <si>
    <t>SNEC 6 ½ PERP</t>
  </si>
  <si>
    <t>SNEC</t>
  </si>
  <si>
    <t>TDOC 0 ⅞ 06/01/25</t>
  </si>
  <si>
    <t>OSIS 1 ¼ 09/01/22</t>
  </si>
  <si>
    <t>OSIS</t>
  </si>
  <si>
    <t>FLXN 3 ⅜ 05/01/24</t>
  </si>
  <si>
    <t>FLXN</t>
  </si>
  <si>
    <t>LKNCY 0 ¾ 01/15/25</t>
  </si>
  <si>
    <t>LKNCY</t>
  </si>
  <si>
    <t>#N/A Unclassified: Unable to parse request at '([MCDONALD''.</t>
  </si>
  <si>
    <t>ATPG 8 PERP</t>
  </si>
  <si>
    <t>ATPG</t>
  </si>
  <si>
    <t>ETSY 0 ⅛ 10/01/26</t>
  </si>
  <si>
    <t>VECO 3 ¾ 06/01/27</t>
  </si>
  <si>
    <t>VECO</t>
  </si>
  <si>
    <t>MU 3 ⅛ 05/01/32</t>
  </si>
  <si>
    <t>MU</t>
  </si>
  <si>
    <t>bme</t>
  </si>
  <si>
    <t>4523 JP Equity</t>
  </si>
  <si>
    <t>BME US Equity</t>
  </si>
  <si>
    <t>GMAB DC Equity</t>
  </si>
  <si>
    <t>3692 HK Equity</t>
  </si>
  <si>
    <t>2269 HK Equity</t>
  </si>
  <si>
    <t>2359 HK Equity</t>
  </si>
  <si>
    <t>BSX US Equity</t>
  </si>
  <si>
    <t>SYK TH Equity</t>
  </si>
  <si>
    <t>CI US Equity</t>
  </si>
  <si>
    <t>SGEN US Equity</t>
  </si>
  <si>
    <t>BAX US Equity</t>
  </si>
  <si>
    <t>ZTS US Equity</t>
  </si>
  <si>
    <t>BDX US Equity</t>
  </si>
  <si>
    <t>MASI US Equity</t>
  </si>
  <si>
    <t>TFX US Equity</t>
  </si>
  <si>
    <t>VAR US Equity</t>
  </si>
  <si>
    <t>REGN US Equity</t>
  </si>
  <si>
    <t>ILMN US Equity</t>
  </si>
  <si>
    <t>AMED US Equity</t>
  </si>
  <si>
    <t>GILD US Equity</t>
  </si>
  <si>
    <t>ZBH US Equity</t>
  </si>
  <si>
    <t>XLRN US Equity</t>
  </si>
  <si>
    <t>ALNY US Equity</t>
  </si>
  <si>
    <t>LHCG US Equity</t>
  </si>
  <si>
    <t>9997 HK Equity</t>
  </si>
  <si>
    <t>2552 HK Equity</t>
  </si>
  <si>
    <t>AVTR US Equity</t>
  </si>
  <si>
    <t>MRK GR Equity</t>
  </si>
  <si>
    <t>EHC US Equity</t>
  </si>
  <si>
    <t>ALLK US Equity</t>
  </si>
  <si>
    <t>IMMU US Equity</t>
  </si>
  <si>
    <t>ABMD US Equity</t>
  </si>
  <si>
    <t>BMRN US Equity</t>
  </si>
  <si>
    <t>PPD US Equity</t>
  </si>
  <si>
    <t>STMN SW Equity</t>
  </si>
  <si>
    <t>TDOC US Equity</t>
  </si>
  <si>
    <t>NVRO US Equity</t>
  </si>
  <si>
    <t>NBIX US Equity</t>
  </si>
  <si>
    <t>GMAB US Equity</t>
  </si>
  <si>
    <t>IMVT US Equity</t>
  </si>
  <si>
    <t>MYOK US Equity</t>
  </si>
  <si>
    <t>CAH US Equity</t>
  </si>
  <si>
    <t>MRSN US Equity</t>
  </si>
  <si>
    <t>SRPT US Equity</t>
  </si>
  <si>
    <t>IOVA US Equity</t>
  </si>
  <si>
    <t>LVGO US Equity</t>
  </si>
  <si>
    <t>ARNA US Equity</t>
  </si>
  <si>
    <t>MRTX US Equity</t>
  </si>
  <si>
    <t>KOD US Equity</t>
  </si>
  <si>
    <t>AGIO US Equity</t>
  </si>
  <si>
    <t>NVST US Equity</t>
  </si>
  <si>
    <t>ARQT US Equity</t>
  </si>
  <si>
    <t>HALO US Equity</t>
  </si>
  <si>
    <t>APLS US Equity</t>
  </si>
  <si>
    <t>BPMC US Equity</t>
  </si>
  <si>
    <t>ALLO US Equity</t>
  </si>
  <si>
    <t>1477 HK Equity</t>
  </si>
  <si>
    <t>GLPG US Equity</t>
  </si>
  <si>
    <t>EIDX US Equity</t>
  </si>
  <si>
    <t>MCRB US Equity</t>
  </si>
  <si>
    <t>RPRX US Equity</t>
  </si>
  <si>
    <t>RLAY US Equity</t>
  </si>
  <si>
    <t>NTLA US Equity</t>
  </si>
  <si>
    <t>LGVW/U US Equity</t>
  </si>
  <si>
    <t>SILK US Equity</t>
  </si>
  <si>
    <t>NKTR US Equity</t>
  </si>
  <si>
    <t>ANNX US Equity</t>
  </si>
  <si>
    <t>OSH US Equity</t>
  </si>
  <si>
    <t>GOCO US Equity</t>
  </si>
  <si>
    <t>RACA US Equity</t>
  </si>
  <si>
    <t>DRNA US Equity</t>
  </si>
  <si>
    <t>TSHA US Equity</t>
  </si>
  <si>
    <t>BCEL US Equity</t>
  </si>
  <si>
    <t>CCXI US Equity</t>
  </si>
  <si>
    <t>KRYS US Equity</t>
  </si>
  <si>
    <t>TCRR US Equity</t>
  </si>
  <si>
    <t>FGEN US Equity</t>
  </si>
  <si>
    <t>DFHTU US Equity</t>
  </si>
  <si>
    <t>VIR US Equity</t>
  </si>
  <si>
    <t>PRTA US Equity</t>
  </si>
  <si>
    <t>GDRX US Equity</t>
  </si>
  <si>
    <t>SLQT US Equity</t>
  </si>
  <si>
    <t>PASG US Equity</t>
  </si>
  <si>
    <t>RAPT US Equity</t>
  </si>
  <si>
    <t>HGEN US Equity</t>
  </si>
  <si>
    <t>MTEM US Equity</t>
  </si>
  <si>
    <t>ARYA US Equity</t>
  </si>
  <si>
    <t>FSDC US Equity</t>
  </si>
  <si>
    <t>HSAQ US Equity</t>
  </si>
  <si>
    <t>ARYBU US Equity</t>
  </si>
  <si>
    <t>PANA/U US Equity</t>
  </si>
  <si>
    <t>SIBN US Equity</t>
  </si>
  <si>
    <t>BCTG US Equity</t>
  </si>
  <si>
    <t>GNFT US Equity</t>
  </si>
  <si>
    <t>IMMUNOMEDICS INC OCT20 48 CALL</t>
  </si>
  <si>
    <t>ABBOTT LABORATORIES OCT20 104 CALL</t>
  </si>
  <si>
    <t>SEAGEN INC OCT20 180 CALL</t>
  </si>
  <si>
    <t>STRYKER CORP OCT20 195 CALL</t>
  </si>
  <si>
    <t>THERMO FISHER SCIENTIFIC INC OCT20 440 CALL</t>
  </si>
  <si>
    <t>BRW7QJG78 OCT20 PPD US CALL OCT20 32.25 CALL</t>
  </si>
  <si>
    <t>AMEDISYS INC NOV20 240 CALL</t>
  </si>
  <si>
    <t>ABBOTT LABORATORIES OCT20 103 CALL</t>
  </si>
  <si>
    <t>ACCELERON PHARMA INC NOV20 110 CALL</t>
  </si>
  <si>
    <t>BRW7PAVF3 OCT20 MASI US CALL OCT20 229 CALL</t>
  </si>
  <si>
    <t>ACCELERON PHARMA INC OCT20 100 CALL</t>
  </si>
  <si>
    <t>AMGEN INC OCT20 242.5 CALL</t>
  </si>
  <si>
    <t>ZOETIS INC OCT20 162.5 CALL</t>
  </si>
  <si>
    <t>EDWARDS LIFESCIENCES CORP NOV20 85 CALL</t>
  </si>
  <si>
    <t>TELEFLEX INC NOV20 360 CALL</t>
  </si>
  <si>
    <t>BRW8WU9X5 NOV20 2269 HK CALL NOV20 192.192 CALL</t>
  </si>
  <si>
    <t>LHC GROUP INC NOV20 210 CALL</t>
  </si>
  <si>
    <t>GILEAD SCIENCES INC OCT20 64 CALL</t>
  </si>
  <si>
    <t>STRYKER CORP NOV20 220 CALL</t>
  </si>
  <si>
    <t>BRW8L0BP7 OCT20 ALNY US CALL OCT20 134.386 CALL</t>
  </si>
  <si>
    <t>CIGNA CORP OCT20 167.5 CALL</t>
  </si>
  <si>
    <t>ZOETIS INC OCT20 160 CALL</t>
  </si>
  <si>
    <t>AMGEN INC OCT20 250 CALL</t>
  </si>
  <si>
    <t>HUMANA INC OCT20 400 CALL</t>
  </si>
  <si>
    <t>BRW7QFD38 OCT20 MRK GY CALL OCT20 118.038 CALL</t>
  </si>
  <si>
    <t>REGENERON PHARMACEUTICALS INC OCT20 590 CALL</t>
  </si>
  <si>
    <t>INTUITIVE SURGICAL INC NOV20 700 CALL</t>
  </si>
  <si>
    <t>HUMANA INC OCT20 410 CALL</t>
  </si>
  <si>
    <t>ELI LILLY AND CO OCT20 152.5 CALL</t>
  </si>
  <si>
    <t>AMGEN INC NOV20 255 CALL</t>
  </si>
  <si>
    <t>MYOKARDIA INC OCT20 110 CALL</t>
  </si>
  <si>
    <t>ARENA PHARMACEUTICALS INC OCT20 70 CALL</t>
  </si>
  <si>
    <t>ABBOTT LABORATORIES OCT20 110 CALL</t>
  </si>
  <si>
    <t>BRW8L2WS4 OCT20 OSH US CALL OCT20 44.94 CALL</t>
  </si>
  <si>
    <t>ELI LILLY AND CO NOV20 152.5 CALL</t>
  </si>
  <si>
    <t>AMGEN INC OCT20 257.5 CALL</t>
  </si>
  <si>
    <t>BAXTER INTERNATIONAL INC OCT20 82 CALL</t>
  </si>
  <si>
    <t>ENCOMPASS HEALTH CORP NOV20 70 CALL</t>
  </si>
  <si>
    <t>BRW8EL6X8 OCT20 2359 HK CALL OCT20 113.5621 CALL</t>
  </si>
  <si>
    <t>BRISTOL-MYERS SQUIBB CO OCT20 60 CALL</t>
  </si>
  <si>
    <t>BLUEPRINT MEDICINES CORP OCT20 80 CALL</t>
  </si>
  <si>
    <t>CENTENE CORP OCT20 59.5 CALL</t>
  </si>
  <si>
    <t>NEVRO CORP NOV20 145 CALL</t>
  </si>
  <si>
    <t>BRW8PAAP2 NOV20 3692 HK CALL NOV20 38.7106 CALL</t>
  </si>
  <si>
    <t>BRW9167C8 NOV20 ANNX US CALL NOV20 29.747 CALL</t>
  </si>
  <si>
    <t>BRW8L0236 OCT20 IQV US CALL OCT20 161.916 CALL</t>
  </si>
  <si>
    <t>BOSTON SCIENTIFIC CORP NOV20 40 CALL</t>
  </si>
  <si>
    <t>BLUEPRINT MEDICINES CORP NOV20 85 CALL</t>
  </si>
  <si>
    <t>ALNYLAM PHARMACEUTICALS INC OCT20 150 CALL</t>
  </si>
  <si>
    <t>AVANTOR INC OCT20 22.5 CALL</t>
  </si>
  <si>
    <t>BRW8GNS18 NOV20 IMVT US CALL NOV20 40 CALL</t>
  </si>
  <si>
    <t>ALEXION PHARMACEUTICALS INC NOV20 135 CALL</t>
  </si>
  <si>
    <t>BRW88CQ39 OCT20 2359 HK CALL OCT20 111.4683 CALL</t>
  </si>
  <si>
    <t>ALEXION PHARMACEUTICALS INC OCT20 109 CALL</t>
  </si>
  <si>
    <t>BRW8SN2N5 NOV20 MRK GY CALL NOV20 126.48 CALL</t>
  </si>
  <si>
    <t>BRW8EJXM7 OCT20 4523 JP CALL OCT20 9699.04 CALL</t>
  </si>
  <si>
    <t>SERES THERAPEUTICS INC NOV20 30 CALL</t>
  </si>
  <si>
    <t>BRW8AU0K6 OCT20 MCRB US CALL OCT20 26.6551 CALL</t>
  </si>
  <si>
    <t>BRW8EJXK1 OCT20 4523 JP CALL OCT20 9699.04 CALL</t>
  </si>
  <si>
    <t>BOSTON SCIENTIFIC CORP OCT20 40 CALL</t>
  </si>
  <si>
    <t>BIOMARIN PHARMACEUTICAL INC OCT20 80 CALL</t>
  </si>
  <si>
    <t>AGILENT TECHNOLOGIES INC OCT20 100 CALL</t>
  </si>
  <si>
    <t>BRW7PB4U8 OCT20 STMN SW CALL OCT20 941.2 CALL</t>
  </si>
  <si>
    <t>HUMANA INC OCT20 402.5 CALL</t>
  </si>
  <si>
    <t>MASIMO CORP OCT20 240 CALL</t>
  </si>
  <si>
    <t>GALAPAGOS NV NOV20 155 CALL</t>
  </si>
  <si>
    <t>JOHNSON + JOHNSON OCT20 150 CALL</t>
  </si>
  <si>
    <t>TCDA US Equity</t>
  </si>
  <si>
    <t>UROV US Equity</t>
  </si>
  <si>
    <t>BRW8GSNJ3 NOV20 ROG VX CALL NOV20 347.2645 CALL</t>
  </si>
  <si>
    <t>BRW8GRKL3 NOV20 SILK US CALL NOV20 70.5 CALL</t>
  </si>
  <si>
    <t>BOSTON SCIENTIFIC CORP NOV20 38.5 CALL</t>
  </si>
  <si>
    <t>SAREPTA THERAPEUTICS INC OCT20 157.5 CALL</t>
  </si>
  <si>
    <t>EIDOS THERAPEUTICS INC OCT20 50 CALL</t>
  </si>
  <si>
    <t>BRW8PYSD8 NOV20 GMAB DC CALL NOV20 2326.1056 CALL</t>
  </si>
  <si>
    <t>DICERNA PHARMACEUTICALS INC NOV20 22.5 CALL</t>
  </si>
  <si>
    <t>SNDX US Equity</t>
  </si>
  <si>
    <t>ABIOMED INC NOV20 290 CALL</t>
  </si>
  <si>
    <t>SELECTQUOTE INC OCT20 25 CALL</t>
  </si>
  <si>
    <t>IOVANCE BIOTHERAPEUTICS INC OCT20 30 CALL</t>
  </si>
  <si>
    <t>MERSANA THERAPEUTICS INC OCT20 25 CALL</t>
  </si>
  <si>
    <t>QUEST DIAGNOSTICS INC OCT20 120 CALL</t>
  </si>
  <si>
    <t>RESMED INC OCT20 185 CALL</t>
  </si>
  <si>
    <t>GOODRX HOLDINGS INC NOV20 70 CALL</t>
  </si>
  <si>
    <t>BRW8L2ZK8 OCT20 ALC US CALL OCT20 59.955 CALL</t>
  </si>
  <si>
    <t>KODIAK SCIENCES INC OCT20 50 CALL</t>
  </si>
  <si>
    <t>INCYTE CORP NOV20 95 CALL</t>
  </si>
  <si>
    <t>CHEMOCENTRYX INC OCT20 75 CALL</t>
  </si>
  <si>
    <t>DICERNA PHARMACEUTICALS INC OCT20 22.5 CALL</t>
  </si>
  <si>
    <t>BRSZ39GT0 PROJECT RADAR PROJECT RADAR COMMON B</t>
  </si>
  <si>
    <t>SILK ROAD MEDICAL INC OCT20 55 CALL</t>
  </si>
  <si>
    <t>CIGNA CORP OCT20 172.5 CALL</t>
  </si>
  <si>
    <t>RETA US Equity</t>
  </si>
  <si>
    <t>ELI LILLY AND CO OCT20 155 CALL</t>
  </si>
  <si>
    <t>BRW8L1ZZ7 OCT20 MASI US CALL OCT20 229.004 CALL</t>
  </si>
  <si>
    <t>BRW828KA4 OCT20 3692 HK CALL OCT20 37.0515 CALL</t>
  </si>
  <si>
    <t>CRBP US Equity</t>
  </si>
  <si>
    <t>BAXTER INTERNATIONAL INC OCT20 84 CALL</t>
  </si>
  <si>
    <t>ALLAKOS INC OCT20 100 CALL</t>
  </si>
  <si>
    <t>BRW7PH7C2 OCT20 RAPT US CALL OCT20 25.745 CALL</t>
  </si>
  <si>
    <t>ACAD US Equity</t>
  </si>
  <si>
    <t>BRW8H1AL0 NOV20 IOVA US CALL NOV20 37 CALL</t>
  </si>
  <si>
    <t>MERCK + CO INC OCT20 85 CALL</t>
  </si>
  <si>
    <t>CENTENE CORP OCT20 57 CALL</t>
  </si>
  <si>
    <t>ALLOGENE THERAPEUTICS INC NOV20 35 CALL</t>
  </si>
  <si>
    <t>ABIOMED INC OCT20 280 CALL</t>
  </si>
  <si>
    <t>BRW81SSV7 NOV20 ARQT US CALL NOV20 25.49 CALL</t>
  </si>
  <si>
    <t>VERTEX PHARMACEUTICALS INC OCT20 277.5 CALL</t>
  </si>
  <si>
    <t>BRW5236Q2 PROJECT K 1.18 PROJECT K SERIES B</t>
  </si>
  <si>
    <t>BRW1R4Y73 PROJECT BEADS PROJECT BEADS SERIES B</t>
  </si>
  <si>
    <t>VIR BIOTECHNOLOGY INC OCT20 55 CALL</t>
  </si>
  <si>
    <t>BOSTON SCIENTIFIC CORP OCT20 41 CALL</t>
  </si>
  <si>
    <t>BRW8AU8J1 OCT20 TCRR US CALL OCT20 19.389 CALL</t>
  </si>
  <si>
    <t>ILLUMINA INC NOV20 290 CALL</t>
  </si>
  <si>
    <t>PRNB US Equity</t>
  </si>
  <si>
    <t>ALEC US Equity</t>
  </si>
  <si>
    <t>TELEFLEX INC OCT20 380 CALL</t>
  </si>
  <si>
    <t>MIRATI THERAPEUTICS INC OCT20 145 CALL</t>
  </si>
  <si>
    <t>AGIOS PHARMACEUTICALS INC NOV20 45 CALL</t>
  </si>
  <si>
    <t>MERCK + CO INC OCT20 85.5 CALL</t>
  </si>
  <si>
    <t>EDWARDS LIFESCIENCES CORP OCT20 86.5 CALL</t>
  </si>
  <si>
    <t>OAK</t>
  </si>
  <si>
    <t>PROTHENA CORP PLC OCT20 11 CALL</t>
  </si>
  <si>
    <t>BRW73BE07 PROJ BRIAN PROJECT BRAIN SERIES B</t>
  </si>
  <si>
    <t>BRW8AU8K8 OCT20 MTEM US CALL OCT20 12.538 CALL</t>
  </si>
  <si>
    <t>BRW7G6UM8 PROJECT TF CON PROJECT TF CONVERTIBLE</t>
  </si>
  <si>
    <t>HALOZYME THERAPEUTICS INC NOV20 30 CALL</t>
  </si>
  <si>
    <t>AFFERENT MILESTONE INTEREST COMMON STOCK</t>
  </si>
  <si>
    <t>BRW93Q7L2 NOV20 ARQT US CALL NOV20 30.451 CALL</t>
  </si>
  <si>
    <t>MERRILL LYNCH LIQUIDITY SER LLCMONEY MARKET SER 1</t>
  </si>
  <si>
    <t>BRW8KZVD6 OCT20 LHCG US CALL OCT20 202.878 CALL</t>
  </si>
  <si>
    <t>CENTENE CORP OCT20 64 CALL</t>
  </si>
  <si>
    <t>INTUITIVE SURGICAL INC OCT20 730 CALL</t>
  </si>
  <si>
    <t>BRW7UP2R0 OCT20 PASG US CALL OCT20 16.666 CALL</t>
  </si>
  <si>
    <t>REGENERON PHARMACEUTICALS INC OCT20 630 CALL</t>
  </si>
  <si>
    <t>BRW620EA2 PROJECT Q PROJECT Q SERIES D</t>
  </si>
  <si>
    <t>NEVRO CORP OCT20 135 CALL</t>
  </si>
  <si>
    <t>CARDINAL HEALTH INC OCT20 50 CALL</t>
  </si>
  <si>
    <t>ALEXION PHARMACEUTICALS INC OCT20 120 CALL</t>
  </si>
  <si>
    <t>BRW81U0R1 NOV20 PASG US CALL NOV20 17.0735 CALL</t>
  </si>
  <si>
    <t>ROYALTY PHARMA PLC OCT20 50 CALL</t>
  </si>
  <si>
    <t>LIVONGO HEALTH INC OCT20 140 CALL</t>
  </si>
  <si>
    <t>AGIOS PHARMACEUTICALS INC OCT20 45 CALL</t>
  </si>
  <si>
    <t>BOSTON SCIENTIFIC CORP OCT20 40.5 CALL</t>
  </si>
  <si>
    <t>BRW8WU9Y3 NOV20 2359 HK CALL NOV20 112.9714 CALL</t>
  </si>
  <si>
    <t>AMEDISYS INC OCT20 250 CALL</t>
  </si>
  <si>
    <t>ILLUMINA INC OCT20 357.5 CALL</t>
  </si>
  <si>
    <t>ALLAKOS INC NOV20 85 CALL</t>
  </si>
  <si>
    <t>MOLECULAR TEMPLATES INC NOV20 15 CALL</t>
  </si>
  <si>
    <t>QUEST DIAGNOSTICS INC NOV20 125 CALL</t>
  </si>
  <si>
    <t>CARDINAL HEALTH INC OCT20 51 CALL</t>
  </si>
  <si>
    <t>INTELLIA THERAPEUTICS INC OCT20 25 CALL</t>
  </si>
  <si>
    <t>ANTHEM INC OCT20 282.5 CALL</t>
  </si>
  <si>
    <t>AMERISOURCEBERGEN CORP OCT20 98.5 CALL</t>
  </si>
  <si>
    <t>VERTEX PHARMACEUTICALS INC OCT20 280 CALL</t>
  </si>
  <si>
    <t>NEKTAR THERAPEUTICS OCT20 19.5 CALL</t>
  </si>
  <si>
    <t>CIGNA CORP OCT20 195 CALL</t>
  </si>
  <si>
    <t>TCR2 THERAPEUTICS INC OCT20 22.5 CALL</t>
  </si>
  <si>
    <t>ABBOTT LABORATORIES OCT20 116 CALL</t>
  </si>
  <si>
    <t>BECTON DICKINSON AND CO OCT20 242.5 CALL</t>
  </si>
  <si>
    <t>AMERISOURCEBERGEN CORP OCT20 99.5 CALL</t>
  </si>
  <si>
    <t>GOODRX HOLDINGS INC OCT20 65 CALL</t>
  </si>
  <si>
    <t>BRW8KZCZ8 OCT20 AVTR US CALL OCT20 23.005 CALL</t>
  </si>
  <si>
    <t>LHC GROUP INC OCT20 210 CALL</t>
  </si>
  <si>
    <t>BRW8GQ3R1 NOV20 NVST US CALL NOV20 26.5 CALL</t>
  </si>
  <si>
    <t>BRISTOL MYERS SQUIBB CO OCT20 63 CALL</t>
  </si>
  <si>
    <t>GENMAB A/S OCT20 40 CALL</t>
  </si>
  <si>
    <t>GALAPAGOS NV OCT20 155 CALL</t>
  </si>
  <si>
    <t>MERCK + CO INC OCT20 87.5 CALL</t>
  </si>
  <si>
    <t>NEKTAR THERAPEUTICS NOV20 22 CALL</t>
  </si>
  <si>
    <t>SELECTQUOTE INC NOV20 25 CALL</t>
  </si>
  <si>
    <t>BAXTER INTERNATIONAL INC OCT20 88 CALL</t>
  </si>
  <si>
    <t>EDWARDS LIFESCIENCES CORP OCT20 79.5 CALL</t>
  </si>
  <si>
    <t>SEAGEN INC OCT20 170 CALL</t>
  </si>
  <si>
    <t>CHEMOCENTRYX INC OCT20 70 CALL</t>
  </si>
  <si>
    <t>ZIMMER BIOMET HOLDINGS INC OCT20 150 CALL</t>
  </si>
  <si>
    <t>NEUROCRINE BIOSCIENCES INC OCT20 115 CALL</t>
  </si>
  <si>
    <t>BRW91KM97 NOV20 3692 HK CALL NOV20 38.7795 CALL</t>
  </si>
  <si>
    <t>INTUITIVE SURGICAL INC OCT20 720 CALL</t>
  </si>
  <si>
    <t>BRISTOL-MYERS SQUIBB CO NOV20 65 CALL</t>
  </si>
  <si>
    <t>BRW8MNGP1 NOV20 KRYS US CALL NOV20 48.643 CALL</t>
  </si>
  <si>
    <t>BRW7CPRT9 OCT20 GMAB DC CALL OCT20 2358.9922 CALL</t>
  </si>
  <si>
    <t>VERTEX PHARMACEUTICALS INC OCT20 267.5 CALL</t>
  </si>
  <si>
    <t>MYOKARDIA INC OCT20 130 CALL</t>
  </si>
  <si>
    <t>BRW8PYSE6 NOV20 ROG VX CALL NOV20 342.0978 CALL</t>
  </si>
  <si>
    <t>NEUROCRINE BIOSCIENCES INC NOV20 120 CALL</t>
  </si>
  <si>
    <t>MIRATI THERAPEUTICS INC NOV20 165 CALL</t>
  </si>
  <si>
    <t>GENMAB A/S NOV20 40 CALL</t>
  </si>
  <si>
    <t>BAXTER INTERNATIONAL INC OCT20 83.5 CALL</t>
  </si>
  <si>
    <t>TELADOC HEALTH INC OCT20 230 CALL</t>
  </si>
  <si>
    <t>ARENA PHARMACEUTICALS INC NOV20 80 CALL</t>
  </si>
  <si>
    <t>BECTON DICKINSON AND CO OCT20 265 CALL</t>
  </si>
  <si>
    <t>BRW7QHWU3 OCT20 APLS US CALL OCT20 30.8 CALL</t>
  </si>
  <si>
    <t>BRW8339J8 NOV20 RMD US CALL NOV20 192.255 CALL</t>
  </si>
  <si>
    <t>MERSANA THERAPEUTICS INC NOV20 30 CALL</t>
  </si>
  <si>
    <t>HUMANA INC OCT20 425 CALL</t>
  </si>
  <si>
    <t>BRW8GT4Z6 NOV20 RPRX US CALL NOV20 41.704 CALL</t>
  </si>
  <si>
    <t>APELLIS PHARMACEUTICALS INC NOV20 35 CALL</t>
  </si>
  <si>
    <t>INTUITIVE SURGICAL INC OCT20 760 CALL</t>
  </si>
  <si>
    <t>VERTEX PHARMACEUTICALS INC OCT20 287.5 CALL</t>
  </si>
  <si>
    <t>PPD INC OCT20 35 CALL</t>
  </si>
  <si>
    <t>BRW8L2TD1 OCT20 KOD US CALL OCT20 59.672 CALL</t>
  </si>
  <si>
    <t>ALCON INC OCT20 60 CALL</t>
  </si>
  <si>
    <t>FIBROGEN INC OCT20 47.5 CALL</t>
  </si>
  <si>
    <t>BOSTON SCIENTIFIC CORP OCT20 43 CALL</t>
  </si>
  <si>
    <t>BRW8L2H93 OCT20 RLAY US CALL OCT20 46.798 CALL</t>
  </si>
  <si>
    <t>REGENERON PHARMACEUTICALS INC OCT20 570 CALL</t>
  </si>
  <si>
    <t>IQVIA HOLDINGS INC OCT20 160 CALL</t>
  </si>
  <si>
    <t>INTELLIA THERAPEUTICS INC NOV20 25 CALL</t>
  </si>
  <si>
    <t>BECTON DICKINSON AND CO OCT20 245 CALL</t>
  </si>
  <si>
    <t>bmez</t>
  </si>
  <si>
    <t>BMEZ US Equity</t>
  </si>
  <si>
    <t>GN DC Equity</t>
  </si>
  <si>
    <t>1951 H1 Equity</t>
  </si>
  <si>
    <t>DEMANT DC Equity</t>
  </si>
  <si>
    <t>300760 CH Equity</t>
  </si>
  <si>
    <t>9926 HK Equity</t>
  </si>
  <si>
    <t>PODD US Equity</t>
  </si>
  <si>
    <t>ARGX US Equity</t>
  </si>
  <si>
    <t>UCB BB Equity</t>
  </si>
  <si>
    <t>HAE US Equity</t>
  </si>
  <si>
    <t>TWST US Equity</t>
  </si>
  <si>
    <t>STE US Equity</t>
  </si>
  <si>
    <t>BLI US Equity</t>
  </si>
  <si>
    <t>TNDM US Equity</t>
  </si>
  <si>
    <t>PEN US Equity</t>
  </si>
  <si>
    <t>FMTX US Equity</t>
  </si>
  <si>
    <t>ALXO US Equity</t>
  </si>
  <si>
    <t>CRL US Equity</t>
  </si>
  <si>
    <t>AMP IM Equity</t>
  </si>
  <si>
    <t>ZLAB US Equity</t>
  </si>
  <si>
    <t>LONN SW Equity</t>
  </si>
  <si>
    <t>COLOB DC Equity</t>
  </si>
  <si>
    <t>PMVP US Equity</t>
  </si>
  <si>
    <t>AMWL US Equity</t>
  </si>
  <si>
    <t>GRF SM Equity</t>
  </si>
  <si>
    <t>KROS US Equity</t>
  </si>
  <si>
    <t>GXI GR Equity</t>
  </si>
  <si>
    <t>SOON SW Equity</t>
  </si>
  <si>
    <t>NKTX US Equity</t>
  </si>
  <si>
    <t>EHTH US Equity</t>
  </si>
  <si>
    <t>HRC US Equity</t>
  </si>
  <si>
    <t>KYMR US Equity</t>
  </si>
  <si>
    <t>BHVN US Equity</t>
  </si>
  <si>
    <t>PTCT US Equity</t>
  </si>
  <si>
    <t>ZYME US Equity</t>
  </si>
  <si>
    <t>2500 HK Equity</t>
  </si>
  <si>
    <t>CDNA US Equity</t>
  </si>
  <si>
    <t>DXCM US Equity</t>
  </si>
  <si>
    <t>GTH US Equity</t>
  </si>
  <si>
    <t>HZNP US Equity</t>
  </si>
  <si>
    <t>ZNTL US Equity</t>
  </si>
  <si>
    <t>CHE US Equity</t>
  </si>
  <si>
    <t>RNA US Equity</t>
  </si>
  <si>
    <t>SAGE US Equity</t>
  </si>
  <si>
    <t>FOLD US Equity</t>
  </si>
  <si>
    <t>INSM US Equity</t>
  </si>
  <si>
    <t>BEAM US Equity</t>
  </si>
  <si>
    <t>CTEC LN Equity</t>
  </si>
  <si>
    <t>TVTX US Equity</t>
  </si>
  <si>
    <t>RLMD US Equity</t>
  </si>
  <si>
    <t>AKUS US Equity</t>
  </si>
  <si>
    <t>UTHR US Equity</t>
  </si>
  <si>
    <t>TXG US Equity</t>
  </si>
  <si>
    <t>KPTI US Equity</t>
  </si>
  <si>
    <t>ORIC US Equity</t>
  </si>
  <si>
    <t>FATE US Equity</t>
  </si>
  <si>
    <t>NUVA US Equity</t>
  </si>
  <si>
    <t>KDMN US Equity</t>
  </si>
  <si>
    <t>ADCT US Equity</t>
  </si>
  <si>
    <t>DYN US Equity</t>
  </si>
  <si>
    <t>CSII US Equity</t>
  </si>
  <si>
    <t>ARWR US Equity</t>
  </si>
  <si>
    <t>FUSN US Equity</t>
  </si>
  <si>
    <t>AMTI US Equity</t>
  </si>
  <si>
    <t>STOK US Equity</t>
  </si>
  <si>
    <t>DCPH US Equity</t>
  </si>
  <si>
    <t>ADUS US Equity</t>
  </si>
  <si>
    <t>RVMD US Equity</t>
  </si>
  <si>
    <t>HRMY US Equity</t>
  </si>
  <si>
    <t>GBT US Equity</t>
  </si>
  <si>
    <t>MORF US Equity</t>
  </si>
  <si>
    <t>WVE US Equity</t>
  </si>
  <si>
    <t>MGNX US Equity</t>
  </si>
  <si>
    <t>VYGR US Equity</t>
  </si>
  <si>
    <t>CNST US Equity</t>
  </si>
  <si>
    <t>GRTS US Equity</t>
  </si>
  <si>
    <t>ZYMEWORKS INC OCT20 35 CALL</t>
  </si>
  <si>
    <t>INSULET CORP OCT20 220 CALL</t>
  </si>
  <si>
    <t>BRW81LY78 OCT20 AMTI US CALL OCT20 25.62 CALL</t>
  </si>
  <si>
    <t>BRW758Z58 OCT20 GN DC CALL OCT20 401.982 CALL</t>
  </si>
  <si>
    <t>RETROPHIN INC OCT20 20 CALL</t>
  </si>
  <si>
    <t>TWIST BIOSCIENCE CORP OCT20 70 CALL</t>
  </si>
  <si>
    <t>BRW8L2WQ8 OCT20 BLI US CALL OCT20 77.545 CALL</t>
  </si>
  <si>
    <t>ARGENX SE OCT20 250 CALL</t>
  </si>
  <si>
    <t>CARDIOVASCULAR SYSTEMS INC NOV20 35 CALL</t>
  </si>
  <si>
    <t>STERIS PLC OCT20 160 CALL</t>
  </si>
  <si>
    <t>BRW7QWVP2 OCT20 2269 HK CALL OCT20 185.22 CALL</t>
  </si>
  <si>
    <t>TANDEM DIABETES CARE INC OCT20 113 CALL</t>
  </si>
  <si>
    <t>EIDOS THERAPEUTICS INC OCT20 45 CALL</t>
  </si>
  <si>
    <t>BRW87QYM8 OCT20 AMP IM CALL OCT20 28.678 CALL</t>
  </si>
  <si>
    <t>STERIS PLC NOV20 180 CALL</t>
  </si>
  <si>
    <t>REGENERON PHARMACEUTICALS INC NOV20 595 CALL</t>
  </si>
  <si>
    <t>MACROGENICS INC NOV20 30 CALL</t>
  </si>
  <si>
    <t>TWIST BIOSCIENCE CORP OCT20 75 CALL</t>
  </si>
  <si>
    <t>BRW8F9X14 OCT20 SOON VX CALL OCT20 224.604 CALL</t>
  </si>
  <si>
    <t>BRW93RNY4 NOV20 BLI US CALL NOV20 79.9 CALL</t>
  </si>
  <si>
    <t>BRW8L1770 OCT20 CDNA US CALL OCT20 35.048 CALL</t>
  </si>
  <si>
    <t>SAGE THERAPEUTICS INC OCT20 57.5 CALL</t>
  </si>
  <si>
    <t>CARDIOVASCULAR SYSTEMS INC OCT20 35 CALL</t>
  </si>
  <si>
    <t>BRW90CZW1 NOV20 KRYS US CALL NOV20 44.225 CALL</t>
  </si>
  <si>
    <t>BRW81QAY4 NOV20 RVMD US CALL NOV20 28.35 CALL</t>
  </si>
  <si>
    <t>BRW82YYZ7 OCT20 GN DC CALL OCT20 474.11 CALL</t>
  </si>
  <si>
    <t>DEXCOM INC NOV20 420 CALL</t>
  </si>
  <si>
    <t>ZAI LAB LTD OCT20 85 CALL</t>
  </si>
  <si>
    <t>BRW8F9WU1 OCT20 UCB BB CALL OCT20 99.5752 CALL</t>
  </si>
  <si>
    <t>BRW8F9WT4 OCT20 GN DC CALL OCT20 484.62 CALL</t>
  </si>
  <si>
    <t>10X GENOMICS INC OCT20 110 CALL</t>
  </si>
  <si>
    <t>PENUMBRA INC OCT20 240 CALL</t>
  </si>
  <si>
    <t>STOKE THERAPEUTICS INC OCT20 30 CALL</t>
  </si>
  <si>
    <t>FATE THERAPEUTICS INC NOV20 40 CALL</t>
  </si>
  <si>
    <t>BRW8L1LU3 OCT20 PODD US CALL OCT20 229.959 CALL</t>
  </si>
  <si>
    <t>ZAI LAB LTD NOV20 90 CALL</t>
  </si>
  <si>
    <t>10X GENOMICS INC NOV20 120 CALL</t>
  </si>
  <si>
    <t>ENCOMPASS HEALTH CORP OCT20 65 CALL</t>
  </si>
  <si>
    <t>BRW8EAK81 NOV20 ZNTL US CALL NOV20 33.64 CALL</t>
  </si>
  <si>
    <t>BRW8F9XC0 NOV20 DEMANT DC CALL NOV20 197.6087 CALL</t>
  </si>
  <si>
    <t>BRW82YYS3 OCT20 GMAB DC CALL OCT20 2407.11 CALL</t>
  </si>
  <si>
    <t>PTC THERAPEUTICS INC NOV20 50 CALL</t>
  </si>
  <si>
    <t>BRW8F9XD8 OCT20 STMN SW CALL OCT20 958.5249 CALL</t>
  </si>
  <si>
    <t>RELMADA THERAPEUTICS INC NOV20 45 CALL</t>
  </si>
  <si>
    <t>MERSANA THERAPEUTICS INC OCT20 20 CALL</t>
  </si>
  <si>
    <t>EHEALTH INC NOV20 85 CALL</t>
  </si>
  <si>
    <t>HORIZON THERAPEUTICS PLC OCT20 80 CALL</t>
  </si>
  <si>
    <t>ALECTOR INC NOV20 22.5 CALL</t>
  </si>
  <si>
    <t>BRW92L650 NOV20 DEMANT DC CALL NOV20 206.0754 CALL</t>
  </si>
  <si>
    <t>BRW82YZ03 OCT20 STMN SW CALL OCT20 940.6 CALL</t>
  </si>
  <si>
    <t>CONSTELLATION PHARMACEUTICALS OCT20 25 CALL</t>
  </si>
  <si>
    <t>BRW8L2HE2 OCT20 ALXO US CALL OCT20 40.547 CALL</t>
  </si>
  <si>
    <t>BRW8PAAQ0 NOV20 1951 HK CALL NOV20 10.1866 CALL</t>
  </si>
  <si>
    <t>BRW8EJXL9 OCT20 4523 JP CALL OCT20 9699.04 CALL</t>
  </si>
  <si>
    <t>BRW882DF8 OCT20 MORF US CALL OCT20 27.825 CALL</t>
  </si>
  <si>
    <t>BRW8P0DE6 NOV20 RLMD US CALL NOV20 39.34 CALL</t>
  </si>
  <si>
    <t>TANDEM DIABETES CARE INC NOV20 125 CALL</t>
  </si>
  <si>
    <t>PTC THERAPEUTICS INC NOV20 49 CALL</t>
  </si>
  <si>
    <t>CHEMED CORP OCT20 490 CALL</t>
  </si>
  <si>
    <t>BRW7JJ818 OCT20 BEAM US CALL OCT20 23.747 CALL</t>
  </si>
  <si>
    <t>KARYOPHARM THERAPEUTICS INC NOV20 17.5 CALL</t>
  </si>
  <si>
    <t>BRW8P0DD8 NOV20 AKUS US CALL NOV20 28.247 CALL</t>
  </si>
  <si>
    <t>BRW8KYXV7 OCT20 PEN US CALL OCT20 207.388 CALL</t>
  </si>
  <si>
    <t>NUVASIVE INC NOV20 55 CALL</t>
  </si>
  <si>
    <t>BRW8713V7 OCT20 2500 HK CALL OCT20 74.2898 CALL</t>
  </si>
  <si>
    <t>BRW81TT36 OCT20 AKUS US CALL OCT20 24.521 CALL</t>
  </si>
  <si>
    <t>SAGE THERAPEUTICS INC OCT20 54.5 CALL</t>
  </si>
  <si>
    <t>BIOHAVEN PHARMACEUTICAL HOLDIN OCT20 70 CALL</t>
  </si>
  <si>
    <t>BRW87QYW6 OCT20 SOON VX CALL OCT20 209.1034 CALL</t>
  </si>
  <si>
    <t>BRW8F77Z2 NOV20 GBT US CALL NOV20 59 CALL</t>
  </si>
  <si>
    <t>BRW7PFJ09 OCT20 HAE US CALL OCT20 91 CALL</t>
  </si>
  <si>
    <t>CAREDX INC OCT20 40 CALL</t>
  </si>
  <si>
    <t>BRW81TKC5 OCT20 ORIC US CALL OCT20 26.454 CALL</t>
  </si>
  <si>
    <t>BRW93Q3R3 NOV20 ALXO US CALL NOV20 39.811 CALL</t>
  </si>
  <si>
    <t>RELMADA THERAPEUTICS INC OCT20 45 CALL</t>
  </si>
  <si>
    <t>BRW82YYM6 OCT20 LONN VX CALL OCT20 585.452 CALL</t>
  </si>
  <si>
    <t>TANDEM DIABETES CARE INC OCT20 119 CALL</t>
  </si>
  <si>
    <t>BRW8JN8C3 NOV20 KDMN US CALL NOV20 4.796 CALL</t>
  </si>
  <si>
    <t>ENVISTA HOLDINGS CORP OCT20 25 CALL</t>
  </si>
  <si>
    <t>BRW828HA8 OCT20 4523 JP CALL OCT20 9760.28 CALL</t>
  </si>
  <si>
    <t>BRW8AU8H5 OCT20 FMTX US CALL OCT20 46.192 CALL</t>
  </si>
  <si>
    <t>BRW91EFV0 NOV20 4503 JP CALL NOV20 1645.8834 CALL</t>
  </si>
  <si>
    <t>BRW4TDHW9 PROJ TARGET PROJECT TARGET SERIES</t>
  </si>
  <si>
    <t>EDWARDS LIFESCIENCES CORP OCT20 83.5 CALL</t>
  </si>
  <si>
    <t>OCUMENSION THERAPEUTICS COMMON STOCK USD.00001</t>
  </si>
  <si>
    <t>BRW8PYSG1 NOV20 LONN VX CALL NOV20 595.5745 CALL</t>
  </si>
  <si>
    <t>TELADOC HEALTH INC OCT20 210 CALL</t>
  </si>
  <si>
    <t>BRW8GSNL8 NOV20 COLO B DC CALL NOV20 1041.65 CALL</t>
  </si>
  <si>
    <t>BRW8AUDC0 OCT20 BLI US CALL OCT20 63.935 CALL</t>
  </si>
  <si>
    <t>EHEALTH INC OCT20 85 CALL</t>
  </si>
  <si>
    <t>HAEMONETICS CORP OCT20 95 CALL</t>
  </si>
  <si>
    <t>BRW81TDR0 OCT20 KROS US CALL OCT20 56.661 CALL</t>
  </si>
  <si>
    <t>PTC THERAPEUTICS INC OCT20 55 CALL</t>
  </si>
  <si>
    <t>1951 HK Equity</t>
  </si>
  <si>
    <t>ARROWHEAD PHARMACEUTICALS INC OCT20 55 CALL</t>
  </si>
  <si>
    <t>TALARIS  THERAPEUTICS PROJECT TRANS SERIES B</t>
  </si>
  <si>
    <t>BRW82YYH7 OCT20 GRF SM CALL OCT20 22.94 CALL</t>
  </si>
  <si>
    <t>BRW8F9WY3 OCT20 DEMANT DC CALL OCT20 197.6087 CALL</t>
  </si>
  <si>
    <t>QURE US Equity</t>
  </si>
  <si>
    <t>INSMED INC OCT20 30 CALL</t>
  </si>
  <si>
    <t>DECIPHERA PHARMACEUTICALS INC NOV20 60 CALL</t>
  </si>
  <si>
    <t>GBIO US Equity</t>
  </si>
  <si>
    <t>TANDEM DIABETES CARE INC OCT20 115 CALL</t>
  </si>
  <si>
    <t>BRW7QFD04 OCT20 AMP IM CALL OCT20 29.1696 CALL</t>
  </si>
  <si>
    <t>1833 HK Equity</t>
  </si>
  <si>
    <t>HORIZON THERAPEUTICS PLC NOV20 80 CALL</t>
  </si>
  <si>
    <t>EHEALTH INC OCT20 80 CALL</t>
  </si>
  <si>
    <t>BRW828K97 OCT20 1951 HK CALL OCT20 11.3391 CALL</t>
  </si>
  <si>
    <t>BRW8GRDB3 NOV20 ZYME US CALL NOV20 42 CALL</t>
  </si>
  <si>
    <t>BRW8F9WV9 OCT20 MRK GY CALL OCT20 125.052 CALL</t>
  </si>
  <si>
    <t>BRW8L2WR6 OCT20 FMTX US CALL OCT20 48.604 CALL</t>
  </si>
  <si>
    <t>BRW82YYJ3 OCT20 GRF SM CALL OCT20 22.9482 CALL</t>
  </si>
  <si>
    <t>BRW8AUDB2 OCT20 AKUS US CALL OCT20 28.013 CALL</t>
  </si>
  <si>
    <t>NUVASIVE INC OCT20 60 CALL</t>
  </si>
  <si>
    <t>BRW82YYK0 OCT20 UCB BB CALL OCT20 103.4251 CALL</t>
  </si>
  <si>
    <t>TSTXX US Equity</t>
  </si>
  <si>
    <t>BRW8PZQP0 NOV20 AMP IM CALL NOV20 29.77 CALL</t>
  </si>
  <si>
    <t>LIVONGO HEALTH INC OCT20 142 CALL</t>
  </si>
  <si>
    <t>BRW8PAAT4 NOV20 2269 HK CALL NOV20 199.16 CALL</t>
  </si>
  <si>
    <t>BRW91KM89 NOV20 1951 HK CALL NOV20 10.0697 CALL</t>
  </si>
  <si>
    <t>BRW87X362 NOV20 BEAM US CALL NOV20 23.914 CALL</t>
  </si>
  <si>
    <t>FATE THERAPEUTICS INC OCT20 40 CALL</t>
  </si>
  <si>
    <t>PRVL US Equity</t>
  </si>
  <si>
    <t>BRW7QHWW9 OCT20 ALEC US CALL OCT20 13.74 CALL</t>
  </si>
  <si>
    <t>BRW93Q435 NOV20 KYMR US CALL NOV20 33.88 CALL</t>
  </si>
  <si>
    <t>BIOHAVEN PHARMACEUTICAL HOLDIN NOV20 75 CALL</t>
  </si>
  <si>
    <t>BRW828H91 OCT20 4519 JP CALL OCT20 4786.2614 CALL</t>
  </si>
  <si>
    <t>BRW838HM1 OCT20 KROS US CALL OCT20 57.835 CALL</t>
  </si>
  <si>
    <t>BRW91EFT5 NOV20 4523 JP CALL NOV20 9923.8709 CALL</t>
  </si>
  <si>
    <t>BRW8YQWH1 NOV20 CTEC LN CALL NOV20 1.8139 CALL</t>
  </si>
  <si>
    <t>GWPH US Equity</t>
  </si>
  <si>
    <t>TANDEM DIABETES CARE INC OCT20 109 CALL</t>
  </si>
  <si>
    <t>BRW8WFNH7 NOV20 ADCT US CALL NOV20 35.139 CALL</t>
  </si>
  <si>
    <t>BRW91EFU2 NOV20 4519 JP CALL NOV20 4901.5045 CALL</t>
  </si>
  <si>
    <t>ARGENX SE NOV20 260 CALL</t>
  </si>
  <si>
    <t>BRW8P7BF0 NOV20 4519 JP CALL NOV20 4866.55 CALL</t>
  </si>
  <si>
    <t>UNITED THERAPEUTICS CORP NOV20 110 CALL</t>
  </si>
  <si>
    <t>BRW8E9ED0 NOV20 ORIC US CALL NOV20 24.074 CALL</t>
  </si>
  <si>
    <t>BRW8ZC5E8 DEC20 RVMD US CALL DEC20 36.541 CALL</t>
  </si>
  <si>
    <t>BRW4JPE89 PROJECT BD PROJECT DB</t>
  </si>
  <si>
    <t>KARYOPHARM THERAPEUTICS INC OCT20 17.5 CALL</t>
  </si>
  <si>
    <t>BRW8713W5 OCT20 2500 HK CALL OCT20 74.2898 CALL</t>
  </si>
  <si>
    <t>PROJECT MM C1 EQUITY/Equity</t>
  </si>
  <si>
    <t>BRW758ZJ8 OCT20 LONN VX CALL OCT20 575.911 CALL</t>
  </si>
  <si>
    <t>BRW8TT9L8 PROJECT NEWER PROJECT NEWER SERIES C</t>
  </si>
  <si>
    <t>BRW2GHZB4 PROJECT DIRECT PROJECT ELIMINATE SERIES</t>
  </si>
  <si>
    <t>PROJECT MM C2</t>
  </si>
  <si>
    <t>INSMED INC NOV20 30 CALL</t>
  </si>
  <si>
    <t>BRW759039 OCT20 UCB BB CALL OCT20 113.403 CALL</t>
  </si>
  <si>
    <t>BRW7C0UX1 OCT20 1951 HK CALL OCT20 11.4312 CALL</t>
  </si>
  <si>
    <t>TWIST BIOSCIENCE CORP NOV20 75 CALL</t>
  </si>
  <si>
    <t>BRW92L5Z5 NOV20 GXI GY CALL NOV20 98.2466 CALL</t>
  </si>
  <si>
    <t>BRW81TTS1 OCT20 ADCT US CALL OCT20 43.863 CALL</t>
  </si>
  <si>
    <t>COO US Equity</t>
  </si>
  <si>
    <t>BRW7PAPM5 OCT20 GBT US CALL OCT20 69 CALL</t>
  </si>
  <si>
    <t>CHARLES RIVER LABORATORIES INT OCT20 220 CALL</t>
  </si>
  <si>
    <t>BRW7PFK56 OCT20 HRC US CALL OCT20 95 CALL</t>
  </si>
  <si>
    <t>BRW8EJ605 OCT20 4503 JP CALL OCT20 1643.2845 CALL</t>
  </si>
  <si>
    <t>UNITED THERAPEUTICS CORP OCT20 110 CALL</t>
  </si>
  <si>
    <t>BRW8CACP4 OCT20 RNA US CALL OCT20 35.7 CALL</t>
  </si>
  <si>
    <t>BRW7VRGU3 OCT20 VYGR US CALL OCT20 12.694 CALL</t>
  </si>
  <si>
    <t>HILL-ROM HOLDINGS INC OCT20 90 CALL</t>
  </si>
  <si>
    <t>STOKE THERAPEUTICS INC NOV20 35 CALL</t>
  </si>
  <si>
    <t>BRW8GTN36 NOV20 RTRX US CALL NOV20 19.9 CALL</t>
  </si>
  <si>
    <t>ADDUS HOMECARE CORP OCT20 105 CALL</t>
  </si>
  <si>
    <t>BRW8L2H85 OCT20 RNA US CALL OCT20 36.377 CALL</t>
  </si>
  <si>
    <t>BRW87QYL0 OCT20 CTEC LN CALL OCT20 1.8757 CALL</t>
  </si>
  <si>
    <t>BRW87QYJ5 OCT20 DEMANT DC CALL OCT20 189.249 CALL</t>
  </si>
  <si>
    <t>AMICUS THERAPEUTICS INC OCT20 16 CALL</t>
  </si>
  <si>
    <t>ADDUS HOMECARE CORP NOV20 105 CALL</t>
  </si>
  <si>
    <t>BRW90P1V1 NOV20 VYGR US CALL NOV20 11.503 CALL</t>
  </si>
  <si>
    <t>BRW758ZD1 OCT20 STMN SW CALL OCT20 965.58 CALL</t>
  </si>
  <si>
    <t>DEXCOM INC OCT20 440 CALL</t>
  </si>
  <si>
    <t>BRW830R62 OCT20 IMVT US CALL OCT20 38.687 CALL</t>
  </si>
  <si>
    <t>BRW8P0DF3 NOV20 RNA US CALL NOV20 36.256 CALL</t>
  </si>
  <si>
    <t>BRW880P77 NOV20 IMVT US CALL NOV20 36.825 CALL</t>
  </si>
  <si>
    <t>BRW7PDHL0 OCT20 HALO US CALL OCT20 28.1 CALL</t>
  </si>
  <si>
    <t>CHARLES RIVER LABORATORIES INT NOV20 230 CALL</t>
  </si>
  <si>
    <t>DECIPHERA PHARMACEUTICALS INC OCT20 50 CALL</t>
  </si>
  <si>
    <t>ARROWHEAD PHARMACEUTICALS INC OCT20 45 CALL</t>
  </si>
  <si>
    <t>BRW8JN8B5 NOV20 KDMN US CALL NOV20 4.796 CALL</t>
  </si>
  <si>
    <t>AMICUS THERAPEUTICS INC OCT20 15 CALL</t>
  </si>
  <si>
    <t>MNTA US Equity</t>
  </si>
  <si>
    <t>bcx</t>
  </si>
  <si>
    <t>LKOH RM Equity</t>
  </si>
  <si>
    <t>BCX US Equity</t>
  </si>
  <si>
    <t>SALM NO Equity</t>
  </si>
  <si>
    <t>JBSS3 BZ Equity</t>
  </si>
  <si>
    <t>WPM CN Equity</t>
  </si>
  <si>
    <t>FM CN Equity</t>
  </si>
  <si>
    <t>TRMB US Equity</t>
  </si>
  <si>
    <t>SU CN Equity</t>
  </si>
  <si>
    <t>AAL LN Equity</t>
  </si>
  <si>
    <t>GPK US Equity</t>
  </si>
  <si>
    <t>STLC CN Equity</t>
  </si>
  <si>
    <t>LUN CN Equity</t>
  </si>
  <si>
    <t>DSM NA Equity</t>
  </si>
  <si>
    <t>BG US Equity</t>
  </si>
  <si>
    <t>NCM AU Equity</t>
  </si>
  <si>
    <t>KYG ID Equity</t>
  </si>
  <si>
    <t>TSCO US Equity</t>
  </si>
  <si>
    <t>SY1 GR Equity</t>
  </si>
  <si>
    <t>PLZL LI Equity</t>
  </si>
  <si>
    <t>NLC CN Equity</t>
  </si>
  <si>
    <t>THG LN Equity</t>
  </si>
  <si>
    <t>FMG AU Equity</t>
  </si>
  <si>
    <t>AP636123     Corp</t>
  </si>
  <si>
    <t>OGZD LI Equity</t>
  </si>
  <si>
    <t>KGC US Equity</t>
  </si>
  <si>
    <t>KL US Equity</t>
  </si>
  <si>
    <t>STELCO HOLDINGS INC OCT20 9 CALL</t>
  </si>
  <si>
    <t>BRW8YQWF5 NOV20 DSM NA CALL NOV20 138.108 CALL</t>
  </si>
  <si>
    <t>NEWMONT CORP OCT20 64 CALL</t>
  </si>
  <si>
    <t>BRW88YZV9 NOV20 TRMB US CALL NOV20 50 CALL</t>
  </si>
  <si>
    <t>FIRST QUANTUM MINERALS LTD NOV20 14 CALL</t>
  </si>
  <si>
    <t>BRW8PYSA4 NOV20 SALM NO CALL NOV20 516.03 CALL</t>
  </si>
  <si>
    <t>NEWMONT CORP NOV20 70 CALL</t>
  </si>
  <si>
    <t>CF INDUSTRIES HOLDINGS INC OCT20 33 CALL</t>
  </si>
  <si>
    <t>BRW8NS621 NOV20 AAL LN CALL NOV20 19.073 CALL</t>
  </si>
  <si>
    <t>GRAPHIC PACKAGING HOLDING CO NOV20 15 CALL</t>
  </si>
  <si>
    <t>BRW92WSU7 DEC20 LUN CN CALL DEC20 7.745 CALL</t>
  </si>
  <si>
    <t>BRW82YZ86 OCT20 SY1 GY CALL OCT20 121.025 CALL</t>
  </si>
  <si>
    <t>FIRST QUANTUM MINERALS LTD NOV20 13 CALL</t>
  </si>
  <si>
    <t>BRW8YQX49 NOV20 SALM NO CALL NOV20 528.08 CALL</t>
  </si>
  <si>
    <t>BRW8YX1Q0 NOV20 BHP LN CALL NOV20 17.334 CALL</t>
  </si>
  <si>
    <t>BRW8SN2K1 NOV20 KYG ID CALL NOV20 109.787 CALL</t>
  </si>
  <si>
    <t>KIRKLAND LAKE GOLD LTD NOV20 68 CALL</t>
  </si>
  <si>
    <t>NEWMONT CORP OCT20 68 CALL</t>
  </si>
  <si>
    <t>TRIMBLE INC NOV20 55 CALL</t>
  </si>
  <si>
    <t>BRW8KZC88 OCT20 BG US CALL OCT20 48.5 CALL</t>
  </si>
  <si>
    <t>VALE SA NOV20 12 CALL</t>
  </si>
  <si>
    <t>CF INDUSTRIES HOLDINGS INC OCT20 34 CALL</t>
  </si>
  <si>
    <t>ROYAL DUTCH SHELL PLC OCT20 29.5 CALL</t>
  </si>
  <si>
    <t>FMC CORP OCT20 110 CALL</t>
  </si>
  <si>
    <t>BRW7LZ4H8 OCT20 TRMB US CALL OCT20 50.25 CALL</t>
  </si>
  <si>
    <t>BRW8F9WZ0 OCT20 AAL LN CALL OCT20 20.9499 CALL</t>
  </si>
  <si>
    <t>GRAPHIC PACKAGING HOLDING CO OCT20 15 CALL</t>
  </si>
  <si>
    <t>LUNDIN MINING CORP NOV20 9 CALL</t>
  </si>
  <si>
    <t>STELCO HOLDINGS INC OCT20 10 CALL</t>
  </si>
  <si>
    <t>FREEPORT-MCMORAN INC NOV20 16 CALL</t>
  </si>
  <si>
    <t>PACKAGING CORP OF AMERICA NOV20 120 CALL</t>
  </si>
  <si>
    <t>PRWN SW Equity</t>
  </si>
  <si>
    <t>BRW8GSN87 NOV20 DSM NA CALL NOV20 141.934 CALL</t>
  </si>
  <si>
    <t>VALERO ENERGY CORP OCT20 50.5 CALL</t>
  </si>
  <si>
    <t>VALE SA OCT20 12 CALL</t>
  </si>
  <si>
    <t>BP PLC OCT20 21.5 CALL</t>
  </si>
  <si>
    <t>BRW8PZQS4 NOV20 BHP LN CALL NOV20 17.7186 CALL</t>
  </si>
  <si>
    <t>BRW8N00G7 NOV20 883 HK CALL NOV20 8.2071 CALL</t>
  </si>
  <si>
    <t>TSN US Equity</t>
  </si>
  <si>
    <t>CF INDUSTRIES HOLDINGS INC OCT20 36 CALL</t>
  </si>
  <si>
    <t>BRW894CW7 OCT20 PLZL LN CALL OCT20 113.57 CALL</t>
  </si>
  <si>
    <t>NEWMONT CORP OCT20 72 CALL</t>
  </si>
  <si>
    <t>FMC CORP NOV20 120 CALL</t>
  </si>
  <si>
    <t>FNV CN Equity</t>
  </si>
  <si>
    <t>BRW8F9X06 OCT20 GALP PL CALL OCT20 9.1969 CALL</t>
  </si>
  <si>
    <t>BRW92L676 NOV20 AAL LN CALL NOV20 19.4115 CALL</t>
  </si>
  <si>
    <t>BRW8950N7 NOV20 LUNE SS CALL NOV20 209.0403 CALL</t>
  </si>
  <si>
    <t>BRW894CV9 OCT20 PLZL LN CALL OCT20 113.57 CALL</t>
  </si>
  <si>
    <t>BRW8F9WS6 OCT20 GALP PL CALL OCT20 9.1969 CALL</t>
  </si>
  <si>
    <t>KINROSS GOLD CORP OCT20 13 CALL</t>
  </si>
  <si>
    <t>FIRST QUANTUM MINERALS LTD OCT20 13 CALL</t>
  </si>
  <si>
    <t>BUNGE LTD OCT20 47.5 CALL</t>
  </si>
  <si>
    <t>PACKAGING CORP OF AMERICA OCT20 100 CALL</t>
  </si>
  <si>
    <t>FREEPORT-MCMORAN INC OCT20 16 CALL</t>
  </si>
  <si>
    <t>CF INDUSTRIES HOLDINGS INC OCT20 35.5 CALL</t>
  </si>
  <si>
    <t>BRW8WSMD9 NOV20 NCM AU CALL NOV20 32.7382 CALL</t>
  </si>
  <si>
    <t>FIRST QUANTUM MINERALS LTD OCT20 14 CALL</t>
  </si>
  <si>
    <t>CF INDUSTRIES HOLDINGS INC OCT20 35 CALL</t>
  </si>
  <si>
    <t>MNOD LI Equity</t>
  </si>
  <si>
    <t>TRACTOR SUPPLY CO OCT20 144 CALL</t>
  </si>
  <si>
    <t>BRW8GSNF1 NOV20 KRZ ID CALL NOV20 115.978 CALL</t>
  </si>
  <si>
    <t>EP058838     Pfd</t>
  </si>
  <si>
    <t>BRW84KZ84 OCT20 JBSS3 BZ CALL OCT20 22.8835 CALL</t>
  </si>
  <si>
    <t>BRW8F9XB2 OCT20 OGZD LN CALL OCT20 4.9103 CALL</t>
  </si>
  <si>
    <t>BRW8GTZV1 NOV20 ALB US CALL NOV20 99.5 CALL</t>
  </si>
  <si>
    <t>FREEPORT-MCMORAN INC OCT20 17 CALL</t>
  </si>
  <si>
    <t>AN925218     Corp</t>
  </si>
  <si>
    <t>VALE SA OCT20 12.5 CALL</t>
  </si>
  <si>
    <t>BRW93RTL6 DEC20 STLC CN CALL DEC20 11.461 CALL</t>
  </si>
  <si>
    <t>BRW8MWQL9 NOV20 NCM AU CALL NOV20 32.1124 CALL</t>
  </si>
  <si>
    <t>VALERO ENERGY CORP OCT20 54.5 CALL</t>
  </si>
  <si>
    <t>KINROSS GOLD CORP OCT20 12 CALL</t>
  </si>
  <si>
    <t>BRW92L6B7 NOV20 SALM NO CALL NOV20 544.87 CALL</t>
  </si>
  <si>
    <t>BRW894521 OCT20 OGZD LN CALL OCT20 4.6372 CALL</t>
  </si>
  <si>
    <t>BRW7VTC82 OCT20 JBSS3 BZ CALL OCT20 24.051 CALL</t>
  </si>
  <si>
    <t>TRACTOR SUPPLY CO OCT20 157.5 CALL</t>
  </si>
  <si>
    <t>GBP</t>
  </si>
  <si>
    <t>LUNDIN MINING CORP OCT20 9 CALL</t>
  </si>
  <si>
    <t>BRW91HEV4 NOV20 FMG AU CALL NOV20 16.6508 CALL</t>
  </si>
  <si>
    <t>ALBEMARLE CORP OCT20 95 CALL</t>
  </si>
  <si>
    <t>BRW7QLVU5 OCT20 GPK US CALL OCT20 14.512 CALL</t>
  </si>
  <si>
    <t>KIRKLAND LAKE GOLD LTD OCT20 68 CALL</t>
  </si>
  <si>
    <t>VALE SA OCT20 11.5 CALL</t>
  </si>
  <si>
    <t>BRW8F9X89 OCT20 LKOD LN CALL OCT20 65.7091 CALL</t>
  </si>
  <si>
    <t>KINROSS GOLD CORP OCT20 12.5 CALL</t>
  </si>
  <si>
    <t>bstz</t>
  </si>
  <si>
    <t>035720 KS Equity</t>
  </si>
  <si>
    <t>BSTZ US Equity</t>
  </si>
  <si>
    <t>006400 KS Equity</t>
  </si>
  <si>
    <t>009150 KS Equity</t>
  </si>
  <si>
    <t>6920 JP Equity</t>
  </si>
  <si>
    <t>4478 JP Equity</t>
  </si>
  <si>
    <t>3769 JP Equity</t>
  </si>
  <si>
    <t>3923 JP Equity</t>
  </si>
  <si>
    <t>6415 TT Equity</t>
  </si>
  <si>
    <t>2327 TT Equity</t>
  </si>
  <si>
    <t>3690 HK Equity</t>
  </si>
  <si>
    <t>268 HK Equity</t>
  </si>
  <si>
    <t>LWSA3 BZ Equity</t>
  </si>
  <si>
    <t>2013 HK Equity</t>
  </si>
  <si>
    <t>MGLU3 BZ Equity</t>
  </si>
  <si>
    <t>TSLA US Equity</t>
  </si>
  <si>
    <t>780 HK Equity</t>
  </si>
  <si>
    <t>FTCH US Equity</t>
  </si>
  <si>
    <t>SQ US Equity</t>
  </si>
  <si>
    <t>SHOP CN Equity</t>
  </si>
  <si>
    <t>SNAP US Equity</t>
  </si>
  <si>
    <t>AMD US Equity</t>
  </si>
  <si>
    <t>ZS US Equity</t>
  </si>
  <si>
    <t>LSPD US Equity</t>
  </si>
  <si>
    <t>IPHI US Equity</t>
  </si>
  <si>
    <t>RNG US Equity</t>
  </si>
  <si>
    <t>DHER GR Equity</t>
  </si>
  <si>
    <t>FIVN US Equity</t>
  </si>
  <si>
    <t>STNE US Equity</t>
  </si>
  <si>
    <t>CREE US Equity</t>
  </si>
  <si>
    <t>MPWR US Equity</t>
  </si>
  <si>
    <t>PDD US Equity</t>
  </si>
  <si>
    <t>ADYEN NA Equity</t>
  </si>
  <si>
    <t>AVLR US Equity</t>
  </si>
  <si>
    <t>QRVO US Equity</t>
  </si>
  <si>
    <t>STM IM Equity</t>
  </si>
  <si>
    <t>COUP US Equity</t>
  </si>
  <si>
    <t>SOI FP Equity</t>
  </si>
  <si>
    <t>CHGG US Equity</t>
  </si>
  <si>
    <t>DAVA US Equity</t>
  </si>
  <si>
    <t>NTES US Equity</t>
  </si>
  <si>
    <t>WIX US Equity</t>
  </si>
  <si>
    <t>SNPS US Equity</t>
  </si>
  <si>
    <t>ACMR US Equity</t>
  </si>
  <si>
    <t>YNDX US Equity</t>
  </si>
  <si>
    <t>ZEN US Equity</t>
  </si>
  <si>
    <t>LSCC US Equity</t>
  </si>
  <si>
    <t>ESTC US Equity</t>
  </si>
  <si>
    <t>BAND US Equity</t>
  </si>
  <si>
    <t>SPLK US Equity</t>
  </si>
  <si>
    <t>TMV GR Equity</t>
  </si>
  <si>
    <t>NET US Equity</t>
  </si>
  <si>
    <t>MDB US Equity</t>
  </si>
  <si>
    <t>TAL US Equity</t>
  </si>
  <si>
    <t>GDS US Equity</t>
  </si>
  <si>
    <t>FICO US Equity</t>
  </si>
  <si>
    <t>TME US Equity</t>
  </si>
  <si>
    <t>TYR AU Equity</t>
  </si>
  <si>
    <t>SMAR US Equity</t>
  </si>
  <si>
    <t>CSGP US Equity</t>
  </si>
  <si>
    <t>POWI US Equity</t>
  </si>
  <si>
    <t>PAGS US Equity</t>
  </si>
  <si>
    <t>SVMK US Equity</t>
  </si>
  <si>
    <t>ARCE US Equity</t>
  </si>
  <si>
    <t>GDYN US Equity</t>
  </si>
  <si>
    <t>ZNGA US Equity</t>
  </si>
  <si>
    <t>WMG US Equity</t>
  </si>
  <si>
    <t>XP US Equity</t>
  </si>
  <si>
    <t>AFYA US Equity</t>
  </si>
  <si>
    <t>AYX US Equity</t>
  </si>
  <si>
    <t>BESI NA Equity</t>
  </si>
  <si>
    <t>API US Equity</t>
  </si>
  <si>
    <t>FOUR US Equity</t>
  </si>
  <si>
    <t>SHOPIFY INC CLASS A EXCHANGE-TRADED OPTIONS WRITTEN</t>
  </si>
  <si>
    <t>TESLA INC EXCHANGE-TRADED OPTIONS WRITTEN</t>
  </si>
  <si>
    <t>ZSCALER INC EXCHANGE-TRADED OPTIONS WRITTEN</t>
  </si>
  <si>
    <t>LOCAWEB SERVICOS DE INTERNET SA OTC OPTIONS WRITTEN</t>
  </si>
  <si>
    <t>AVALARA INC EXCHANGE-TRADED OPTIONS WRITTEN</t>
  </si>
  <si>
    <t>SNAP INC CLASS A EXCHANGE-TRADED OPTIONS WRITTEN</t>
  </si>
  <si>
    <t>SILERGY CORP OTC OPTIONS WRITTEN</t>
  </si>
  <si>
    <t>SAMSUNG SDI LTD OTC OPTIONS WRITTEN</t>
  </si>
  <si>
    <t>SQUARE INC CLASS A EXCHANGE-TRADED OPTIONS WRITTEN</t>
  </si>
  <si>
    <t>KINGDEE INTERNATIONAL SOFTWARE GROUP CO LTD OTC OPTIONS WRITTEN</t>
  </si>
  <si>
    <t>ELASTIC NV EXCHANGE-TRADED OPTIONS WRITTEN</t>
  </si>
  <si>
    <t>LIVONGO HEALTH INC EXCHANGE-TRADED OPTIONS WRITTEN</t>
  </si>
  <si>
    <t>WEIMOB INC OTC OPTIONS WRITTEN</t>
  </si>
  <si>
    <t>SVMK INC EXCHANGE-TRADED OPTIONS WRITTEN</t>
  </si>
  <si>
    <t>TELADOC HEALTH INC EXCHANGE-TRADED OPTIONS WRITTEN</t>
  </si>
  <si>
    <t>KAKAO CORP OTC OPTIONS WRITTEN</t>
  </si>
  <si>
    <t>MONGODB INC EXCHANGE-TRADED OPTIONS WRITTEN</t>
  </si>
  <si>
    <t>DELIVERY HERO SE OTC OPTIONS WRITTEN</t>
  </si>
  <si>
    <t>GDS HOLDINGS LTD — ADR EXCHANGE-TRADED OPTIONS WRITTEN</t>
  </si>
  <si>
    <t>INPHI CORP EXCHANGE-TRADED OPTIONS WRITTEN</t>
  </si>
  <si>
    <t>FARFETCH LTD CLASS A EXCHANGE-TRADED OPTIONS WRITTEN</t>
  </si>
  <si>
    <t>ADYEN NV OTC OPTIONS WRITTEN</t>
  </si>
  <si>
    <t>TAL EDUCATION GROUP — ADR EXCHANGE-TRADED OPTIONS WRITTEN</t>
  </si>
  <si>
    <t>TRADE DESK INC CLASS A EXCHANGE-TRADED OPTIONS WRITTEN</t>
  </si>
  <si>
    <t>PING AN HEALTHCARE AND TECHNOLOGY CO LTD OTC OPTIONS WRITTEN</t>
  </si>
  <si>
    <t>FIVE9 INC EXCHANGE-TRADED OPTIONS WRITTEN</t>
  </si>
  <si>
    <t>FAIR ISAAC CORP EXCHANGE-TRADED OPTIONS WRITTEN</t>
  </si>
  <si>
    <t>YANDEX NV CLASS A EXCHANGE-TRADED OPTIONS WRITTEN</t>
  </si>
  <si>
    <t>MEITUAN DIANPING CLASS B OTC OPTIONS WRITTEN</t>
  </si>
  <si>
    <t>OKTA INC EXCHANGE-TRADED OPTIONS WRITTEN</t>
  </si>
  <si>
    <t>CHEGG INC EXCHANGE-TRADED OPTIONS WRITTEN</t>
  </si>
  <si>
    <t>BANDWIDTH INC CLASS A EXCHANGE-TRADED OPTIONS WRITTEN</t>
  </si>
  <si>
    <t>LATTICE SEMICONDUCTOR CORP EXCHANGE-TRADED OPTIONS WRITTEN</t>
  </si>
  <si>
    <t>LASERTEC CORP OTC OPTIONS WRITTEN</t>
  </si>
  <si>
    <t>ZOOMINFO TECHNOLOGIES INC CLASS A EXCHANGE-TRADED OPTIONS WRITTEN</t>
  </si>
  <si>
    <t>SPLUNK INC CLASS A EXCHANGE-TRADED OPTIONS WRITTEN</t>
  </si>
  <si>
    <t>TWILIO INC CLASS A EXCHANGE-TRADED OPTIONS WRITTEN</t>
  </si>
  <si>
    <t>ZENDESK INC EXCHANGE-TRADED OPTIONS WRITTEN</t>
  </si>
  <si>
    <t>ARCO PLATFORM LTD CLASS A OTC OPTIONS WRITTEN</t>
  </si>
  <si>
    <t>WARNER MUSIC GROUP CORP CLASS A EXCHANGE-TRADED OPTIONS WRITTEN</t>
  </si>
  <si>
    <t>ACTIVISION BLIZZARD INC EXCHANGE-TRADED OPTIONS WRITTEN</t>
  </si>
  <si>
    <t>SYNOPSYS INC EXCHANGE-TRADED OPTIONS WRITTEN</t>
  </si>
  <si>
    <t>ROKU INC EXCHANGE-TRADED OPTIONS WRITTEN</t>
  </si>
  <si>
    <t>PSIQUANTUM CORP SERIES C  (ACQUIRED 09/09/19  $9101310) 000% PREFERRED STOCKS</t>
  </si>
  <si>
    <t>AFYA LTD CLASS A EXCHANGE-TRADED OPTIONS WRITTEN</t>
  </si>
  <si>
    <t>FLIXMOBILITY GMBH SERIES F  (ACQUIRED 07/26/19 $16947253) 000% PREFERRED STOCKS</t>
  </si>
  <si>
    <t>CROWDSTRIKE HOLDINGS INC CLASS A EXCHANGE-TRADED OPTIONS WRITTEN</t>
  </si>
  <si>
    <t>RINGCENTRAL INC CLASS A EXCHANGE-TRADED OPTIONS WRITTEN</t>
  </si>
  <si>
    <t>ALTIUM LTD OTC OPTIONS WRITTEN</t>
  </si>
  <si>
    <t>SOITEC OTC OPTIONS WRITTEN</t>
  </si>
  <si>
    <t>QORVO INC EXCHANGE-TRADED OPTIONS WRITTEN</t>
  </si>
  <si>
    <t>MAGAZINE LUIZA SA OTC OPTIONS WRITTEN</t>
  </si>
  <si>
    <t>BE SEMICONDUCTOR INDUSTRIES NV OTC OPTIONS WRITTEN</t>
  </si>
  <si>
    <t>GITLAB INC SERIES E  (ACQUIRED 09/10/19  $11670984) 000% PREFERRED STOCKS</t>
  </si>
  <si>
    <t>MONOLITHIC POWER SYSTEMS INC EXCHANGE-TRADED OPTIONS WRITTEN</t>
  </si>
  <si>
    <t>PLAN US Equity</t>
  </si>
  <si>
    <t>TRAX LTD  (ACQUIRED 09/12/19 COST $0) WARRANTS</t>
  </si>
  <si>
    <t>TRN LN Equity</t>
  </si>
  <si>
    <t>TEAMVIEWER AG OTC OPTIONS WRITTEN</t>
  </si>
  <si>
    <t>CREDO TECHNOLOGY GROUP HOLDING LTD SERIES D  (ACQUIRED 03/20/20 COST $19999997) 000% PREFERRED STOCKS</t>
  </si>
  <si>
    <t>ADVANCED MICRO DEVICES INC EXCHANGE-TRADED OPTIONS WRITTEN</t>
  </si>
  <si>
    <t>POWER INTEGRATIONS INC EXCHANGE-TRADED OPTIONS WRITTEN</t>
  </si>
  <si>
    <t>INNOVIUM INC SERIES E  (ACQUIRED 08/21/19  $8999992) 000% PREFERRED STOCKS</t>
  </si>
  <si>
    <t>COUPA SOFTWARE INC EXCHANGE-TRADED OPTIONS WRITTEN</t>
  </si>
  <si>
    <t>MERCADOLIBRE INC EXCHANGE-TRADED OPTIONS WRITTEN</t>
  </si>
  <si>
    <t>5158754Z SS Equity</t>
  </si>
  <si>
    <t>NETW LN Equity</t>
  </si>
  <si>
    <t>LINX US Equity</t>
  </si>
  <si>
    <t>1050346D AU Equity</t>
  </si>
  <si>
    <t>2382 HK Equity</t>
  </si>
  <si>
    <t>GMO PAYMENT GATEWAY INC OTC OPTIONS WRITTEN</t>
  </si>
  <si>
    <t>SAMBANOVA SYSTEMS INC SERIES C  (ACQUIRED 02/20/20  COST $33904162) 000% PREFERRED STOCKS</t>
  </si>
  <si>
    <t>ZM US Equity</t>
  </si>
  <si>
    <t>MARVELL TECHNOLOGY GROUP LTD EXCHANGE-TRADED OPTIONS WRITTEN</t>
  </si>
  <si>
    <t>ZYNGA INC CLASS A EXCHANGE-TRADED OPTIONS WRITTEN</t>
  </si>
  <si>
    <t>UNQORK INC SERIES B  (ACQUIRED 09/19/19  $6801016) 000% PREFERRED STOCKS</t>
  </si>
  <si>
    <t>CNEX LABS INC SERIES E  (ACQUIRED 02/06/20  $7000000) 000% PREFERRED STOCKS</t>
  </si>
  <si>
    <t>DATABRICKS INC SERIES F  (ACQUIRED 10/22/19 COST $13200019) 000% PREFERRED STOCKS</t>
  </si>
  <si>
    <t>COSTAR GROUP INC EXCHANGE-TRADED OPTIONS WRITTEN</t>
  </si>
  <si>
    <t>3105 TT Equity</t>
  </si>
  <si>
    <t>SL LIQUIDITY SERIES LLC MONEY MARKET SERIES (G) 050%  SHORT-TERM SECURITIES</t>
  </si>
  <si>
    <t>YAGEO CORP OTC OPTIONS WRITTEN</t>
  </si>
  <si>
    <t>LITE US Equity</t>
  </si>
  <si>
    <t>SMARTSHEET INC CLASS A EXCHANGE-TRADED OPTIONS WRITTEN</t>
  </si>
  <si>
    <t>KLA CORP EXCHANGE-TRADED OPTIONS WRITTEN</t>
  </si>
  <si>
    <t>C3 AI INC SERIES H  (ACQUIRED 08/14/19 COST $24890190) 000% PREFERRED STOCKS</t>
  </si>
  <si>
    <t>STMICROELECTRONICS NV OTC OPTIONS WRITTEN</t>
  </si>
  <si>
    <t>PINDUODUO INC ADR EXCHANGE-TRADED OPTIONS WRITTEN</t>
  </si>
  <si>
    <t>ICHR US Equity</t>
  </si>
  <si>
    <t>GSX US Equity</t>
  </si>
  <si>
    <t>FARFETCH LTD CLASS A OTC OPTIONS WRITTEN</t>
  </si>
  <si>
    <t>WIXCOM LTD EXCHANGE-TRADED OPTIONS WRITTEN</t>
  </si>
  <si>
    <t>WDI GR Equity</t>
  </si>
  <si>
    <t>CREE INC EXCHANGE-TRADED OPTIONS WRITTEN</t>
  </si>
  <si>
    <t>FREEE KK OTC OPTIONS WRITTEN</t>
  </si>
  <si>
    <t>ENDAVA PLC ADR OTC OPTIONS WRITTEN</t>
  </si>
  <si>
    <t>ATLASSIAN CORP PLC CLASS A EXCHANGE-TRADED OPTIONS WRITTEN</t>
  </si>
  <si>
    <t>LKNCY US Equity</t>
  </si>
  <si>
    <t>RAKUS CO LTD OTC OPTIONS WRITTEN</t>
  </si>
  <si>
    <t>XP INC CLASS A EXCHANGE-TRADED OPTIONS WRITTEN</t>
  </si>
  <si>
    <t>PAGSEGURO DIGITAL LTD CLASS A EXCHANGE-TRADED OPTIONS WRITTEN</t>
  </si>
  <si>
    <t>TONGCHENG-ELONG HOLDINGS LTD OTC OPTIONS WRITTEN</t>
  </si>
  <si>
    <t>LIGHTSPEED POS INC EXCHANGE-TRADED OPTIONS WRITTEN</t>
  </si>
  <si>
    <t>ALTERYX INC CLASS A EXCHANGE-TRADED OPTIONS WRITTEN</t>
  </si>
  <si>
    <t>TENCENT MUSIC ENTERTAINMENT GROUP — ADR EXCHANGE-TRADED OPTIONS WRITTEN</t>
  </si>
  <si>
    <t>SHIFT4 PAYMENTS INC CLASS A EXCHANGE-TRADED OPTIONS WRITTEN</t>
  </si>
  <si>
    <t>TRAX LTD  (ACQUIRED 09/12/2019 COST $10999988) COMMON STOCKS</t>
  </si>
  <si>
    <t>CLOUDFLARE INC CLASS A EXCHANGE-TRADED OPTIONS WRITTEN</t>
  </si>
  <si>
    <t>SAMSUNG ELECTRO-MECHANICS CO LTD OTC OPTIONS WRITTEN</t>
  </si>
  <si>
    <t>NETEASE INC — ADR EXCHANGE-TRADED OPTIONS WRITTEN</t>
  </si>
  <si>
    <t>ACM RESEARCH INC CLASS A EXCHANGE-TRADED OPTIONS WRITTEN</t>
  </si>
  <si>
    <t>XERO LTD OTC OPTIONS WRITTEN</t>
  </si>
  <si>
    <t>INNOVIUM INC SERIES F  (ACQUIRED 06/10/20 COST $6999998) 000% PREFERRED STOCKS</t>
  </si>
  <si>
    <t>TYRO PAYMENTS LTD OTC OPTIONS WRITTEN</t>
  </si>
  <si>
    <t>PINS US Equity</t>
  </si>
  <si>
    <t>STONECO LTD CLASS A EXCHANGE-TRADED OPTIONS WRITTEN</t>
  </si>
  <si>
    <t>bui</t>
  </si>
  <si>
    <t>bif</t>
  </si>
  <si>
    <t>BRK/A US Equity</t>
  </si>
  <si>
    <t>BIF US Equity</t>
  </si>
  <si>
    <t>YUM US Equity</t>
  </si>
  <si>
    <t>UTF US Equity</t>
  </si>
  <si>
    <t>TRV US Equity</t>
  </si>
  <si>
    <t>SAMXX US Equity</t>
  </si>
  <si>
    <t>HEIO NA Equity</t>
  </si>
  <si>
    <t>SALXX US Equity</t>
  </si>
  <si>
    <t>9127963U     Govt</t>
  </si>
  <si>
    <t>912796TY     Govt</t>
  </si>
  <si>
    <t>9127963L     Govt</t>
  </si>
  <si>
    <t>9127963T     Govt</t>
  </si>
  <si>
    <t>9127963V     Govt</t>
  </si>
  <si>
    <t>9127963K     Govt</t>
  </si>
  <si>
    <t>9127963J     Govt</t>
  </si>
  <si>
    <t>912796TU     Govt</t>
  </si>
  <si>
    <t>9127962J     Govt</t>
  </si>
  <si>
    <t>912796TD     Govt</t>
  </si>
  <si>
    <t>9127962G     Govt</t>
  </si>
  <si>
    <t>912796WZ     Govt</t>
  </si>
  <si>
    <t>ITHCMIP KY Equity</t>
  </si>
  <si>
    <t>912796TN     Govt</t>
  </si>
  <si>
    <t>912796TP     Govt</t>
  </si>
  <si>
    <t>912796XG     Govt</t>
  </si>
  <si>
    <t>9127962R     Govt</t>
  </si>
  <si>
    <t>CATERPILLAR INC.</t>
  </si>
  <si>
    <t>9127963B     Govt</t>
  </si>
  <si>
    <t>9127962Z     Govt</t>
  </si>
  <si>
    <t>912796XF     Govt</t>
  </si>
  <si>
    <t>9127963A     Govt</t>
  </si>
  <si>
    <t>912796TJ     Govt</t>
  </si>
  <si>
    <t>912796XH     Govt</t>
  </si>
  <si>
    <t>9127962S     Govt</t>
  </si>
  <si>
    <t>9127962H     Govt</t>
  </si>
  <si>
    <t>igr</t>
  </si>
  <si>
    <t>IGR US Equity</t>
  </si>
  <si>
    <t>8972 JP Equity</t>
  </si>
  <si>
    <t>3292 JP Equity</t>
  </si>
  <si>
    <t>8804 JP Equity</t>
  </si>
  <si>
    <t>3227 JP Equity</t>
  </si>
  <si>
    <t>3231 JP Equity</t>
  </si>
  <si>
    <t>FIBRAPL MM Equity</t>
  </si>
  <si>
    <t>CAST SS Equity</t>
  </si>
  <si>
    <t>1972 HK Equity</t>
  </si>
  <si>
    <t>3279 JP Equity</t>
  </si>
  <si>
    <t>CAPL SP Equity</t>
  </si>
  <si>
    <t>CUBE US Equity</t>
  </si>
  <si>
    <t>EQR US Equity</t>
  </si>
  <si>
    <t>LSI US Equity</t>
  </si>
  <si>
    <t>SGP AU Equity</t>
  </si>
  <si>
    <t>SRC US Equity</t>
  </si>
  <si>
    <t>HTA US Equity</t>
  </si>
  <si>
    <t>EP050794     Pfd</t>
  </si>
  <si>
    <t>EP053559     Pfd</t>
  </si>
  <si>
    <t>EP050921     Pfd</t>
  </si>
  <si>
    <t>INA AU Equity</t>
  </si>
  <si>
    <t>EP050314     Pfd</t>
  </si>
  <si>
    <t>MCT SP Equity</t>
  </si>
  <si>
    <t>EP056533     Pfd</t>
  </si>
  <si>
    <t>WDP BB Equity</t>
  </si>
  <si>
    <t>EP053678     Pfd</t>
  </si>
  <si>
    <t>FRT US Equity</t>
  </si>
  <si>
    <t>EP050747     Pfd</t>
  </si>
  <si>
    <t>PDM US Equity</t>
  </si>
  <si>
    <t>EP056539     Pfd</t>
  </si>
  <si>
    <t>EP057853     Pfd</t>
  </si>
  <si>
    <t>EP053627     Pfd</t>
  </si>
  <si>
    <t>DWNI GR Equity</t>
  </si>
  <si>
    <t>CXP US Equity</t>
  </si>
  <si>
    <t>PEAK US Equity</t>
  </si>
  <si>
    <t>EP053295     Pfd</t>
  </si>
  <si>
    <t>EP053964     Pfd</t>
  </si>
  <si>
    <t>BYG LN Equity</t>
  </si>
  <si>
    <t>QTS US Equity</t>
  </si>
  <si>
    <t>EP051046     Pfd</t>
  </si>
  <si>
    <t>GRI LN Equity</t>
  </si>
  <si>
    <t>MINT SP Equity</t>
  </si>
  <si>
    <t>SHUR BB Equity</t>
  </si>
  <si>
    <t>EP050376     Pfd</t>
  </si>
  <si>
    <t>EP054011     Pfd</t>
  </si>
  <si>
    <t>HBRN ID Equity</t>
  </si>
  <si>
    <t>GYC GR Equity</t>
  </si>
  <si>
    <t>EP043930     Pfd</t>
  </si>
  <si>
    <t>EQIX US 10/16/20 C870</t>
  </si>
  <si>
    <t>EQR US 10/16/20 C65</t>
  </si>
  <si>
    <t>AMT US 10/16/20 C270</t>
  </si>
  <si>
    <t>SPG US 10/16/20 C95</t>
  </si>
  <si>
    <t>DLN LN Equity</t>
  </si>
  <si>
    <t>HST US Equity</t>
  </si>
  <si>
    <t>DOC US Equity</t>
  </si>
  <si>
    <t>EP011074     Pfd</t>
  </si>
  <si>
    <t>PLD US 10/16/20 C110</t>
  </si>
  <si>
    <t>LINE OF CREDIT</t>
  </si>
  <si>
    <t>FRT US 10/16/20 C85</t>
  </si>
  <si>
    <t>AVB US 10/16/20 C175</t>
  </si>
  <si>
    <t>cpz</t>
  </si>
  <si>
    <t>EWU US Equity</t>
  </si>
  <si>
    <t>CPZ US Equity</t>
  </si>
  <si>
    <t>DFS US Equity</t>
  </si>
  <si>
    <t>LLOY LN Equity</t>
  </si>
  <si>
    <t>NWG LN Equity</t>
  </si>
  <si>
    <t>AL US Equity</t>
  </si>
  <si>
    <t>MVRXX US Equity</t>
  </si>
  <si>
    <t>BT/A LN Equity</t>
  </si>
  <si>
    <t>LYFT US Equity</t>
  </si>
  <si>
    <t>BLND LN Equity</t>
  </si>
  <si>
    <t>RCL US Equity</t>
  </si>
  <si>
    <t>EWW US Equity</t>
  </si>
  <si>
    <t>RSG US Equity</t>
  </si>
  <si>
    <t>LGEN LN Equity</t>
  </si>
  <si>
    <t>ORA FP Equity</t>
  </si>
  <si>
    <t>BA US Equity</t>
  </si>
  <si>
    <t>ACC US Equity</t>
  </si>
  <si>
    <t>ZR495897     Corp</t>
  </si>
  <si>
    <t>AU621782     Corp</t>
  </si>
  <si>
    <t>EP058158     Pfd</t>
  </si>
  <si>
    <t>EP058496     Pfd</t>
  </si>
  <si>
    <t>ZP623567     Corp</t>
  </si>
  <si>
    <t>ZP532072     Corp</t>
  </si>
  <si>
    <t>BK672781     Corp</t>
  </si>
  <si>
    <t>EG051848     Corp</t>
  </si>
  <si>
    <t>EK553678     Corp</t>
  </si>
  <si>
    <t>EP051350     Pfd</t>
  </si>
  <si>
    <t>ZP680823     Corp</t>
  </si>
  <si>
    <t>EP058030     Pfd</t>
  </si>
  <si>
    <t>BJ450832     Corp</t>
  </si>
  <si>
    <t>EP057635     Pfd</t>
  </si>
  <si>
    <t>AZ757123     Corp</t>
  </si>
  <si>
    <t>BJ769727     Corp</t>
  </si>
  <si>
    <t>AR712824     Corp</t>
  </si>
  <si>
    <t>EP058361     Pfd</t>
  </si>
  <si>
    <t>PFF US Equity</t>
  </si>
  <si>
    <t>EF420256     Corp</t>
  </si>
  <si>
    <t>ZR533901     Corp</t>
  </si>
  <si>
    <t>BK767588     Corp</t>
  </si>
  <si>
    <t>EP051557     Pfd</t>
  </si>
  <si>
    <t>EP058586     Pfd</t>
  </si>
  <si>
    <t>LW925827     Corp</t>
  </si>
  <si>
    <t>ZQ456779     Corp</t>
  </si>
  <si>
    <t>EP058480     Pfd</t>
  </si>
  <si>
    <t>EP059103     Pfd</t>
  </si>
  <si>
    <t>ZR895639     Corp</t>
  </si>
  <si>
    <t>SWI US Equity</t>
  </si>
  <si>
    <t>EP054551     Pfd</t>
  </si>
  <si>
    <t>BL264940 Corp</t>
  </si>
  <si>
    <t>AP790707     Corp</t>
  </si>
  <si>
    <t>ZQ671235     Corp</t>
  </si>
  <si>
    <t>AR816430     Corp</t>
  </si>
  <si>
    <t>EP057979     Pfd</t>
  </si>
  <si>
    <t>AO701614     Corp</t>
  </si>
  <si>
    <t>EC508237     Corp</t>
  </si>
  <si>
    <t>EP055819     Pfd</t>
  </si>
  <si>
    <t>BJ148696     Corp</t>
  </si>
  <si>
    <t>BK128888     Corp</t>
  </si>
  <si>
    <t>EP051270     Pfd</t>
  </si>
  <si>
    <t>BL259036 Corp</t>
  </si>
  <si>
    <t>ZQ867374     Corp</t>
  </si>
  <si>
    <t>EP051851     Pfd</t>
  </si>
  <si>
    <t>AU398874     Corp</t>
  </si>
  <si>
    <t>BJ668173     Corp</t>
  </si>
  <si>
    <t>AT200240     Corp</t>
  </si>
  <si>
    <t>EP058945     Pfd</t>
  </si>
  <si>
    <t>EP049726     Pfd</t>
  </si>
  <si>
    <t>AN810833     Corp</t>
  </si>
  <si>
    <t>ZR665583     Corp</t>
  </si>
  <si>
    <t>ZO500520     Corp</t>
  </si>
  <si>
    <t>ZS348387     Corp</t>
  </si>
  <si>
    <t>ZO531982     Corp</t>
  </si>
  <si>
    <t>EP055697     Pfd</t>
  </si>
  <si>
    <t>EK304137     Corp</t>
  </si>
  <si>
    <t>UV411753     Corp</t>
  </si>
  <si>
    <t>AO548976     Corp</t>
  </si>
  <si>
    <t>BL228717 Corp</t>
  </si>
  <si>
    <t>BL236988 Corp</t>
  </si>
  <si>
    <t>AO368494     Corp</t>
  </si>
  <si>
    <t>AZ769904     Corp</t>
  </si>
  <si>
    <t>JV466108     Corp</t>
  </si>
  <si>
    <t>ZR202234     Corp</t>
  </si>
  <si>
    <t>AX647237     Corp</t>
  </si>
  <si>
    <t>EP059142     Pfd</t>
  </si>
  <si>
    <t>ZQ584491     Corp</t>
  </si>
  <si>
    <t>BK404770     Corp</t>
  </si>
  <si>
    <t>EP059190     Pfd</t>
  </si>
  <si>
    <t>AP788518     Corp</t>
  </si>
  <si>
    <t>AZ107026     Corp</t>
  </si>
  <si>
    <t>EP058089     Pfd</t>
  </si>
  <si>
    <t>AX751068     Corp</t>
  </si>
  <si>
    <t>BL262947 Corp</t>
  </si>
  <si>
    <t>AP082206     Corp</t>
  </si>
  <si>
    <t>BL241028 Corp</t>
  </si>
  <si>
    <t>ZS392668     Corp</t>
  </si>
  <si>
    <t>BL270446 Corp</t>
  </si>
  <si>
    <t>AT628226     Corp</t>
  </si>
  <si>
    <t>AX449666     Corp</t>
  </si>
  <si>
    <t>EK161690     Corp</t>
  </si>
  <si>
    <t>BJ549480     Corp</t>
  </si>
  <si>
    <t>QZ317731     Corp</t>
  </si>
  <si>
    <t>AW940417     Corp</t>
  </si>
  <si>
    <t>EJ969486     Corp</t>
  </si>
  <si>
    <t>ZP667635     Corp</t>
  </si>
  <si>
    <t>AM231484     Corp</t>
  </si>
  <si>
    <t>EP043652     Pfd</t>
  </si>
  <si>
    <t>ED249580     Corp</t>
  </si>
  <si>
    <t>ZP519351     Corp</t>
  </si>
  <si>
    <t>AP266454     Corp</t>
  </si>
  <si>
    <t>ZQ225580     Corp</t>
  </si>
  <si>
    <t>AP429851     Corp</t>
  </si>
  <si>
    <t>BJ298466     Corp</t>
  </si>
  <si>
    <t>EP052741     Pfd</t>
  </si>
  <si>
    <t>AL036527     Corp</t>
  </si>
  <si>
    <t>AP534730     Corp</t>
  </si>
  <si>
    <t>AM939514     Corp</t>
  </si>
  <si>
    <t>ZQ584324     Corp</t>
  </si>
  <si>
    <t>ZQ584303     Corp</t>
  </si>
  <si>
    <t>AZ302464     Corp</t>
  </si>
  <si>
    <t>EP058572     Pfd</t>
  </si>
  <si>
    <t>EP058620     Pfd</t>
  </si>
  <si>
    <t>ZS665838     Corp</t>
  </si>
  <si>
    <t>BG162576     Corp</t>
  </si>
  <si>
    <t>EP056818     Pfd</t>
  </si>
  <si>
    <t>AQ389129     Corp</t>
  </si>
  <si>
    <t>AP070175     Corp</t>
  </si>
  <si>
    <t>AX502347     Corp</t>
  </si>
  <si>
    <t>UV312337     Corp</t>
  </si>
  <si>
    <t>AZ304879     Corp</t>
  </si>
  <si>
    <t>ZQ172158     Corp</t>
  </si>
  <si>
    <t>BL328521 Corp</t>
  </si>
  <si>
    <t>AW959806     Corp</t>
  </si>
  <si>
    <t>AX916964     Corp</t>
  </si>
  <si>
    <t>LW223916     Corp</t>
  </si>
  <si>
    <t>BL256304 Corp</t>
  </si>
  <si>
    <t>ZO419198     Corp</t>
  </si>
  <si>
    <t>BL311235 Corp</t>
  </si>
  <si>
    <t>AP171002     Corp</t>
  </si>
  <si>
    <t>EG453787     Corp</t>
  </si>
  <si>
    <t>BG089824     Corp</t>
  </si>
  <si>
    <t>EP058531     Pfd</t>
  </si>
  <si>
    <t>ZP480045     Corp</t>
  </si>
  <si>
    <t>EP056029     Pfd</t>
  </si>
  <si>
    <t>ZP662666     Corp</t>
  </si>
  <si>
    <t>EP054246     Pfd</t>
  </si>
  <si>
    <t>BL329091 Corp</t>
  </si>
  <si>
    <t>EP056854     Pfd</t>
  </si>
  <si>
    <t>AP288412     Corp</t>
  </si>
  <si>
    <t>AP759028     Corp</t>
  </si>
  <si>
    <t>AZ988253     Corp</t>
  </si>
  <si>
    <t>BK115993     Corp</t>
  </si>
  <si>
    <t>EP054047     Pfd</t>
  </si>
  <si>
    <t>EP056252     Pfd</t>
  </si>
  <si>
    <t>AP890183     Corp</t>
  </si>
  <si>
    <t>EK818115     Corp</t>
  </si>
  <si>
    <t>EP053642     Pfd</t>
  </si>
  <si>
    <t>BJ741022     Corp</t>
  </si>
  <si>
    <t>EP042171     Pfd</t>
  </si>
  <si>
    <t>AP740335     Corp</t>
  </si>
  <si>
    <t>AU564772     Corp</t>
  </si>
  <si>
    <t>EP053931     Pfd</t>
  </si>
  <si>
    <t>BK116008     Corp</t>
  </si>
  <si>
    <t>AR725330     Corp</t>
  </si>
  <si>
    <t>AV824979     Corp</t>
  </si>
  <si>
    <t>BJ740877     Corp</t>
  </si>
  <si>
    <t>ZP461943     Corp</t>
  </si>
  <si>
    <t>EP040146     Pfd</t>
  </si>
  <si>
    <t>AZ920493     Corp</t>
  </si>
  <si>
    <t>EP054188     Pfd</t>
  </si>
  <si>
    <t>BJ985593     Corp</t>
  </si>
  <si>
    <t>ZP547803     Corp</t>
  </si>
  <si>
    <t>QZ429974     Corp</t>
  </si>
  <si>
    <t>ZO065170     Corp</t>
  </si>
  <si>
    <t>ZO394624     Corp</t>
  </si>
  <si>
    <t>EP049603     Pfd</t>
  </si>
  <si>
    <t>BK699687     Corp</t>
  </si>
  <si>
    <t>EJ826088     Corp</t>
  </si>
  <si>
    <t>AU536168     Corp</t>
  </si>
  <si>
    <t>BL320037 Corp</t>
  </si>
  <si>
    <t>EP057565     Pfd</t>
  </si>
  <si>
    <t>EK411350     Corp</t>
  </si>
  <si>
    <t>EJ682111     Corp</t>
  </si>
  <si>
    <t>JK709468     Corp</t>
  </si>
  <si>
    <t>AP841309     Corp</t>
  </si>
  <si>
    <t>AZ988250     Corp</t>
  </si>
  <si>
    <t>AZ988249     Corp</t>
  </si>
  <si>
    <t>AU740324     Corp</t>
  </si>
  <si>
    <t>EG440186     Corp</t>
  </si>
  <si>
    <t>ZP852822     Corp</t>
  </si>
  <si>
    <t>AP293789     Corp</t>
  </si>
  <si>
    <t>JK009992     Corp</t>
  </si>
  <si>
    <t>EH996852     Corp</t>
  </si>
  <si>
    <t>EP057195     Pfd</t>
  </si>
  <si>
    <t>ZQ060258     Corp</t>
  </si>
  <si>
    <t>AZ718240     Corp</t>
  </si>
  <si>
    <t>ZS276755     Corp</t>
  </si>
  <si>
    <t>ZQ667263     Corp</t>
  </si>
  <si>
    <t>AO353968     Corp</t>
  </si>
  <si>
    <t>AZ909661     Corp</t>
  </si>
  <si>
    <t>JK529756     Corp</t>
  </si>
  <si>
    <t>ZR532812     Corp</t>
  </si>
  <si>
    <t>AO673181     Corp</t>
  </si>
  <si>
    <t>ZR583729     Corp</t>
  </si>
  <si>
    <t>ZQ674011     Corp</t>
  </si>
  <si>
    <t>AQ306609     Corp</t>
  </si>
  <si>
    <t>AN710141     Corp</t>
  </si>
  <si>
    <t>AR669884     Corp</t>
  </si>
  <si>
    <t>ZQ066233     Corp</t>
  </si>
  <si>
    <t>BL272558 Corp</t>
  </si>
  <si>
    <t>AM836579     Corp</t>
  </si>
  <si>
    <t>ZR560157     Corp</t>
  </si>
  <si>
    <t>AQ892813     Corp</t>
  </si>
  <si>
    <t>BL315918 Corp</t>
  </si>
  <si>
    <t>AO251805     Corp</t>
  </si>
  <si>
    <t>EP059290     Pfd</t>
  </si>
  <si>
    <t>AZ572106     Corp</t>
  </si>
  <si>
    <t>AP058309     Corp</t>
  </si>
  <si>
    <t>ZS032284     Corp</t>
  </si>
  <si>
    <t>EP058192     Pfd</t>
  </si>
  <si>
    <t>BL320380 Corp</t>
  </si>
  <si>
    <t>AP654325     Corp</t>
  </si>
  <si>
    <t>AX565584     Corp</t>
  </si>
  <si>
    <t>AR015255     Corp</t>
  </si>
  <si>
    <t>EP059146     Pfd</t>
  </si>
  <si>
    <t>BL255284 Corp</t>
  </si>
  <si>
    <t>EJ483136     Corp</t>
  </si>
  <si>
    <t>BL295940 Corp</t>
  </si>
  <si>
    <t>EP057544     Pfd</t>
  </si>
  <si>
    <t>BK213235     Corp</t>
  </si>
  <si>
    <t>EP058479     Pfd</t>
  </si>
  <si>
    <t>BL296597 Corp</t>
  </si>
  <si>
    <t>AZ826935     Corp</t>
  </si>
  <si>
    <t>EP058019     Pfd</t>
  </si>
  <si>
    <t>ZP529178     Corp</t>
  </si>
  <si>
    <t>AN732044     Corp</t>
  </si>
  <si>
    <t>BK693671     Corp</t>
  </si>
  <si>
    <t>JK797348     Corp</t>
  </si>
  <si>
    <t>JNK US Equity</t>
  </si>
  <si>
    <t>EP055093     Pfd</t>
  </si>
  <si>
    <t>HYG US Equity</t>
  </si>
  <si>
    <t>AR521756     Corp</t>
  </si>
  <si>
    <t>EG281347     Corp</t>
  </si>
  <si>
    <t>LW430590     Corp</t>
  </si>
  <si>
    <t>BK876850     Corp</t>
  </si>
  <si>
    <t>ZP719467     Corp</t>
  </si>
  <si>
    <t>AZ434652     Corp</t>
  </si>
  <si>
    <t>BJ718584     Corp</t>
  </si>
  <si>
    <t>BJ959607     Corp</t>
  </si>
  <si>
    <t>LW952937     Corp</t>
  </si>
  <si>
    <t>AQ324392     Corp</t>
  </si>
  <si>
    <t>ZQ330378     Corp</t>
  </si>
  <si>
    <t>AU081392     Corp</t>
  </si>
  <si>
    <t>BK128481     Corp</t>
  </si>
  <si>
    <t>ZR534615     Corp</t>
  </si>
  <si>
    <t>AN468059     Corp</t>
  </si>
  <si>
    <t>BK767617     Corp</t>
  </si>
  <si>
    <t>BK244625     Corp</t>
  </si>
  <si>
    <t>AP547793     Corp</t>
  </si>
  <si>
    <t>EP059346     Pfd</t>
  </si>
  <si>
    <t>EF212031     Corp</t>
  </si>
  <si>
    <t>AT097553     Corp</t>
  </si>
  <si>
    <t>LW841437     Corp</t>
  </si>
  <si>
    <t>EK420541     Corp</t>
  </si>
  <si>
    <t>BL286713 Corp</t>
  </si>
  <si>
    <t>BH564779     Corp</t>
  </si>
  <si>
    <t>QZ727178     Corp</t>
  </si>
  <si>
    <t>BK913693     Corp</t>
  </si>
  <si>
    <t>EI473571     Corp</t>
  </si>
  <si>
    <t>BK238086     Corp</t>
  </si>
  <si>
    <t>ZP459145     Corp</t>
  </si>
  <si>
    <t>AP093654     Corp</t>
  </si>
  <si>
    <t>AO029174     Corp</t>
  </si>
  <si>
    <t>ZP609625     Corp</t>
  </si>
  <si>
    <t>BL329093 Corp</t>
  </si>
  <si>
    <t>BL298137 Corp</t>
  </si>
  <si>
    <t>AP074148     Corp</t>
  </si>
  <si>
    <t>ZQ966654     Corp</t>
  </si>
  <si>
    <t>ZO419014     Corp</t>
  </si>
  <si>
    <t>BK767667     Corp</t>
  </si>
  <si>
    <t>BK153046     Corp</t>
  </si>
  <si>
    <t>ZO418619     Corp</t>
  </si>
  <si>
    <t>AS319422     Corp</t>
  </si>
  <si>
    <t>ZO515278     Corp</t>
  </si>
  <si>
    <t>BL249221 Corp</t>
  </si>
  <si>
    <t>BG144539     Corp</t>
  </si>
  <si>
    <t>AX667479     Corp</t>
  </si>
  <si>
    <t>BH786130     Corp</t>
  </si>
  <si>
    <t>BH962211     Corp</t>
  </si>
  <si>
    <t>ZP852517     Corp</t>
  </si>
  <si>
    <t>ZQ988012     Corp</t>
  </si>
  <si>
    <t>BL328317 Corp</t>
  </si>
  <si>
    <t>ZS702278     Corp</t>
  </si>
  <si>
    <t>BJ094300     Corp</t>
  </si>
  <si>
    <t>ZP773535     Corp</t>
  </si>
  <si>
    <t>BJ575817     Corp</t>
  </si>
  <si>
    <t>BJ882295     Corp</t>
  </si>
  <si>
    <t>BJ477493     Corp</t>
  </si>
  <si>
    <t>BK637536     Corp</t>
  </si>
  <si>
    <t>BK518133     Corp</t>
  </si>
  <si>
    <t>AM359285     Corp</t>
  </si>
  <si>
    <t>EK595607     Corp</t>
  </si>
  <si>
    <t>ZQ933467     Corp</t>
  </si>
  <si>
    <t>ZR453723     Corp</t>
  </si>
  <si>
    <t>EP044482     Pfd</t>
  </si>
  <si>
    <t>BI026635     Corp</t>
  </si>
  <si>
    <t>AM383880     Corp</t>
  </si>
  <si>
    <t>ZO480425     Corp</t>
  </si>
  <si>
    <t>BK843182     Corp</t>
  </si>
  <si>
    <t>BJ333869     Corp</t>
  </si>
  <si>
    <t>ZP300078     Corp</t>
  </si>
  <si>
    <t>ZO394138     Corp</t>
  </si>
  <si>
    <t>BJ631105     Corp</t>
  </si>
  <si>
    <t>BK128425     Corp</t>
  </si>
  <si>
    <t>BJ716179     Corp</t>
  </si>
  <si>
    <t>ZO713701     Corp</t>
  </si>
  <si>
    <t>BJ717014     Corp</t>
  </si>
  <si>
    <t>ZO086468     Corp</t>
  </si>
  <si>
    <t>BK766692     Corp</t>
  </si>
  <si>
    <t>BK589662     Corp</t>
  </si>
  <si>
    <t>BK404815     Corp</t>
  </si>
  <si>
    <t>ZO621475     Corp</t>
  </si>
  <si>
    <t>AS371996     Corp</t>
  </si>
  <si>
    <t>BK127682     Corp</t>
  </si>
  <si>
    <t>BK912979     Corp</t>
  </si>
  <si>
    <t>EI379267     Corp</t>
  </si>
  <si>
    <t>ZO500567     Corp</t>
  </si>
  <si>
    <t>ZO037686     Corp</t>
  </si>
  <si>
    <t>BJ065584     Corp</t>
  </si>
  <si>
    <t>BH564762     Corp</t>
  </si>
  <si>
    <t>BK912976     Corp</t>
  </si>
  <si>
    <t>ZQ690393     Corp</t>
  </si>
  <si>
    <t>EI954282     Corp</t>
  </si>
  <si>
    <t>AH028916     Corp</t>
  </si>
  <si>
    <t>EP059248     Pfd</t>
  </si>
  <si>
    <t>ZQ933488     Corp</t>
  </si>
  <si>
    <t>ZQ966024     Corp</t>
  </si>
  <si>
    <t>ZP609628     Corp</t>
  </si>
  <si>
    <t>AM437208     Corp</t>
  </si>
  <si>
    <t>ZP405291     Corp</t>
  </si>
  <si>
    <t>ZP519345     Corp</t>
  </si>
  <si>
    <t>BJ450038     Corp</t>
  </si>
  <si>
    <t>ZS095030     Corp</t>
  </si>
  <si>
    <t>DD108921     Corp</t>
  </si>
  <si>
    <t>BJ100512     Corp</t>
  </si>
  <si>
    <t>BL344728 Corp</t>
  </si>
  <si>
    <t>BK680696     Corp</t>
  </si>
  <si>
    <t>BJ573394     Corp</t>
  </si>
  <si>
    <t>BJ424433     Corp</t>
  </si>
  <si>
    <t>BJ477487     Corp</t>
  </si>
  <si>
    <t>BJ987105     Corp</t>
  </si>
  <si>
    <t>ZO253424     Corp</t>
  </si>
  <si>
    <t>BJ878470     Corp</t>
  </si>
  <si>
    <t>ED560396     Corp</t>
  </si>
  <si>
    <t>BJ264117     Corp</t>
  </si>
  <si>
    <t>BH844758     Corp</t>
  </si>
  <si>
    <t>BJ985200     Corp</t>
  </si>
  <si>
    <t>BJ264115     Corp</t>
  </si>
  <si>
    <t>EI827421     Corp</t>
  </si>
  <si>
    <t>AU570689     Corp</t>
  </si>
  <si>
    <t>ZO599836     Corp</t>
  </si>
  <si>
    <t>AX464235     Corp</t>
  </si>
  <si>
    <t>BJ844379     Corp</t>
  </si>
  <si>
    <t>BJ716187     Corp</t>
  </si>
  <si>
    <t>BK055037     Corp</t>
  </si>
  <si>
    <t>ZO599834     Corp</t>
  </si>
  <si>
    <t>BK746243     Corp</t>
  </si>
  <si>
    <t>BJ808813     Corp</t>
  </si>
  <si>
    <t>AW999019     Corp</t>
  </si>
  <si>
    <t>BK104300     Corp</t>
  </si>
  <si>
    <t>AS247903     Corp</t>
  </si>
  <si>
    <t>BK766854     Corp</t>
  </si>
  <si>
    <t>BJ369767     Corp</t>
  </si>
  <si>
    <t>BG016849     Corp</t>
  </si>
  <si>
    <t>EI628573     Corp</t>
  </si>
  <si>
    <t>ZP609726     Corp</t>
  </si>
  <si>
    <t>BG188483     Corp</t>
  </si>
  <si>
    <t>ZO479583     Corp</t>
  </si>
  <si>
    <t>ZO445641     Corp</t>
  </si>
  <si>
    <t>LYFT US K2020D325000 Equity</t>
  </si>
  <si>
    <t>EJ651454     Corp</t>
  </si>
  <si>
    <t>PELOTON INTERACTIVE INC A COMMON STOCK USD.000025</t>
  </si>
  <si>
    <t>BRITISH LAND CO PLC/THE DEC20 5 PUT</t>
  </si>
  <si>
    <t>LEGAL + GENERAL GROUP PLC DEC20 2.8 PUT</t>
  </si>
  <si>
    <t>BIOMARIN PHARMACEUTICAL INC OCT20 110 PUT</t>
  </si>
  <si>
    <t>CAESARS ENTERTAINMENT INC OCT20 56 PUT</t>
  </si>
  <si>
    <t>FIDELITY COLCHESTER STREET TRU FIDELITY PRIME MMMKT INST</t>
  </si>
  <si>
    <t>GBP CASH HELD AT MS</t>
  </si>
  <si>
    <t>LOW US I1820C160000 Equity</t>
  </si>
  <si>
    <t>EP051492     Pfd</t>
  </si>
  <si>
    <t>BMRN US J1620C120000 Equity</t>
  </si>
  <si>
    <t>BL236356 Corp</t>
  </si>
  <si>
    <t>ORANGE SA DEC20 12 PUT</t>
  </si>
  <si>
    <t>ZP363590     Corp</t>
  </si>
  <si>
    <t>LRCX US I0420C350000 Equity</t>
  </si>
  <si>
    <t>MPLX LP DEC20 17 PUT</t>
  </si>
  <si>
    <t>EK895684     Corp</t>
  </si>
  <si>
    <t>SPDR S+P 500 ETF TRUST SPDR S+P 500 ETF TRUST</t>
  </si>
  <si>
    <t>FIPXX US Equity</t>
  </si>
  <si>
    <t>BJ090202     Corp</t>
  </si>
  <si>
    <t>MON GR 9/20 C35 Equity</t>
  </si>
  <si>
    <t>CONSUMER STAPLES SELECT SECTOR CONSUMER STAPLES SPDR</t>
  </si>
  <si>
    <t>SALESFORCE.COM INC OCT20 220 PUT</t>
  </si>
  <si>
    <t>ISHARES MSCI MEXICO ETF JAN21 40 PUT</t>
  </si>
  <si>
    <t>BL270279 Corp</t>
  </si>
  <si>
    <t>QJ957633     Corp</t>
  </si>
  <si>
    <t>AM383667     Corp</t>
  </si>
  <si>
    <t>AO181455     Corp</t>
  </si>
  <si>
    <t>BK232014     Corp</t>
  </si>
  <si>
    <t>MONC IM 10/20 C35 Equity</t>
  </si>
  <si>
    <t>CLOROX COMPANY COMMON STOCK USD1.0</t>
  </si>
  <si>
    <t>SPY US V1920C317000 Equity</t>
  </si>
  <si>
    <t>EI619163     Corp</t>
  </si>
  <si>
    <t>AU528017     Corp</t>
  </si>
  <si>
    <t>cen</t>
  </si>
  <si>
    <t>cet</t>
  </si>
  <si>
    <t>chn</t>
  </si>
  <si>
    <t>CHN US Equity</t>
  </si>
  <si>
    <t>9988 HK Equity</t>
  </si>
  <si>
    <t>600036 CH Equity</t>
  </si>
  <si>
    <t>939 HK Equity</t>
  </si>
  <si>
    <t>9618 HK Equity</t>
  </si>
  <si>
    <t>354 HK Equity</t>
  </si>
  <si>
    <t>6030 HK Equity</t>
  </si>
  <si>
    <t>601318 CH Equity</t>
  </si>
  <si>
    <t>3908 HK Equity</t>
  </si>
  <si>
    <t>002747 CH Equity</t>
  </si>
  <si>
    <t>881 HK Equity</t>
  </si>
  <si>
    <t>600519 CH Equity</t>
  </si>
  <si>
    <t>600585 CH Equity</t>
  </si>
  <si>
    <t>000858 CH Equity</t>
  </si>
  <si>
    <t>600309 CH Equity</t>
  </si>
  <si>
    <t>002179 CH Equity</t>
  </si>
  <si>
    <t>2688 HK Equity</t>
  </si>
  <si>
    <t>300347 CH Equity</t>
  </si>
  <si>
    <t>300003 CH Equity</t>
  </si>
  <si>
    <t>1177 HK Equity</t>
  </si>
  <si>
    <t>1099 HK Equity</t>
  </si>
  <si>
    <t>002371 CH Equity</t>
  </si>
  <si>
    <t>002475 CH Equity</t>
  </si>
  <si>
    <t>27 HK Equity</t>
  </si>
  <si>
    <t>2669 HK Equity</t>
  </si>
  <si>
    <t>JD US Equity</t>
  </si>
  <si>
    <t>EDU US Equity</t>
  </si>
  <si>
    <t>YY US Equity</t>
  </si>
  <si>
    <t>FRGXX US Equity</t>
  </si>
  <si>
    <t>FIGXX US Equity</t>
  </si>
  <si>
    <t>1336 HK Equity</t>
  </si>
  <si>
    <t>694 HK Equity</t>
  </si>
  <si>
    <t>emo</t>
  </si>
  <si>
    <t>MPLX US Equity</t>
  </si>
  <si>
    <t>EMO US Equity</t>
  </si>
  <si>
    <t>TRGP US Equity</t>
  </si>
  <si>
    <t>WES US Equity</t>
  </si>
  <si>
    <t>MMP US Equity</t>
  </si>
  <si>
    <t>DCP US Equity</t>
  </si>
  <si>
    <t>ET US Equity</t>
  </si>
  <si>
    <t>CQP US Equity</t>
  </si>
  <si>
    <t>BPMP US Equity</t>
  </si>
  <si>
    <t>AM US Equity</t>
  </si>
  <si>
    <t>PAGP US Equity</t>
  </si>
  <si>
    <t>EVA US Equity</t>
  </si>
  <si>
    <t>ENBL US Equity</t>
  </si>
  <si>
    <t>JTSXX US Equity</t>
  </si>
  <si>
    <t>TCP US Equity</t>
  </si>
  <si>
    <t>PAA US Equity</t>
  </si>
  <si>
    <t>GEL US Equity</t>
  </si>
  <si>
    <t>NBLX US Equity</t>
  </si>
  <si>
    <t>HEP US Equity</t>
  </si>
  <si>
    <t>ETRN US Equity</t>
  </si>
  <si>
    <t>NS US Equity</t>
  </si>
  <si>
    <t>PBFX US Equity</t>
  </si>
  <si>
    <t>DKL US Equity</t>
  </si>
  <si>
    <t>BIP US Equity</t>
  </si>
  <si>
    <t>RTLR US Equity</t>
  </si>
  <si>
    <t>GPP US Equity</t>
  </si>
  <si>
    <t>SHLX US Equity</t>
  </si>
  <si>
    <t>SPH US Equity</t>
  </si>
  <si>
    <t>CNX US Equity</t>
  </si>
  <si>
    <t>cem</t>
  </si>
  <si>
    <t>CEM US Equity</t>
  </si>
  <si>
    <t>ctr</t>
  </si>
  <si>
    <t>CTR US Equity</t>
  </si>
  <si>
    <t>glq</t>
  </si>
  <si>
    <t>utf</t>
  </si>
  <si>
    <t>9502 JP Equity</t>
  </si>
  <si>
    <t>9021 JP Equity</t>
  </si>
  <si>
    <t>AOT TB Equity</t>
  </si>
  <si>
    <t>9531 JP Equity</t>
  </si>
  <si>
    <t>9020 JP Equity</t>
  </si>
  <si>
    <t>GAPB MM Equity</t>
  </si>
  <si>
    <t>6 HK Equity</t>
  </si>
  <si>
    <t>TCL AU Equity</t>
  </si>
  <si>
    <t>177 HK Equity</t>
  </si>
  <si>
    <t>270 HK Equity</t>
  </si>
  <si>
    <t>392 HK Equity</t>
  </si>
  <si>
    <t>CNR CN Equity</t>
  </si>
  <si>
    <t>SAPR11 BZ Equity</t>
  </si>
  <si>
    <t>XEL US Equity</t>
  </si>
  <si>
    <t>576 HK Equity</t>
  </si>
  <si>
    <t>EVRG US Equity</t>
  </si>
  <si>
    <t>AENA SM Equity</t>
  </si>
  <si>
    <t>PNM US Equity</t>
  </si>
  <si>
    <t>NG/ LN Equity</t>
  </si>
  <si>
    <t>H CN Equity</t>
  </si>
  <si>
    <t>CNP US Equity</t>
  </si>
  <si>
    <t>PPL CN Equity</t>
  </si>
  <si>
    <t>PNW US Equity</t>
  </si>
  <si>
    <t>8953 JP Equity</t>
  </si>
  <si>
    <t>D US Equity</t>
  </si>
  <si>
    <t>SKI AU Equity</t>
  </si>
  <si>
    <t>NWE US Equity</t>
  </si>
  <si>
    <t>3296 JP Equity</t>
  </si>
  <si>
    <t>DG FP Equity</t>
  </si>
  <si>
    <t>ATL IM Equity</t>
  </si>
  <si>
    <t>8984 JP Equity</t>
  </si>
  <si>
    <t>9504 JP Equity</t>
  </si>
  <si>
    <t>8951 JP Equity</t>
  </si>
  <si>
    <t>NXT AU Equity</t>
  </si>
  <si>
    <t>VPK NA Equity</t>
  </si>
  <si>
    <t>SRG IM Equity</t>
  </si>
  <si>
    <t>FGR FP Equity</t>
  </si>
  <si>
    <t>IBE SM Equity</t>
  </si>
  <si>
    <t>SSJXX US Equity</t>
  </si>
  <si>
    <t>3471 JP Equity</t>
  </si>
  <si>
    <t>EC248718     Corp</t>
  </si>
  <si>
    <t>PNN LN Equity</t>
  </si>
  <si>
    <t>POR US Equity</t>
  </si>
  <si>
    <t>MIC US Equity</t>
  </si>
  <si>
    <t>EH293152     Corp</t>
  </si>
  <si>
    <t>LW401766     Corp</t>
  </si>
  <si>
    <t>ELI BB Equity</t>
  </si>
  <si>
    <t>EK870690     Corp</t>
  </si>
  <si>
    <t>QZ179765     Corp</t>
  </si>
  <si>
    <t>TELIA SS Equity</t>
  </si>
  <si>
    <t>EH113463     Corp</t>
  </si>
  <si>
    <t>EJ473931     Corp</t>
  </si>
  <si>
    <t>EK604733     Corp</t>
  </si>
  <si>
    <t>EP040047     Pfd</t>
  </si>
  <si>
    <t>EK523105     Corp</t>
  </si>
  <si>
    <t>EP042829     Pfd</t>
  </si>
  <si>
    <t>JK841173     Corp</t>
  </si>
  <si>
    <t>ZR553139     Corp</t>
  </si>
  <si>
    <t>AR686729     Corp</t>
  </si>
  <si>
    <t>EK471303     Corp</t>
  </si>
  <si>
    <t>AT519279     Corp</t>
  </si>
  <si>
    <t>EP047100     Pfd</t>
  </si>
  <si>
    <t>EP057000     Pfd</t>
  </si>
  <si>
    <t>EP057102     Pfd</t>
  </si>
  <si>
    <t>BK102109     Corp</t>
  </si>
  <si>
    <t>EP044794     Pfd</t>
  </si>
  <si>
    <t>EP050860     Pfd</t>
  </si>
  <si>
    <t>UPS US Equity</t>
  </si>
  <si>
    <t>AL701651     Corp</t>
  </si>
  <si>
    <t>EK557691     Corp</t>
  </si>
  <si>
    <t>JV610919     Corp</t>
  </si>
  <si>
    <t>UV450079     Corp</t>
  </si>
  <si>
    <t>UV482503     Corp</t>
  </si>
  <si>
    <t>EP045050     Pfd</t>
  </si>
  <si>
    <t>ZR363521     Corp</t>
  </si>
  <si>
    <t>AX727792     Corp</t>
  </si>
  <si>
    <t>AS072665     Corp</t>
  </si>
  <si>
    <t>EP045642     Pfd</t>
  </si>
  <si>
    <t>EP047054     Pfd</t>
  </si>
  <si>
    <t>BH494708     Corp</t>
  </si>
  <si>
    <t>QZ467570     Corp</t>
  </si>
  <si>
    <t>EP049921     Pfd</t>
  </si>
  <si>
    <t>AR773839     Corp</t>
  </si>
  <si>
    <t>AR499210     Corp</t>
  </si>
  <si>
    <t>LW208887     Corp</t>
  </si>
  <si>
    <t>17 HK Equity</t>
  </si>
  <si>
    <t>EP057953     Pfd</t>
  </si>
  <si>
    <t>BALDB SS Equity</t>
  </si>
  <si>
    <t>EP044674     Pfd</t>
  </si>
  <si>
    <t>AX974127     Corp</t>
  </si>
  <si>
    <t>ZR118727     Corp</t>
  </si>
  <si>
    <t>QZ198831     Corp</t>
  </si>
  <si>
    <t>UV854940     Corp</t>
  </si>
  <si>
    <t>EP057265     Pfd</t>
  </si>
  <si>
    <t>EP056883     Pfd</t>
  </si>
  <si>
    <t>EP052271     Pfd</t>
  </si>
  <si>
    <t>JK445882     Corp</t>
  </si>
  <si>
    <t>EK942604     Corp</t>
  </si>
  <si>
    <t>AL298112     Corp</t>
  </si>
  <si>
    <t>QZ855159     Corp</t>
  </si>
  <si>
    <t>EG580163     Corp</t>
  </si>
  <si>
    <t>AR820906     Corp</t>
  </si>
  <si>
    <t>JK709522     Corp</t>
  </si>
  <si>
    <t>EK026717     Corp</t>
  </si>
  <si>
    <t>EP048773     Pfd</t>
  </si>
  <si>
    <t>EP058084     Pfd</t>
  </si>
  <si>
    <t>EP055228     Pfd</t>
  </si>
  <si>
    <t>AX329820     Corp</t>
  </si>
  <si>
    <t>AR846255     Corp</t>
  </si>
  <si>
    <t>AX412514     Corp</t>
  </si>
  <si>
    <t>EP045277     Pfd</t>
  </si>
  <si>
    <t>EP043991     Pfd</t>
  </si>
  <si>
    <t>EP057156     Pfd</t>
  </si>
  <si>
    <t>AM252282     Corp</t>
  </si>
  <si>
    <t>EP057294     Pfd</t>
  </si>
  <si>
    <t>EP056744     Pfd</t>
  </si>
  <si>
    <t>EP057685     Pfd</t>
  </si>
  <si>
    <t>EP054106     Pfd</t>
  </si>
  <si>
    <t>EP052683     Pfd</t>
  </si>
  <si>
    <t>EP050638     Pfd</t>
  </si>
  <si>
    <t>EP056508     Pfd</t>
  </si>
  <si>
    <t>EP050091     Pfd</t>
  </si>
  <si>
    <t>EP057672     Pfd</t>
  </si>
  <si>
    <t>EP057111     Pfd</t>
  </si>
  <si>
    <t>AX775240     Corp</t>
  </si>
  <si>
    <t>EK803721     Corp</t>
  </si>
  <si>
    <t>JK569470     Corp</t>
  </si>
  <si>
    <t>EC902671     Corp</t>
  </si>
  <si>
    <t>AU477122     Corp</t>
  </si>
  <si>
    <t>AX890166     Corp</t>
  </si>
  <si>
    <t>EP055668     Pfd</t>
  </si>
  <si>
    <t>EK548384     Corp</t>
  </si>
  <si>
    <t>EG021929     Corp</t>
  </si>
  <si>
    <t>BJ764929     Corp</t>
  </si>
  <si>
    <t>BJ639584     Corp</t>
  </si>
  <si>
    <t>EP055564     Pfd</t>
  </si>
  <si>
    <t>EP053369     Pfd</t>
  </si>
  <si>
    <t>EG233870     Corp</t>
  </si>
  <si>
    <t>UV942925     Corp</t>
  </si>
  <si>
    <t>ZP350087     Corp</t>
  </si>
  <si>
    <t>EK702372     Corp</t>
  </si>
  <si>
    <t>AU788856     Corp</t>
  </si>
  <si>
    <t>LW377115     Corp</t>
  </si>
  <si>
    <t>ZR439911     Corp</t>
  </si>
  <si>
    <t>EP050395     Pfd</t>
  </si>
  <si>
    <t>AZ145542     Corp</t>
  </si>
  <si>
    <t>ZQ893636     Corp</t>
  </si>
  <si>
    <t>EP057190     Pfd</t>
  </si>
  <si>
    <t>EK803745     Corp</t>
  </si>
  <si>
    <t>LW958894     Corp</t>
  </si>
  <si>
    <t>BK790507     Corp</t>
  </si>
  <si>
    <t>EP052493     Pfd</t>
  </si>
  <si>
    <t>AU388731     Corp</t>
  </si>
  <si>
    <t>EP052440     Pfd</t>
  </si>
  <si>
    <t>EP057372     Pfd</t>
  </si>
  <si>
    <t>EP055285     Pfd</t>
  </si>
  <si>
    <t>EP055702     Pfd</t>
  </si>
  <si>
    <t>EP058201     Pfd</t>
  </si>
  <si>
    <t>EH838238     Corp</t>
  </si>
  <si>
    <t>AV179814     Corp</t>
  </si>
  <si>
    <t>AT968241     Corp</t>
  </si>
  <si>
    <t>EP045427     Pfd</t>
  </si>
  <si>
    <t>EP051957     Pfd</t>
  </si>
  <si>
    <t>QZ126176     Corp</t>
  </si>
  <si>
    <t>EJ965604     Corp</t>
  </si>
  <si>
    <t>AM111612     Corp</t>
  </si>
  <si>
    <t>EP046828     Pfd</t>
  </si>
  <si>
    <t>EP057067     Pfd</t>
  </si>
  <si>
    <t>EK503540     Corp</t>
  </si>
  <si>
    <t>ZQ983184     Corp</t>
  </si>
  <si>
    <t>EJ765266     Corp</t>
  </si>
  <si>
    <t>EK027149     Corp</t>
  </si>
  <si>
    <t>ADC US Equity</t>
  </si>
  <si>
    <t>EP056063     Pfd</t>
  </si>
  <si>
    <t>KIM US Equity</t>
  </si>
  <si>
    <t>KRC US Equity</t>
  </si>
  <si>
    <t>PREIT SP Equity</t>
  </si>
  <si>
    <t>CIT SP Equity</t>
  </si>
  <si>
    <t>BYD US Equity</t>
  </si>
  <si>
    <t>EP055457     Pfd</t>
  </si>
  <si>
    <t>CZR US Equity</t>
  </si>
  <si>
    <t>COV FP Equity</t>
  </si>
  <si>
    <t>AED BB Equity</t>
  </si>
  <si>
    <t>SAFE LN Equity</t>
  </si>
  <si>
    <t>WY US Equity</t>
  </si>
  <si>
    <t>ARG FP Equity</t>
  </si>
  <si>
    <t>UTG LN Equity</t>
  </si>
  <si>
    <t>WKP LN Equity</t>
  </si>
  <si>
    <t>ICAD FP Equity</t>
  </si>
  <si>
    <t>EP056886     Pfd</t>
  </si>
  <si>
    <t>EP045931     Pfd</t>
  </si>
  <si>
    <t>BRL Curncy</t>
  </si>
  <si>
    <t>CHF Curncy</t>
  </si>
  <si>
    <t>B32793175 IRS USD P F  1.24000 132793175-2_FIX CCPVANILLA</t>
  </si>
  <si>
    <t>B32793175 IRS USD R V 01MLIBOR 132793175-2_FLO CCPVANILLA</t>
  </si>
  <si>
    <t>EP038907     Pfd</t>
  </si>
  <si>
    <t>BEI-U CN Equity</t>
  </si>
  <si>
    <t>EH320991     Corp</t>
  </si>
  <si>
    <t>EP009582     Pfd</t>
  </si>
  <si>
    <t>EP038584     Pfd</t>
  </si>
  <si>
    <t>AX218015     Corp</t>
  </si>
  <si>
    <t>CCT SP Equity</t>
  </si>
  <si>
    <t>EP044034     Pfd</t>
  </si>
  <si>
    <t>ZQ604037     Corp</t>
  </si>
  <si>
    <t>EP055176     Pfd</t>
  </si>
  <si>
    <t>SEGRO PLC REIT GBP.1</t>
  </si>
  <si>
    <t>ZQ349286     Corp</t>
  </si>
  <si>
    <t>EP053256     Pfd</t>
  </si>
  <si>
    <t>EP057429     Pfd</t>
  </si>
  <si>
    <t>QJ189681     Corp</t>
  </si>
  <si>
    <t>EC438060     Corp</t>
  </si>
  <si>
    <t>688 HK Equity</t>
  </si>
  <si>
    <t>8955 JP Equity</t>
  </si>
  <si>
    <t>3462 JP Equity</t>
  </si>
  <si>
    <t>SYD AU Equity</t>
  </si>
  <si>
    <t>EP044700     Pfd</t>
  </si>
  <si>
    <t>FHZN SW Equity</t>
  </si>
  <si>
    <t>mie</t>
  </si>
  <si>
    <t>MIE US Equity</t>
  </si>
  <si>
    <t>PSXP US Equity</t>
  </si>
  <si>
    <t>CEQP US Equity</t>
  </si>
  <si>
    <t>ENLC US Equity</t>
  </si>
  <si>
    <t>HESM US Equity</t>
  </si>
  <si>
    <t>TRIXX US Equity</t>
  </si>
  <si>
    <t>NEP US Equity</t>
  </si>
  <si>
    <t>TWM CN Equity</t>
  </si>
  <si>
    <t>DD012911     Corp</t>
  </si>
  <si>
    <t>AR984756     Corp</t>
  </si>
  <si>
    <t>EP047939     Pfd</t>
  </si>
  <si>
    <t>EP055379     Pfd</t>
  </si>
  <si>
    <t>CNXM US Equity</t>
  </si>
  <si>
    <t>PHILLIPS 66 PARTNERS LP OCT20 22.5 PUT</t>
  </si>
  <si>
    <t>rqi</t>
  </si>
  <si>
    <t>RQI US Equity</t>
  </si>
  <si>
    <t>LAMR US Equity</t>
  </si>
  <si>
    <t>WPC US Equity</t>
  </si>
  <si>
    <t>BNL US Equity</t>
  </si>
  <si>
    <t>EP051429     Pfd</t>
  </si>
  <si>
    <t>EP051053     Pfd</t>
  </si>
  <si>
    <t>EP057300     Pfd</t>
  </si>
  <si>
    <t>ZO065300     Corp</t>
  </si>
  <si>
    <t>EP052919     Pfd</t>
  </si>
  <si>
    <t>ZO512461     Corp</t>
  </si>
  <si>
    <t>EJ843360     Corp</t>
  </si>
  <si>
    <t>EP031542     Pfd</t>
  </si>
  <si>
    <t>EP042515     Pfd</t>
  </si>
  <si>
    <t>EP042507     Pfd</t>
  </si>
  <si>
    <t>EP052936     Pfd</t>
  </si>
  <si>
    <t>EP013961     Pfd</t>
  </si>
  <si>
    <t>EP053553     Pfd</t>
  </si>
  <si>
    <t>EK851355     Corp</t>
  </si>
  <si>
    <t>QZ199609     Corp</t>
  </si>
  <si>
    <t>EP055932     Pfd</t>
  </si>
  <si>
    <t>EP042275     Pfd</t>
  </si>
  <si>
    <t>EK045649     Corp</t>
  </si>
  <si>
    <t>EP057832     Pfd</t>
  </si>
  <si>
    <t>EP053541     Pfd</t>
  </si>
  <si>
    <t>EP053205     Pfd</t>
  </si>
  <si>
    <t>EP049491     Pfd</t>
  </si>
  <si>
    <t>EP043935     Pfd</t>
  </si>
  <si>
    <t>EP054954     Pfd</t>
  </si>
  <si>
    <t>BJ765166     Corp</t>
  </si>
  <si>
    <t>EP050386     Pfd</t>
  </si>
  <si>
    <t>EP057679     Pfd</t>
  </si>
  <si>
    <t>EP059332     Pfd</t>
  </si>
  <si>
    <t>EP053615     Pfd</t>
  </si>
  <si>
    <t>EP043025     Pfd</t>
  </si>
  <si>
    <t>EP054733     Pfd</t>
  </si>
  <si>
    <t>EP051317     Pfd</t>
  </si>
  <si>
    <t>AM782561     Corp</t>
  </si>
  <si>
    <t>EP051128     Pfd</t>
  </si>
  <si>
    <t>EP058006     Pfd</t>
  </si>
  <si>
    <t>EP050813     Pfd</t>
  </si>
  <si>
    <t>EP044052     Pfd</t>
  </si>
  <si>
    <t>EP054027     Pfd</t>
  </si>
  <si>
    <t>BJ387377     Corp</t>
  </si>
  <si>
    <t>EP045711     Pfd</t>
  </si>
  <si>
    <t>EP052253     Pfd</t>
  </si>
  <si>
    <t>EP059221     Pfd</t>
  </si>
  <si>
    <t>ZS784978     Corp</t>
  </si>
  <si>
    <t>EP051575     Pfd</t>
  </si>
  <si>
    <t>EP050946     Pfd</t>
  </si>
  <si>
    <t>EP051720     Pfd</t>
  </si>
  <si>
    <t>EP049481     Pfd</t>
  </si>
  <si>
    <t>EP053451     Pfd</t>
  </si>
  <si>
    <t>BK878129     Corp</t>
  </si>
  <si>
    <t>EP053409     Pfd</t>
  </si>
  <si>
    <t>ZO620951     Corp</t>
  </si>
  <si>
    <t>ZO441593     Corp</t>
  </si>
  <si>
    <t>EP057716     Pfd</t>
  </si>
  <si>
    <t>EP041865     Pfd</t>
  </si>
  <si>
    <t>EK309716     Corp</t>
  </si>
  <si>
    <t>EP058976     Pfd</t>
  </si>
  <si>
    <t>EK725381     Corp</t>
  </si>
  <si>
    <t>BK153035     Corp</t>
  </si>
  <si>
    <t>BK767503     Corp</t>
  </si>
  <si>
    <t>B24568378 IRS USD P F  1.45950 124568378_FIX CCPVANILLA</t>
  </si>
  <si>
    <t>B32793095 IRS USD P F  1.28000 132793095-2_FIX CCPVANILLA</t>
  </si>
  <si>
    <t>HEALTHPEAK PROPERTIES INC OCT20 31.53 PUT</t>
  </si>
  <si>
    <t>HEALTHCARE TRUST OF AMERICA IN OCT20 25 PUT</t>
  </si>
  <si>
    <t>B32793095 IRS USD R V 01MLIBOR 132793095-2_FLO CCPVANILLA</t>
  </si>
  <si>
    <t>WELLTOWER INC NOV20 50 PUT</t>
  </si>
  <si>
    <t>EP053315     Pfd</t>
  </si>
  <si>
    <t>BJ427890     Corp</t>
  </si>
  <si>
    <t>BG LLH LLC PRIVATE INVESTMENT</t>
  </si>
  <si>
    <t>BK104284     Corp</t>
  </si>
  <si>
    <t>WP CAREY INC OCT20 65 PUT</t>
  </si>
  <si>
    <t>MEDICAL PROPERTIES TRUST INC NOV20 17 PUT</t>
  </si>
  <si>
    <t>EP049221     Pfd</t>
  </si>
  <si>
    <t>CYRUSONE INC NOV20 65 PUT</t>
  </si>
  <si>
    <t>ZR551830     Corp</t>
  </si>
  <si>
    <t>B24568378 IRS USD R V 01MLIBOR 124568378_FLO CCPVANILLA</t>
  </si>
  <si>
    <t>3357358Z MV Equity</t>
  </si>
  <si>
    <t>LAMAR ADVERTISING CO OCT20 60 PUT</t>
  </si>
  <si>
    <t>EK865708     Corp</t>
  </si>
  <si>
    <t>EK274924     Corp</t>
  </si>
  <si>
    <t>rnp</t>
  </si>
  <si>
    <t>RNP US Equity</t>
  </si>
  <si>
    <t>DD108963     Corp</t>
  </si>
  <si>
    <t>EH887582     Corp</t>
  </si>
  <si>
    <t>EC137065     Corp</t>
  </si>
  <si>
    <t>EP045024     Pfd</t>
  </si>
  <si>
    <t>EP044179     Pfd</t>
  </si>
  <si>
    <t>BK845312     Corp</t>
  </si>
  <si>
    <t>ZR701725     Corp</t>
  </si>
  <si>
    <t>AP805093     Corp</t>
  </si>
  <si>
    <t>BK098531     Corp</t>
  </si>
  <si>
    <t>EK915836     Corp</t>
  </si>
  <si>
    <t>BK594016     Corp</t>
  </si>
  <si>
    <t>ZO512448     Corp</t>
  </si>
  <si>
    <t>BJ922880     Corp</t>
  </si>
  <si>
    <t>EP059320     Pfd</t>
  </si>
  <si>
    <t>EP050281     Pfd</t>
  </si>
  <si>
    <t>EP057358     Pfd</t>
  </si>
  <si>
    <t>EP058533     Pfd</t>
  </si>
  <si>
    <t>EP058708     Pfd</t>
  </si>
  <si>
    <t>EP058943     Pfd</t>
  </si>
  <si>
    <t>BJ498818     Corp</t>
  </si>
  <si>
    <t>AZ048966     Corp</t>
  </si>
  <si>
    <t>EP015157     Pfd</t>
  </si>
  <si>
    <t>BK616439     Corp</t>
  </si>
  <si>
    <t>EP057538     Pfd</t>
  </si>
  <si>
    <t>EK755462     Corp</t>
  </si>
  <si>
    <t>EP059353     Pfd</t>
  </si>
  <si>
    <t>EK142934     Corp</t>
  </si>
  <si>
    <t>EP058872     Pfd</t>
  </si>
  <si>
    <t>ZO089822     Corp</t>
  </si>
  <si>
    <t>EP058337     Pfd</t>
  </si>
  <si>
    <t>EP055069     Pfd</t>
  </si>
  <si>
    <t>EJ981338     Corp</t>
  </si>
  <si>
    <t>BK815977     Corp</t>
  </si>
  <si>
    <t>EP050545     Pfd</t>
  </si>
  <si>
    <t>ZQ991534     Corp</t>
  </si>
  <si>
    <t>ZO401645     Corp</t>
  </si>
  <si>
    <t>EJ818253     Corp</t>
  </si>
  <si>
    <t>EI957789     Corp</t>
  </si>
  <si>
    <t>ZP482040     Corp</t>
  </si>
  <si>
    <t>EJ601128     Corp</t>
  </si>
  <si>
    <t>ED249748     Corp</t>
  </si>
  <si>
    <t>EJ444922     Corp</t>
  </si>
  <si>
    <t>ZP899734     Corp</t>
  </si>
  <si>
    <t>ZO703956     Corp</t>
  </si>
  <si>
    <t>EP055426     Pfd</t>
  </si>
  <si>
    <t>BJ818752     Corp</t>
  </si>
  <si>
    <t>BJ980684     Corp</t>
  </si>
  <si>
    <t>BK202488     Corp</t>
  </si>
  <si>
    <t>ZO180815     Corp</t>
  </si>
  <si>
    <t>EJ416511     Corp</t>
  </si>
  <si>
    <t>EP056684     Pfd</t>
  </si>
  <si>
    <t>EP050832     Pfd</t>
  </si>
  <si>
    <t>AN056603     Corp</t>
  </si>
  <si>
    <t>AN671637     Corp</t>
  </si>
  <si>
    <t>BK226167     Corp</t>
  </si>
  <si>
    <t>ZO158641     Corp</t>
  </si>
  <si>
    <t>AX644490     Corp</t>
  </si>
  <si>
    <t>ZO703315     Corp</t>
  </si>
  <si>
    <t>AN404675     Corp</t>
  </si>
  <si>
    <t>B32793199 IRS USD P F  1.24000 132793199-2_FIX CCPVANILLA</t>
  </si>
  <si>
    <t>M+G PLC SUBORDINATED REGS 10/51 VAR</t>
  </si>
  <si>
    <t>B32793199 IRS USD R V 01MLIBOR 132793199-2_FLO CCPVANILLA</t>
  </si>
  <si>
    <t>ZP625038     Corp</t>
  </si>
  <si>
    <t>AX917703     Corp</t>
  </si>
  <si>
    <t>EP058898     Pfd</t>
  </si>
  <si>
    <t>EG404170     Corp</t>
  </si>
  <si>
    <t>ZQ680314     Corp</t>
  </si>
  <si>
    <t>BK548730     Corp</t>
  </si>
  <si>
    <t>LW337799     Corp</t>
  </si>
  <si>
    <t>AU573985     Corp</t>
  </si>
  <si>
    <t>PGX US Equity</t>
  </si>
  <si>
    <t>ZQ595706     Corp</t>
  </si>
  <si>
    <t>EP049245     Pfd</t>
  </si>
  <si>
    <t>AR690884     Corp</t>
  </si>
  <si>
    <t>ZS695582     Corp</t>
  </si>
  <si>
    <t>EP055836     Pfd</t>
  </si>
  <si>
    <t>EP049098     Pfd</t>
  </si>
  <si>
    <t>EP049949     Pfd</t>
  </si>
  <si>
    <t>rfi</t>
  </si>
  <si>
    <t>stk</t>
  </si>
  <si>
    <t>STK US Equity</t>
  </si>
  <si>
    <t>NTAP US Equity</t>
  </si>
  <si>
    <t>WDC US Equity</t>
  </si>
  <si>
    <t>BE US Equity</t>
  </si>
  <si>
    <t>CRNC US Equity</t>
  </si>
  <si>
    <t>SYNA US Equity</t>
  </si>
  <si>
    <t>DBX US Equity</t>
  </si>
  <si>
    <t>AEIS US Equity</t>
  </si>
  <si>
    <t>PANW US Equity</t>
  </si>
  <si>
    <t>FTNT US Equity</t>
  </si>
  <si>
    <t>ANET US Equity</t>
  </si>
  <si>
    <t>XPER US Equity</t>
  </si>
  <si>
    <t>DISCA US Equity</t>
  </si>
  <si>
    <t>GDDY US Equity</t>
  </si>
  <si>
    <t>HPQ US Equity</t>
  </si>
  <si>
    <t>FFIV US Equity</t>
  </si>
  <si>
    <t>DELL US Equity</t>
  </si>
  <si>
    <t>EBAY US Equity</t>
  </si>
  <si>
    <t>MXIM US Equity</t>
  </si>
  <si>
    <t>FISV US Equity</t>
  </si>
  <si>
    <t>PLT US Equity</t>
  </si>
  <si>
    <t>BOAS3 BZ Equity</t>
  </si>
  <si>
    <t>G US Equity</t>
  </si>
  <si>
    <t>SAIL US Equity</t>
  </si>
  <si>
    <t>COMM US Equity</t>
  </si>
  <si>
    <t>VRNT US Equity</t>
  </si>
  <si>
    <t>ERIC US Equity</t>
  </si>
  <si>
    <t>ST US Equity</t>
  </si>
  <si>
    <t>SGH US Equity</t>
  </si>
  <si>
    <t>CSOD US Equity</t>
  </si>
  <si>
    <t>DXC US Equity</t>
  </si>
  <si>
    <t>NLSN US Equity</t>
  </si>
  <si>
    <t>SCPL US Equity</t>
  </si>
  <si>
    <t>RMBS US Equity</t>
  </si>
  <si>
    <t>TENB US Equity</t>
  </si>
  <si>
    <t>MCFE US Equity</t>
  </si>
  <si>
    <t>OOMA US Equity</t>
  </si>
  <si>
    <t>KRNT US Equity</t>
  </si>
  <si>
    <t>TWTR US Equity</t>
  </si>
  <si>
    <t>WDC 1 P40 20210115 PUT 40</t>
  </si>
  <si>
    <t>WDC 1 C90 20210115 CALL 90</t>
  </si>
  <si>
    <t>0758519D US Equity</t>
  </si>
  <si>
    <t>clm</t>
  </si>
  <si>
    <t>CLM US Equity</t>
  </si>
  <si>
    <t>QQQ US Equity</t>
  </si>
  <si>
    <t>GAM US Equity</t>
  </si>
  <si>
    <t>KYN US Equity</t>
  </si>
  <si>
    <t>GPM US Equity</t>
  </si>
  <si>
    <t>GDV US Equity</t>
  </si>
  <si>
    <t>DPG US Equity</t>
  </si>
  <si>
    <t>CAF US Equity</t>
  </si>
  <si>
    <t>MGU US Equity</t>
  </si>
  <si>
    <t>TFC US Equity</t>
  </si>
  <si>
    <t>RMT US Equity</t>
  </si>
  <si>
    <t>IIF US Equity</t>
  </si>
  <si>
    <t>GER US Equity</t>
  </si>
  <si>
    <t>ADSK US Equity</t>
  </si>
  <si>
    <t>MMC US Equity</t>
  </si>
  <si>
    <t>IDE US Equity</t>
  </si>
  <si>
    <t>ROP US Equity</t>
  </si>
  <si>
    <t>MCO US Equity</t>
  </si>
  <si>
    <t>GD US Equity</t>
  </si>
  <si>
    <t>AEP US Equity</t>
  </si>
  <si>
    <t>NOC US Equity</t>
  </si>
  <si>
    <t>KMB US Equity</t>
  </si>
  <si>
    <t>MNST US Equity</t>
  </si>
  <si>
    <t>SCD US Equity</t>
  </si>
  <si>
    <t>EMR US Equity</t>
  </si>
  <si>
    <t>IFN US Equity</t>
  </si>
  <si>
    <t>RVT US Equity</t>
  </si>
  <si>
    <t>SRE US Equity</t>
  </si>
  <si>
    <t>JRI US Equity</t>
  </si>
  <si>
    <t>INFO US Equity</t>
  </si>
  <si>
    <t>GLO US Equity</t>
  </si>
  <si>
    <t>EA US Equity</t>
  </si>
  <si>
    <t>VRSK US Equity</t>
  </si>
  <si>
    <t>ADP US Equity</t>
  </si>
  <si>
    <t>GIS US Equity</t>
  </si>
  <si>
    <t>XFDEX US Equity</t>
  </si>
  <si>
    <t>CSX US Equity</t>
  </si>
  <si>
    <t>CMI US Equity</t>
  </si>
  <si>
    <t>GLQ US Equity</t>
  </si>
  <si>
    <t>CB US Equity</t>
  </si>
  <si>
    <t>GRX US Equity</t>
  </si>
  <si>
    <t>FEN US Equity</t>
  </si>
  <si>
    <t>KR US Equity</t>
  </si>
  <si>
    <t>FAST US Equity</t>
  </si>
  <si>
    <t>JTD US Equity</t>
  </si>
  <si>
    <t>EXC US Equity</t>
  </si>
  <si>
    <t>ES US Equity</t>
  </si>
  <si>
    <t>CLX US Equity</t>
  </si>
  <si>
    <t>CEE US Equity</t>
  </si>
  <si>
    <t>STT US Equity</t>
  </si>
  <si>
    <t>MKC US Equity</t>
  </si>
  <si>
    <t>EOD US Equity</t>
  </si>
  <si>
    <t>GDL US Equity</t>
  </si>
  <si>
    <t>NML US Equity</t>
  </si>
  <si>
    <t>DIAX US Equity</t>
  </si>
  <si>
    <t>FEI US Equity</t>
  </si>
  <si>
    <t>KMF US Equity</t>
  </si>
  <si>
    <t>GGZ US Equity</t>
  </si>
  <si>
    <t>MXF US Equity</t>
  </si>
  <si>
    <t>HRL US Equity</t>
  </si>
  <si>
    <t>JTA US Equity</t>
  </si>
  <si>
    <t>FIF US Equity</t>
  </si>
  <si>
    <t>SWZ US Equity</t>
  </si>
  <si>
    <t>HEQ US Equity</t>
  </si>
  <si>
    <t>FUND US Equity</t>
  </si>
  <si>
    <t>IGD US Equity</t>
  </si>
  <si>
    <t>TWN US Equity</t>
  </si>
  <si>
    <t>JOF US Equity</t>
  </si>
  <si>
    <t>IRL US Equity</t>
  </si>
  <si>
    <t>JRS US Equity</t>
  </si>
  <si>
    <t>MFD US Equity</t>
  </si>
  <si>
    <t>XTTPX US Equity</t>
  </si>
  <si>
    <t>RGT US Equity</t>
  </si>
  <si>
    <t>KF US Equity</t>
  </si>
  <si>
    <t>XRIFX US Equity</t>
  </si>
  <si>
    <t>IIM US Equity</t>
  </si>
  <si>
    <t>INSI US Equity</t>
  </si>
  <si>
    <t>GF US Equity</t>
  </si>
  <si>
    <t>DEX US Equity</t>
  </si>
  <si>
    <t>EEA US Equity</t>
  </si>
  <si>
    <t>GGN US Equity</t>
  </si>
  <si>
    <t>MXE/WD US Equity</t>
  </si>
  <si>
    <t>AFL US Equity</t>
  </si>
  <si>
    <t>GNT US Equity</t>
  </si>
  <si>
    <t>TDG US Equity</t>
  </si>
  <si>
    <t>SOR US Equity</t>
  </si>
  <si>
    <t>TDF US Equity</t>
  </si>
  <si>
    <t>GMZ US Equity</t>
  </si>
  <si>
    <t>IVV US Equity</t>
  </si>
  <si>
    <t>SMM US Equity</t>
  </si>
  <si>
    <t>THQ US Equity</t>
  </si>
  <si>
    <t>crf</t>
  </si>
  <si>
    <t>CRF US Equity</t>
  </si>
  <si>
    <t>BLK US Equity</t>
  </si>
  <si>
    <t>CL US Equity</t>
  </si>
  <si>
    <t>SO US Equity</t>
  </si>
  <si>
    <t>TT US Equity</t>
  </si>
  <si>
    <t>IR US Equity</t>
  </si>
  <si>
    <t>IGA US Equity</t>
  </si>
  <si>
    <t>MCN US Equity</t>
  </si>
  <si>
    <t>HQH US Equity</t>
  </si>
  <si>
    <t>TPZ US Equity</t>
  </si>
  <si>
    <t>FEO US Equity</t>
  </si>
  <si>
    <t>HSY US Equity</t>
  </si>
  <si>
    <t>TYG US Equity</t>
  </si>
  <si>
    <t>IHD US Equity</t>
  </si>
  <si>
    <t>srv</t>
  </si>
  <si>
    <t>szc</t>
  </si>
  <si>
    <t>dnp</t>
  </si>
  <si>
    <t>DNP US Equity</t>
  </si>
  <si>
    <t>AEE US Equity</t>
  </si>
  <si>
    <t>OGE US Equity</t>
  </si>
  <si>
    <t>EMA CN Equity</t>
  </si>
  <si>
    <t>FTS CN Equity</t>
  </si>
  <si>
    <t>SR US Equity</t>
  </si>
  <si>
    <t>BCE CN Equity</t>
  </si>
  <si>
    <t>OGS US Equity</t>
  </si>
  <si>
    <t>WTRG US Equity</t>
  </si>
  <si>
    <t>NWN US Equity</t>
  </si>
  <si>
    <t>NJR US Equity</t>
  </si>
  <si>
    <t>SJI US Equity</t>
  </si>
  <si>
    <t>EF594550     Corp</t>
  </si>
  <si>
    <t>EC318192     Corp</t>
  </si>
  <si>
    <t>EC347480     Corp</t>
  </si>
  <si>
    <t>BKH US Equity</t>
  </si>
  <si>
    <t>DD115610     Corp</t>
  </si>
  <si>
    <t>LNG US Equity</t>
  </si>
  <si>
    <t>AN582568     Corp</t>
  </si>
  <si>
    <t>ED165011     Corp</t>
  </si>
  <si>
    <t>JV621850     Corp</t>
  </si>
  <si>
    <t>EK433684     Corp</t>
  </si>
  <si>
    <t>EJ865821     Corp</t>
  </si>
  <si>
    <t>QJ774067     Corp</t>
  </si>
  <si>
    <t>ED983568     Corp</t>
  </si>
  <si>
    <t>AL376295     Corp</t>
  </si>
  <si>
    <t>AR495387     Corp</t>
  </si>
  <si>
    <t>EI044688     Corp</t>
  </si>
  <si>
    <t>AO664569     Corp</t>
  </si>
  <si>
    <t>AN431827     Corp</t>
  </si>
  <si>
    <t>JV874984     Corp</t>
  </si>
  <si>
    <t>EK270429     Corp</t>
  </si>
  <si>
    <t>EC526408     Corp</t>
  </si>
  <si>
    <t>JK212673     Corp</t>
  </si>
  <si>
    <t>AR929031     Corp</t>
  </si>
  <si>
    <t>EK775889     Corp</t>
  </si>
  <si>
    <t>EJ734486     Corp</t>
  </si>
  <si>
    <t>EK326606     Corp</t>
  </si>
  <si>
    <t>WLKP US Equity</t>
  </si>
  <si>
    <t>EJ056145     Corp</t>
  </si>
  <si>
    <t>EC900159     Corp</t>
  </si>
  <si>
    <t>EK959243     Corp</t>
  </si>
  <si>
    <t>AW136698     Corp</t>
  </si>
  <si>
    <t>ZS781407     Corp</t>
  </si>
  <si>
    <t>DD533344     Corp</t>
  </si>
  <si>
    <t>KEY CN Equity</t>
  </si>
  <si>
    <t>EC326613     Corp</t>
  </si>
  <si>
    <t>EJ592957     Corp</t>
  </si>
  <si>
    <t>DD116291     Corp</t>
  </si>
  <si>
    <t>ED165031     Corp</t>
  </si>
  <si>
    <t>EJ800349     Corp</t>
  </si>
  <si>
    <t>AM450727     Corp</t>
  </si>
  <si>
    <t>EJ588630     Corp</t>
  </si>
  <si>
    <t>AR680377     Corp</t>
  </si>
  <si>
    <t>AQ322129     Corp</t>
  </si>
  <si>
    <t>EI413746     Corp</t>
  </si>
  <si>
    <t>EK344648     Corp</t>
  </si>
  <si>
    <t>AM723844     Corp</t>
  </si>
  <si>
    <t>JK217602     Corp</t>
  </si>
  <si>
    <t>UV538991     Corp</t>
  </si>
  <si>
    <t>EK900908     Corp</t>
  </si>
  <si>
    <t>UV466329     Corp</t>
  </si>
  <si>
    <t>EJ792831     Corp</t>
  </si>
  <si>
    <t>AW484181     Corp</t>
  </si>
  <si>
    <t>GLNG US Equity</t>
  </si>
  <si>
    <t>912796WH     Govt</t>
  </si>
  <si>
    <t>TGE US Equity</t>
  </si>
  <si>
    <t>EI250198     Corp</t>
  </si>
  <si>
    <t>EI354547     Corp</t>
  </si>
  <si>
    <t>239753BC     Corp</t>
  </si>
  <si>
    <t>EC228207     Corp</t>
  </si>
  <si>
    <t>GLOP US Equity</t>
  </si>
  <si>
    <t>912796TT     Govt</t>
  </si>
  <si>
    <t>EH821182     Corp</t>
  </si>
  <si>
    <t>EK608636     Corp</t>
  </si>
  <si>
    <t>EC193864     Corp</t>
  </si>
  <si>
    <t>EC450240     Corp</t>
  </si>
  <si>
    <t>EH684774     Corp</t>
  </si>
  <si>
    <t>912796WD     Govt</t>
  </si>
  <si>
    <t>EC882719     Corp</t>
  </si>
  <si>
    <t>dse</t>
  </si>
  <si>
    <t>DSE US Equity</t>
  </si>
  <si>
    <t>SUN US Equity</t>
  </si>
  <si>
    <t>USAC US Equity</t>
  </si>
  <si>
    <t>NGL US Equity</t>
  </si>
  <si>
    <t>GMLP US Equity</t>
  </si>
  <si>
    <t>KNOP US Equity</t>
  </si>
  <si>
    <t>DIPXX US Equity</t>
  </si>
  <si>
    <t>EQM US Equity</t>
  </si>
  <si>
    <t>dpg</t>
  </si>
  <si>
    <t>TFDXX US Equity</t>
  </si>
  <si>
    <t>ETR US Equity</t>
  </si>
  <si>
    <t>CP CN Equity</t>
  </si>
  <si>
    <t>CBOE GLOBAL MARKETS INC.</t>
  </si>
  <si>
    <t>ORSTED DC Equity</t>
  </si>
  <si>
    <t>NEW YORK STOCK EXCHANGE</t>
  </si>
  <si>
    <t>EI008984     Corp</t>
  </si>
  <si>
    <t>ALX AU Equity</t>
  </si>
  <si>
    <t>ELE SM Equity</t>
  </si>
  <si>
    <t>exd</t>
  </si>
  <si>
    <t>grf</t>
  </si>
  <si>
    <t>GRF US Equity</t>
  </si>
  <si>
    <t>MISXX US Equity</t>
  </si>
  <si>
    <t>DHIL US Equity</t>
  </si>
  <si>
    <t>ITW US Equity</t>
  </si>
  <si>
    <t>BEN US Equity</t>
  </si>
  <si>
    <t>WAT US Equity</t>
  </si>
  <si>
    <t>MKL US Equity</t>
  </si>
  <si>
    <t>AZO US Equity</t>
  </si>
  <si>
    <t>eoi</t>
  </si>
  <si>
    <t>EOI US Equity</t>
  </si>
  <si>
    <t>DHR US Equity</t>
  </si>
  <si>
    <t>LYV US Equity</t>
  </si>
  <si>
    <t>PCAR US Equity</t>
  </si>
  <si>
    <t>BBY US Equity</t>
  </si>
  <si>
    <t>EGP US Equity</t>
  </si>
  <si>
    <t>EV CASH RESERVES FUND LLC-FI-USD-OPEN-END MONEY MARKET FUND</t>
  </si>
  <si>
    <t>eos</t>
  </si>
  <si>
    <t>EOS US Equity</t>
  </si>
  <si>
    <t>ZBRA US Equity</t>
  </si>
  <si>
    <t>HXL US Equity</t>
  </si>
  <si>
    <t>UBER US Equity</t>
  </si>
  <si>
    <t>WCN CN Equity</t>
  </si>
  <si>
    <t>IPN FP Equity</t>
  </si>
  <si>
    <t>EXAS US Equity</t>
  </si>
  <si>
    <t>AOS US Equity</t>
  </si>
  <si>
    <t>etj</t>
  </si>
  <si>
    <t>ETJ US Equity</t>
  </si>
  <si>
    <t>Danaher Corp</t>
  </si>
  <si>
    <t>Walmart Inc</t>
  </si>
  <si>
    <t>WMT</t>
  </si>
  <si>
    <t>Abbott Laboratories</t>
  </si>
  <si>
    <t>ABT</t>
  </si>
  <si>
    <t>Procter &amp; Gamble Co/The</t>
  </si>
  <si>
    <t>PG</t>
  </si>
  <si>
    <t>Facebook Inc</t>
  </si>
  <si>
    <t>FB</t>
  </si>
  <si>
    <t>Eaton Corp PLC</t>
  </si>
  <si>
    <t>ETN</t>
  </si>
  <si>
    <t>CSX Corp</t>
  </si>
  <si>
    <t>CSX</t>
  </si>
  <si>
    <t>Progressive Corp/The</t>
  </si>
  <si>
    <t>PGR</t>
  </si>
  <si>
    <t>Zoetis Inc</t>
  </si>
  <si>
    <t>ZTS</t>
  </si>
  <si>
    <t>Vertex Pharmaceuticals Inc</t>
  </si>
  <si>
    <t>VRTX</t>
  </si>
  <si>
    <t>Franco-Nevada Corp</t>
  </si>
  <si>
    <t>FNV</t>
  </si>
  <si>
    <t>Live Nation Entertainment Inc</t>
  </si>
  <si>
    <t>PACCAR Inc</t>
  </si>
  <si>
    <t>PCAR</t>
  </si>
  <si>
    <t>Sempra Energy</t>
  </si>
  <si>
    <t>PNC Financial Services Group I</t>
  </si>
  <si>
    <t>PNC</t>
  </si>
  <si>
    <t>GoDaddy Inc</t>
  </si>
  <si>
    <t>GDDY</t>
  </si>
  <si>
    <t>DR Horton Inc</t>
  </si>
  <si>
    <t>DHI</t>
  </si>
  <si>
    <t>Boston Scientific Corp</t>
  </si>
  <si>
    <t>Caterpillar Inc</t>
  </si>
  <si>
    <t>CAT</t>
  </si>
  <si>
    <t>Best Buy Co Inc</t>
  </si>
  <si>
    <t>BBY</t>
  </si>
  <si>
    <t>EastGroup Properties Inc</t>
  </si>
  <si>
    <t>EGP</t>
  </si>
  <si>
    <t>AvalonBay Communities Inc</t>
  </si>
  <si>
    <t>AVB</t>
  </si>
  <si>
    <t>QUALCOMM Inc</t>
  </si>
  <si>
    <t>QCOM</t>
  </si>
  <si>
    <t>PayPal Holdings Inc</t>
  </si>
  <si>
    <t>PYPL</t>
  </si>
  <si>
    <t>salesforce.com Inc</t>
  </si>
  <si>
    <t>CRM</t>
  </si>
  <si>
    <t>Micron Technology Inc</t>
  </si>
  <si>
    <t>Zebra Technologies Corp</t>
  </si>
  <si>
    <t>ZBRA</t>
  </si>
  <si>
    <t>Zscaler Inc</t>
  </si>
  <si>
    <t>Intuitive Surgical Inc</t>
  </si>
  <si>
    <t>ISRG</t>
  </si>
  <si>
    <t>Haemonetics Corp</t>
  </si>
  <si>
    <t>HAE</t>
  </si>
  <si>
    <t>Hexcel Corp</t>
  </si>
  <si>
    <t>HXL</t>
  </si>
  <si>
    <t>Palantir Technologies Inc</t>
  </si>
  <si>
    <t>PLTR</t>
  </si>
  <si>
    <t>Walt Disney Co/The</t>
  </si>
  <si>
    <t>DIS</t>
  </si>
  <si>
    <t>10X Genomics Inc</t>
  </si>
  <si>
    <t>TXG</t>
  </si>
  <si>
    <t>Argenx SE</t>
  </si>
  <si>
    <t>ARGX</t>
  </si>
  <si>
    <t>Centene Corp</t>
  </si>
  <si>
    <t>CNC</t>
  </si>
  <si>
    <t>Sailpoint Technologies Holding</t>
  </si>
  <si>
    <t>SAIL</t>
  </si>
  <si>
    <t>Sysco Corp</t>
  </si>
  <si>
    <t>SYY</t>
  </si>
  <si>
    <t>Uber Technologies Inc</t>
  </si>
  <si>
    <t>UBER</t>
  </si>
  <si>
    <t>Constellation Brands Inc</t>
  </si>
  <si>
    <t>STZ</t>
  </si>
  <si>
    <t>Waste Connections Inc</t>
  </si>
  <si>
    <t>WCN</t>
  </si>
  <si>
    <t>Twitter Inc</t>
  </si>
  <si>
    <t>Illumina Inc</t>
  </si>
  <si>
    <t>ILMN</t>
  </si>
  <si>
    <t>Raytheon Technologies Corp</t>
  </si>
  <si>
    <t>RTX</t>
  </si>
  <si>
    <t>Trane Technologies PLC</t>
  </si>
  <si>
    <t>TT</t>
  </si>
  <si>
    <t>Immunovant Inc</t>
  </si>
  <si>
    <t>IMVT</t>
  </si>
  <si>
    <t>Tandem Diabetes Care Inc</t>
  </si>
  <si>
    <t>TNDM</t>
  </si>
  <si>
    <t>AutoZone Inc</t>
  </si>
  <si>
    <t>AZO</t>
  </si>
  <si>
    <t>Ipsen SA</t>
  </si>
  <si>
    <t>IPN</t>
  </si>
  <si>
    <t>NVIDIA Corp</t>
  </si>
  <si>
    <t>NVDA</t>
  </si>
  <si>
    <t>Union Pacific Corp</t>
  </si>
  <si>
    <t>UNP</t>
  </si>
  <si>
    <t>Exact Sciences Corp</t>
  </si>
  <si>
    <t>A O Smith Corp</t>
  </si>
  <si>
    <t>AOS</t>
  </si>
  <si>
    <t>Berkshire Hathaway Inc</t>
  </si>
  <si>
    <t>BRK/B</t>
  </si>
  <si>
    <t>Morgan Stanley Institutional L</t>
  </si>
  <si>
    <t>MISXX</t>
  </si>
  <si>
    <t>T Rowe Price Group Inc</t>
  </si>
  <si>
    <t>TROW</t>
  </si>
  <si>
    <t>Diamond Hill Investment Group</t>
  </si>
  <si>
    <t>DHIL</t>
  </si>
  <si>
    <t>Paychex Inc</t>
  </si>
  <si>
    <t>PAYX</t>
  </si>
  <si>
    <t>Illinois Tool Works Inc</t>
  </si>
  <si>
    <t>ITW</t>
  </si>
  <si>
    <t>Colgate-Palmolive Co</t>
  </si>
  <si>
    <t>CL</t>
  </si>
  <si>
    <t>Franklin Resources Inc</t>
  </si>
  <si>
    <t>BEN</t>
  </si>
  <si>
    <t>Waters Corp</t>
  </si>
  <si>
    <t>WAT</t>
  </si>
  <si>
    <t>Markel Corp</t>
  </si>
  <si>
    <t>MKL</t>
  </si>
  <si>
    <t>Automatic Data Processing Inc</t>
  </si>
  <si>
    <t>ADP</t>
  </si>
  <si>
    <t>eBay Inc</t>
  </si>
  <si>
    <t>EBAY</t>
  </si>
  <si>
    <t>O'Reilly Automotive Inc</t>
  </si>
  <si>
    <t>ORLY</t>
  </si>
  <si>
    <t>Kimberly-Clark Corp</t>
  </si>
  <si>
    <t>KMB</t>
  </si>
  <si>
    <t>Wells Fargo &amp; Co</t>
  </si>
  <si>
    <t>General Motors Co</t>
  </si>
  <si>
    <t>GM</t>
  </si>
  <si>
    <t>BCE Inc</t>
  </si>
  <si>
    <t>BCE</t>
  </si>
  <si>
    <t>Eversource Energy</t>
  </si>
  <si>
    <t>ES</t>
  </si>
  <si>
    <t>Dominion Energy Inc</t>
  </si>
  <si>
    <t>D</t>
  </si>
  <si>
    <t>BlackRock Liquidity FedFund</t>
  </si>
  <si>
    <t>TFDXX</t>
  </si>
  <si>
    <t>Ameren Corp</t>
  </si>
  <si>
    <t>AEE</t>
  </si>
  <si>
    <t>American Electric Power Co Inc</t>
  </si>
  <si>
    <t>AEP</t>
  </si>
  <si>
    <t>Emera Inc</t>
  </si>
  <si>
    <t>EMA</t>
  </si>
  <si>
    <t>Enterprise Products Partners L</t>
  </si>
  <si>
    <t>EPD</t>
  </si>
  <si>
    <t>Entergy Corp</t>
  </si>
  <si>
    <t>ETR</t>
  </si>
  <si>
    <t>Public Service Enterprise Grou</t>
  </si>
  <si>
    <t>PEG</t>
  </si>
  <si>
    <t>TC Energy Corp</t>
  </si>
  <si>
    <t>TRP</t>
  </si>
  <si>
    <t>Fortis Inc/Canada</t>
  </si>
  <si>
    <t>FTS</t>
  </si>
  <si>
    <t>Edison International</t>
  </si>
  <si>
    <t>EIX</t>
  </si>
  <si>
    <t>Canadian Pacific Railway Ltd</t>
  </si>
  <si>
    <t>CP</t>
  </si>
  <si>
    <t>Pembina Pipeline Corp</t>
  </si>
  <si>
    <t>PPL</t>
  </si>
  <si>
    <t>Black Hills Corp</t>
  </si>
  <si>
    <t>BKH</t>
  </si>
  <si>
    <t>Pinnacle West Capital Corp</t>
  </si>
  <si>
    <t>PNW</t>
  </si>
  <si>
    <t>Antero Midstream Corp</t>
  </si>
  <si>
    <t>AM</t>
  </si>
  <si>
    <t>Cheniere Energy Partners LP</t>
  </si>
  <si>
    <t>CQP</t>
  </si>
  <si>
    <t>Cheniere Energy Inc</t>
  </si>
  <si>
    <t>Sunoco LP</t>
  </si>
  <si>
    <t>SUN</t>
  </si>
  <si>
    <t>MPLX LP</t>
  </si>
  <si>
    <t>MPLX</t>
  </si>
  <si>
    <t>Kansas City Southern</t>
  </si>
  <si>
    <t>KSU</t>
  </si>
  <si>
    <t>Energy Transfer LP</t>
  </si>
  <si>
    <t>ET</t>
  </si>
  <si>
    <t>Plains All American Pipeline L</t>
  </si>
  <si>
    <t>PAA</t>
  </si>
  <si>
    <t>DCP Midstream LP</t>
  </si>
  <si>
    <t>DCP</t>
  </si>
  <si>
    <t>Tallgrass Energy LP</t>
  </si>
  <si>
    <t>TGE</t>
  </si>
  <si>
    <t>GasLog Partners LP</t>
  </si>
  <si>
    <t>GLOP</t>
  </si>
  <si>
    <t>Orsted AS</t>
  </si>
  <si>
    <t>ORSTED</t>
  </si>
  <si>
    <t>East Japan Railway Co</t>
  </si>
  <si>
    <t>9020</t>
  </si>
  <si>
    <t>Transurban Group</t>
  </si>
  <si>
    <t>TCL</t>
  </si>
  <si>
    <t>Duke Energy Corp</t>
  </si>
  <si>
    <t>DUK</t>
  </si>
  <si>
    <t>CenterPoint Energy Inc</t>
  </si>
  <si>
    <t>CNP</t>
  </si>
  <si>
    <t>Western Midstream Partners LP</t>
  </si>
  <si>
    <t>WES</t>
  </si>
  <si>
    <t>Orange SA</t>
  </si>
  <si>
    <t>ORA</t>
  </si>
  <si>
    <t>Evergy Inc</t>
  </si>
  <si>
    <t>EVRG</t>
  </si>
  <si>
    <t>Iberdrola SA</t>
  </si>
  <si>
    <t>IBE</t>
  </si>
  <si>
    <t>Targa Resources Corp</t>
  </si>
  <si>
    <t>TRGP</t>
  </si>
  <si>
    <t>Phillips 66 Partners LP</t>
  </si>
  <si>
    <t>PSXP</t>
  </si>
  <si>
    <t>BACR 0 11/06/13</t>
  </si>
  <si>
    <t>BACR</t>
  </si>
  <si>
    <t>Atlas Arteria Ltd</t>
  </si>
  <si>
    <t>ALX</t>
  </si>
  <si>
    <t>Keyera Corp</t>
  </si>
  <si>
    <t>KEY</t>
  </si>
  <si>
    <t>Golar LNG Ltd</t>
  </si>
  <si>
    <t>GLNG</t>
  </si>
  <si>
    <t>Vinci SA</t>
  </si>
  <si>
    <t>DG</t>
  </si>
  <si>
    <t>AusNet Services</t>
  </si>
  <si>
    <t>AST</t>
  </si>
  <si>
    <t>Endesa SA</t>
  </si>
  <si>
    <t>ELE</t>
  </si>
  <si>
    <t>Hess Midstream LP</t>
  </si>
  <si>
    <t>HESM</t>
  </si>
  <si>
    <t>Genesis Energy LP</t>
  </si>
  <si>
    <t>GEL</t>
  </si>
  <si>
    <t>Rattler Midstream LP</t>
  </si>
  <si>
    <t>RTLR</t>
  </si>
  <si>
    <t>Magellan Midstream Partners LP</t>
  </si>
  <si>
    <t>MMP</t>
  </si>
  <si>
    <t>NuStar Energy LP</t>
  </si>
  <si>
    <t>NS</t>
  </si>
  <si>
    <t>USA Compression Partners LP</t>
  </si>
  <si>
    <t>USAC</t>
  </si>
  <si>
    <t>Equitrans Midstream Corp</t>
  </si>
  <si>
    <t>ETRN</t>
  </si>
  <si>
    <t>Shell Midstream Partners LP</t>
  </si>
  <si>
    <t>SHLX</t>
  </si>
  <si>
    <t>NGL Energy Partners LP</t>
  </si>
  <si>
    <t>NGL</t>
  </si>
  <si>
    <t>Golar LNG Partners LP</t>
  </si>
  <si>
    <t>GMLP</t>
  </si>
  <si>
    <t>KNOT Offshore Partners LP</t>
  </si>
  <si>
    <t>KNOP</t>
  </si>
  <si>
    <t>Dreyfus Government Securities</t>
  </si>
  <si>
    <t>DIPXX</t>
  </si>
  <si>
    <t>Enable Midstream Partners LP</t>
  </si>
  <si>
    <t>ENBL</t>
  </si>
  <si>
    <t>EnLink Midstream LLC</t>
  </si>
  <si>
    <t>ENLC</t>
  </si>
  <si>
    <t>EQM Midstream Partners LP</t>
  </si>
  <si>
    <t>EQM</t>
  </si>
  <si>
    <t>Xcel Energy Inc</t>
  </si>
  <si>
    <t>XEL</t>
  </si>
  <si>
    <t>Southern Co/The</t>
  </si>
  <si>
    <t>WEC Energy Group Inc</t>
  </si>
  <si>
    <t>WEC</t>
  </si>
  <si>
    <t>OGE Energy Corp</t>
  </si>
  <si>
    <t>OGE</t>
  </si>
  <si>
    <t>AT&amp;T Inc</t>
  </si>
  <si>
    <t>NiSource Inc</t>
  </si>
  <si>
    <t>NI</t>
  </si>
  <si>
    <t>NextEra Energy Partners LP</t>
  </si>
  <si>
    <t>NEP</t>
  </si>
  <si>
    <t>Spire Inc</t>
  </si>
  <si>
    <t>SR</t>
  </si>
  <si>
    <t>Comcast Corp</t>
  </si>
  <si>
    <t>CMCSA</t>
  </si>
  <si>
    <t>ONE Gas Inc</t>
  </si>
  <si>
    <t>OGS</t>
  </si>
  <si>
    <t>Essential Utilities Inc</t>
  </si>
  <si>
    <t>WTRG</t>
  </si>
  <si>
    <t>Northwest Natural Holding Co</t>
  </si>
  <si>
    <t>NWN</t>
  </si>
  <si>
    <t>New Jersey Resources Corp</t>
  </si>
  <si>
    <t>NJR</t>
  </si>
  <si>
    <t>South Jersey Industries Inc</t>
  </si>
  <si>
    <t>SJI</t>
  </si>
  <si>
    <t>PNW 6 ⅞ 08/01/36</t>
  </si>
  <si>
    <t>VZ 7 ¾ 12/01/30</t>
  </si>
  <si>
    <t>National Grid PLC</t>
  </si>
  <si>
    <t>NG/</t>
  </si>
  <si>
    <t>KPN 8 ⅜ 10/01/30</t>
  </si>
  <si>
    <t>KPN</t>
  </si>
  <si>
    <t>LUMN 6 ⅞ 01/15/28</t>
  </si>
  <si>
    <t>LUMN</t>
  </si>
  <si>
    <t>NI 3.49 05/15/27</t>
  </si>
  <si>
    <t>AEP 6.6 03/01/33</t>
  </si>
  <si>
    <t>D 3.15 01/15/26</t>
  </si>
  <si>
    <t>AWK 3.4 03/01/25</t>
  </si>
  <si>
    <t>TRPCN 3 ¾ 10/16/23</t>
  </si>
  <si>
    <t>TRPCN</t>
  </si>
  <si>
    <t>SO 4.15 12/01/25</t>
  </si>
  <si>
    <t>OKE 6 06/15/35</t>
  </si>
  <si>
    <t>ENBCN 4 ¼ 12/01/26</t>
  </si>
  <si>
    <t>ENBCN</t>
  </si>
  <si>
    <t>PSX 3.9 03/15/28</t>
  </si>
  <si>
    <t>ETR 5.4 11/01/24</t>
  </si>
  <si>
    <t>DUK 3.15 08/15/27</t>
  </si>
  <si>
    <t>PEG 3 05/15/27</t>
  </si>
  <si>
    <t>CCI 4.45 02/15/26</t>
  </si>
  <si>
    <t>NEE 3 ¼ 06/01/24</t>
  </si>
  <si>
    <t>AES 8 ⅛ 09/01/31</t>
  </si>
  <si>
    <t>AES</t>
  </si>
  <si>
    <t>MMP 5 03/01/26</t>
  </si>
  <si>
    <t>VLO 4 ½ 03/15/28</t>
  </si>
  <si>
    <t>WMB 3.6 03/15/22</t>
  </si>
  <si>
    <t>ETP 7.6 02/01/24</t>
  </si>
  <si>
    <t>ETP</t>
  </si>
  <si>
    <t>SRE 3.55 06/15/24</t>
  </si>
  <si>
    <t>Westlake Chemical Partners LP</t>
  </si>
  <si>
    <t>WLKP</t>
  </si>
  <si>
    <t>CMS 5.05 03/15/22</t>
  </si>
  <si>
    <t>CMCSA 7.05 03/15/33</t>
  </si>
  <si>
    <t>WEC 3.55 06/15/25</t>
  </si>
  <si>
    <t>ES 4 ¼ 04/01/29</t>
  </si>
  <si>
    <t>T 3.55 06/01/24</t>
  </si>
  <si>
    <t>VOD 7 ⅞ 02/15/30</t>
  </si>
  <si>
    <t>AEP 3.2 03/15/23</t>
  </si>
  <si>
    <t>CMCSA 7 ⅛ 02/15/28</t>
  </si>
  <si>
    <t>AEP 6.6 02/15/33</t>
  </si>
  <si>
    <t>DTE 3.65 03/15/24</t>
  </si>
  <si>
    <t>CMS 3.45 08/15/27</t>
  </si>
  <si>
    <t>EPD 3.35 03/15/23</t>
  </si>
  <si>
    <t>EIX 4 ⅛ 03/15/28</t>
  </si>
  <si>
    <t>AMT 3 06/15/23</t>
  </si>
  <si>
    <t>ETR 4.44 01/15/26</t>
  </si>
  <si>
    <t>WMB 4.55 06/24/24</t>
  </si>
  <si>
    <t>ES 3.2 03/15/27</t>
  </si>
  <si>
    <t>T 4.45 04/01/24</t>
  </si>
  <si>
    <t>PAA 4.65 10/15/25</t>
  </si>
  <si>
    <t>PEG 3 05/15/25</t>
  </si>
  <si>
    <t>PNM 3.85 08/01/25</t>
  </si>
  <si>
    <t>PNM</t>
  </si>
  <si>
    <t>AMT 5 02/15/24</t>
  </si>
  <si>
    <t>ETR 4 03/30/29</t>
  </si>
  <si>
    <t>B 0 12/10/19</t>
  </si>
  <si>
    <t>B</t>
  </si>
  <si>
    <t>EPD 5.2 09/01/20</t>
  </si>
  <si>
    <t>DTE 3.45 10/01/20</t>
  </si>
  <si>
    <t>TGT 9 ⅞ 07/01/20</t>
  </si>
  <si>
    <t>T 7 ⅞ 02/15/30</t>
  </si>
  <si>
    <t>B 0 05/07/20</t>
  </si>
  <si>
    <t>Noble Midstream Partners LP</t>
  </si>
  <si>
    <t>NBLX</t>
  </si>
  <si>
    <t>KMI 6.85 02/15/20</t>
  </si>
  <si>
    <t>LNT 3 ¼ 12/01/24</t>
  </si>
  <si>
    <t>ETP 8 ¼ 11/15/29</t>
  </si>
  <si>
    <t>AEP 7 03/15/19</t>
  </si>
  <si>
    <t>B 0 11/12/19</t>
  </si>
  <si>
    <t>ONCRTX 7 09/01/22</t>
  </si>
  <si>
    <t>ONCRTX</t>
  </si>
  <si>
    <t>Chubu Electric Power Co Inc</t>
  </si>
  <si>
    <t>9502</t>
  </si>
  <si>
    <t>West Japan Railway Co</t>
  </si>
  <si>
    <t>9021</t>
  </si>
  <si>
    <t>Airports of Thailand PCL</t>
  </si>
  <si>
    <t>AOT</t>
  </si>
  <si>
    <t>Tokyo Gas Co Ltd</t>
  </si>
  <si>
    <t>9531</t>
  </si>
  <si>
    <t>Grupo Aeroportuario del Pacifi</t>
  </si>
  <si>
    <t>GAPB</t>
  </si>
  <si>
    <t>ENN Energy Holdings Ltd</t>
  </si>
  <si>
    <t>2688</t>
  </si>
  <si>
    <t>Power Assets Holdings Ltd</t>
  </si>
  <si>
    <t>6</t>
  </si>
  <si>
    <t>Jiangsu Expressway Co Ltd</t>
  </si>
  <si>
    <t>177</t>
  </si>
  <si>
    <t>Guangdong Investment Ltd</t>
  </si>
  <si>
    <t>270</t>
  </si>
  <si>
    <t>Beijing Enterprises Holdings L</t>
  </si>
  <si>
    <t>392</t>
  </si>
  <si>
    <t>Mitsui Fudosan Co Ltd</t>
  </si>
  <si>
    <t>8801</t>
  </si>
  <si>
    <t>Canadian National Railway Co</t>
  </si>
  <si>
    <t>CNR</t>
  </si>
  <si>
    <t>Rumo SA</t>
  </si>
  <si>
    <t>RAIL3</t>
  </si>
  <si>
    <t>Mitsubishi Estate Co Ltd</t>
  </si>
  <si>
    <t>8802</t>
  </si>
  <si>
    <t>Cia de Saneamento do Parana</t>
  </si>
  <si>
    <t>SAPR11</t>
  </si>
  <si>
    <t>Zhejiang Expressway Co Ltd</t>
  </si>
  <si>
    <t>576</t>
  </si>
  <si>
    <t>Auckland International Airport</t>
  </si>
  <si>
    <t>AIA</t>
  </si>
  <si>
    <t>Aena SME SA</t>
  </si>
  <si>
    <t>AENA</t>
  </si>
  <si>
    <t>PNM Resources Inc</t>
  </si>
  <si>
    <t>Hydro One Ltd</t>
  </si>
  <si>
    <t>H</t>
  </si>
  <si>
    <t>Japan Retail Fund Investment C</t>
  </si>
  <si>
    <t>8953</t>
  </si>
  <si>
    <t>Spark Infrastructure Group</t>
  </si>
  <si>
    <t>SKI</t>
  </si>
  <si>
    <t>NorthWestern Corp</t>
  </si>
  <si>
    <t>NWE</t>
  </si>
  <si>
    <t>United Urban Investment Corp</t>
  </si>
  <si>
    <t>8960</t>
  </si>
  <si>
    <t>NIPPON REIT Investment Corp</t>
  </si>
  <si>
    <t>3296</t>
  </si>
  <si>
    <t>Activia Properties Inc</t>
  </si>
  <si>
    <t>3279</t>
  </si>
  <si>
    <t>Atlantia SpA</t>
  </si>
  <si>
    <t>ATL</t>
  </si>
  <si>
    <t>Daiwa House REIT Investment Co</t>
  </si>
  <si>
    <t>8984</t>
  </si>
  <si>
    <t>Chugoku Electric Power Co Inc/</t>
  </si>
  <si>
    <t>9504</t>
  </si>
  <si>
    <t>Nippon Building Fund Inc</t>
  </si>
  <si>
    <t>8951</t>
  </si>
  <si>
    <t>SBA Communications Corp</t>
  </si>
  <si>
    <t>SBAC</t>
  </si>
  <si>
    <t>NEXTDC Ltd</t>
  </si>
  <si>
    <t>NXT</t>
  </si>
  <si>
    <t>Koninklijke Vopak NV</t>
  </si>
  <si>
    <t>VPK</t>
  </si>
  <si>
    <t>Snam SpA</t>
  </si>
  <si>
    <t>SRG</t>
  </si>
  <si>
    <t>Eiffage SA</t>
  </si>
  <si>
    <t>FGR</t>
  </si>
  <si>
    <t>State Street Institutional Tre</t>
  </si>
  <si>
    <t>SSJXX</t>
  </si>
  <si>
    <t>Mitsui Fudosan Logistics Park</t>
  </si>
  <si>
    <t>3471</t>
  </si>
  <si>
    <t>HSBC 10.176 PERP</t>
  </si>
  <si>
    <t>HSBC</t>
  </si>
  <si>
    <t>Pennon Group PLC</t>
  </si>
  <si>
    <t>PNN</t>
  </si>
  <si>
    <t>Cellnex Telecom SA</t>
  </si>
  <si>
    <t>CLNX</t>
  </si>
  <si>
    <t>Portland General Electric Co</t>
  </si>
  <si>
    <t>POR</t>
  </si>
  <si>
    <t>Macquarie Infrastructure Corp</t>
  </si>
  <si>
    <t>MIC</t>
  </si>
  <si>
    <t>Plains GP Holdings LP</t>
  </si>
  <si>
    <t>PAGP</t>
  </si>
  <si>
    <t>MET 9 ¼ 04/08/38</t>
  </si>
  <si>
    <t>MET</t>
  </si>
  <si>
    <t>EMACN 6 ¾ 06/15/76</t>
  </si>
  <si>
    <t>EMACN</t>
  </si>
  <si>
    <t>Elia Group SA/NV</t>
  </si>
  <si>
    <t>ELI</t>
  </si>
  <si>
    <t>ENBCN 5 ¾ 07/15/80</t>
  </si>
  <si>
    <t>C 5.95 PERP</t>
  </si>
  <si>
    <t>TRPCN 5 ⅞ 08/15/76</t>
  </si>
  <si>
    <t>Telia Co AB</t>
  </si>
  <si>
    <t>TELIA</t>
  </si>
  <si>
    <t>MET 7 ⅞ 12/15/37</t>
  </si>
  <si>
    <t>SO 4.95 01/30/80</t>
  </si>
  <si>
    <t>C 5.9 PERP</t>
  </si>
  <si>
    <t>QBEAU 6 ¾ 12/02/44</t>
  </si>
  <si>
    <t>QBEAU</t>
  </si>
  <si>
    <t>ALLY Float 02/15/40</t>
  </si>
  <si>
    <t>ALLY</t>
  </si>
  <si>
    <t>NIPLIF 5.1 10/16/44</t>
  </si>
  <si>
    <t>NIPLIF</t>
  </si>
  <si>
    <t>COBKAC 6 ¼ PERP</t>
  </si>
  <si>
    <t>COBKAC</t>
  </si>
  <si>
    <t>C 6 ¼ PERP</t>
  </si>
  <si>
    <t>TRPCN 5 ½ 09/15/79</t>
  </si>
  <si>
    <t>BAC 5 ⅞ PERP</t>
  </si>
  <si>
    <t>WFC 4 ¾ PERP</t>
  </si>
  <si>
    <t>BAC 6 ¼ PERP</t>
  </si>
  <si>
    <t>CS 7 ½ PERP</t>
  </si>
  <si>
    <t>MS 6 ⅜ PERP</t>
  </si>
  <si>
    <t>DUK 5 ¾ PERP</t>
  </si>
  <si>
    <t>RF 5.7 PERP</t>
  </si>
  <si>
    <t>RF</t>
  </si>
  <si>
    <t>UBS 7 PERP</t>
  </si>
  <si>
    <t>UBS</t>
  </si>
  <si>
    <t>TFC 5.1 PERP</t>
  </si>
  <si>
    <t>TFC</t>
  </si>
  <si>
    <t>WEC 6 08/01/73</t>
  </si>
  <si>
    <t>DTE 5 ⅜ 06/01/76</t>
  </si>
  <si>
    <t>United Parcel Service Inc</t>
  </si>
  <si>
    <t>UPS</t>
  </si>
  <si>
    <t>Link REIT</t>
  </si>
  <si>
    <t>823</t>
  </si>
  <si>
    <t>ENBCN 6 01/15/77</t>
  </si>
  <si>
    <t>BAC 6 ½ PERP</t>
  </si>
  <si>
    <t>ACAFP 8 ⅛ PERP</t>
  </si>
  <si>
    <t>ACAFP</t>
  </si>
  <si>
    <t>C 5 PERP</t>
  </si>
  <si>
    <t>NWG 8 PERP</t>
  </si>
  <si>
    <t>NWG</t>
  </si>
  <si>
    <t>BNP 7 ⅜ PERP</t>
  </si>
  <si>
    <t>BNP</t>
  </si>
  <si>
    <t>SCHW 5 ⅜ PERP</t>
  </si>
  <si>
    <t>AGRIBK 6 ⅞ PERP</t>
  </si>
  <si>
    <t>AGRIBK</t>
  </si>
  <si>
    <t>BBVASM 6 ½ PERP</t>
  </si>
  <si>
    <t>BBVASM</t>
  </si>
  <si>
    <t>SRE 4 ⅞ PERP</t>
  </si>
  <si>
    <t>BACR 7 ⅞ PERP</t>
  </si>
  <si>
    <t>ALL 5.1 PERP</t>
  </si>
  <si>
    <t>BNP 6 ⅝ PERP</t>
  </si>
  <si>
    <t>BPLN 4 ⅞ PERP</t>
  </si>
  <si>
    <t>BPLN</t>
  </si>
  <si>
    <t>LLOYDS 7 ½ PERP</t>
  </si>
  <si>
    <t>LLOYDS</t>
  </si>
  <si>
    <t>DUK 4 ⅞ PERP</t>
  </si>
  <si>
    <t>SOCGEN 6 ¾ PERP</t>
  </si>
  <si>
    <t>SOCGEN</t>
  </si>
  <si>
    <t>CHSINC 7.1 PERP</t>
  </si>
  <si>
    <t>CHSINC</t>
  </si>
  <si>
    <t>CHSINC 6 ¾ PERP</t>
  </si>
  <si>
    <t>WFC 5.95 12/15/36</t>
  </si>
  <si>
    <t>SOCGEN 7 ⅜ PERP</t>
  </si>
  <si>
    <t>WFC 5.7 PERP</t>
  </si>
  <si>
    <t>AIZ 7 03/27/48</t>
  </si>
  <si>
    <t>ENBCN 6 ¼ 03/01/78</t>
  </si>
  <si>
    <t>VOD 7 04/04/79</t>
  </si>
  <si>
    <t>HSBC 6 ⅞ PERP</t>
  </si>
  <si>
    <t>New World Development Co Ltd</t>
  </si>
  <si>
    <t>17</t>
  </si>
  <si>
    <t>AEGON 5.1 12/15/49</t>
  </si>
  <si>
    <t>AEGON</t>
  </si>
  <si>
    <t>Fastighets AB Balder</t>
  </si>
  <si>
    <t>BALDB</t>
  </si>
  <si>
    <t>WFC 5.85 PERP</t>
  </si>
  <si>
    <t>NEE 5.65 05/01/79</t>
  </si>
  <si>
    <t>CS 6 ⅜ PERP</t>
  </si>
  <si>
    <t>NWG 8 ⅝ PERP</t>
  </si>
  <si>
    <t>ISPIM 7.7 PERP</t>
  </si>
  <si>
    <t>ISPIM</t>
  </si>
  <si>
    <t>ATH 6.35 PERP</t>
  </si>
  <si>
    <t>ATH</t>
  </si>
  <si>
    <t>NEE 5.65 03/01/79</t>
  </si>
  <si>
    <t>MS 5.85 PERP</t>
  </si>
  <si>
    <t>Castellum AB</t>
  </si>
  <si>
    <t>CAST</t>
  </si>
  <si>
    <t>UBS 6 ⅞ PERP</t>
  </si>
  <si>
    <t>MET Float PERP</t>
  </si>
  <si>
    <t>Sun Hung Kai Properties Ltd</t>
  </si>
  <si>
    <t>16</t>
  </si>
  <si>
    <t>INTNED 6 ⅞ PERP</t>
  </si>
  <si>
    <t>INTNED</t>
  </si>
  <si>
    <t>DNBNO 6 ½ PERP</t>
  </si>
  <si>
    <t>DNBNO</t>
  </si>
  <si>
    <t>BNP 7.195 PERP</t>
  </si>
  <si>
    <t>HSBC 6 ½ PERP</t>
  </si>
  <si>
    <t>JPM 6 ¾ PERP</t>
  </si>
  <si>
    <t>JPM 6.1 PERP</t>
  </si>
  <si>
    <t>SYF 5 ⅝ PERP</t>
  </si>
  <si>
    <t>SYF</t>
  </si>
  <si>
    <t>ETP 7 ⅜ PERP</t>
  </si>
  <si>
    <t>ACAFP 6 ⅞ PERP</t>
  </si>
  <si>
    <t>MET 5 ⅞ PERP</t>
  </si>
  <si>
    <t>MSINS 4.95 PERP</t>
  </si>
  <si>
    <t>MSINS</t>
  </si>
  <si>
    <t>MS 6 ⅞ PERP</t>
  </si>
  <si>
    <t>WFC 5 ¼ PERP</t>
  </si>
  <si>
    <t>SR 5.9 PERP</t>
  </si>
  <si>
    <t>CS 7 ⅛ PERP</t>
  </si>
  <si>
    <t>VOYA 5.35 PERP</t>
  </si>
  <si>
    <t>VOYA</t>
  </si>
  <si>
    <t>CMS 5 ⅞ 03/01/79</t>
  </si>
  <si>
    <t>BAC 5 PERP</t>
  </si>
  <si>
    <t>SO 5 ¼ 12/01/77</t>
  </si>
  <si>
    <t>WFC 5 ⅝ PERP</t>
  </si>
  <si>
    <t>BAC 6 PERP</t>
  </si>
  <si>
    <t>NI 6 ½ PERP</t>
  </si>
  <si>
    <t>CMS 4 ¾ 06/01/50</t>
  </si>
  <si>
    <t>C 6.3 PERP</t>
  </si>
  <si>
    <t>SJI 5 ⅝ 09/16/79</t>
  </si>
  <si>
    <t>NRUC 5 ½ 05/15/64</t>
  </si>
  <si>
    <t>NRUC</t>
  </si>
  <si>
    <t>BACR 8 PERP</t>
  </si>
  <si>
    <t>BAC 6.1 PERP</t>
  </si>
  <si>
    <t>BNP 7 ⅝ PERP</t>
  </si>
  <si>
    <t>LLOYDS 6.85 PERP</t>
  </si>
  <si>
    <t>BOCHKL 5.9 PERP</t>
  </si>
  <si>
    <t>BOCHKL</t>
  </si>
  <si>
    <t>SRENVX 5 04/02/49</t>
  </si>
  <si>
    <t>SRENVX</t>
  </si>
  <si>
    <t>DAIL 5.1 PERP</t>
  </si>
  <si>
    <t>DAIL</t>
  </si>
  <si>
    <t>AXASA 6.379 PERP</t>
  </si>
  <si>
    <t>AXASA</t>
  </si>
  <si>
    <t>CFG 5.65 PERP</t>
  </si>
  <si>
    <t>CFG</t>
  </si>
  <si>
    <t>CMA 5 ⅝ PERP</t>
  </si>
  <si>
    <t>CMA</t>
  </si>
  <si>
    <t>ESGR 7 PERP</t>
  </si>
  <si>
    <t>ESGR</t>
  </si>
  <si>
    <t>ACGL 5.45 PERP</t>
  </si>
  <si>
    <t>ACGL</t>
  </si>
  <si>
    <t>LIBMUT 7.8 03/15/37</t>
  </si>
  <si>
    <t>LIBMUT</t>
  </si>
  <si>
    <t>SOCGEN 8 PERP</t>
  </si>
  <si>
    <t>ETP 7 ⅛ PERP</t>
  </si>
  <si>
    <t>WFC 5 ⅞ PERP</t>
  </si>
  <si>
    <t>SolarWinds Corp</t>
  </si>
  <si>
    <t>SWI</t>
  </si>
  <si>
    <t>CNP 6 ⅛ PERP</t>
  </si>
  <si>
    <t>QBEAU 5 ⅞ 06/17/46</t>
  </si>
  <si>
    <t>INTNED 5 ¾ PERP</t>
  </si>
  <si>
    <t>TFC 4.8 PERP</t>
  </si>
  <si>
    <t>HBAN 6 ¼ PERP</t>
  </si>
  <si>
    <t>GS 5 ½ PERP</t>
  </si>
  <si>
    <t>MET 4 ¾ PERP</t>
  </si>
  <si>
    <t>AXS 4.9 01/15/40</t>
  </si>
  <si>
    <t>AXS</t>
  </si>
  <si>
    <t>AQNCN 6.2 07/01/79</t>
  </si>
  <si>
    <t>AQNCN</t>
  </si>
  <si>
    <t>MS Float PERP</t>
  </si>
  <si>
    <t>ESR Cayman Ltd</t>
  </si>
  <si>
    <t>1821</t>
  </si>
  <si>
    <t>GS 5.3 PERP</t>
  </si>
  <si>
    <t>Catena AB</t>
  </si>
  <si>
    <t>CATE</t>
  </si>
  <si>
    <t>HSBC 6 ⅜ PERP</t>
  </si>
  <si>
    <t>Entra ASA</t>
  </si>
  <si>
    <t>ENTRA</t>
  </si>
  <si>
    <t>HBAN 5 ⅝ PERP</t>
  </si>
  <si>
    <t>CS 5 ¼ PERP</t>
  </si>
  <si>
    <t>NYCB 6 ⅜ PERP</t>
  </si>
  <si>
    <t>NYCB</t>
  </si>
  <si>
    <t>NDASS 6 ⅝ PERP</t>
  </si>
  <si>
    <t>NDASS</t>
  </si>
  <si>
    <t>Public Storage</t>
  </si>
  <si>
    <t>PSA</t>
  </si>
  <si>
    <t>CS 7 ¼ PERP</t>
  </si>
  <si>
    <t>HBAN 4.45 PERP</t>
  </si>
  <si>
    <t>APO 6 ⅜ PERP</t>
  </si>
  <si>
    <t>APO</t>
  </si>
  <si>
    <t>CFG 5 PERP</t>
  </si>
  <si>
    <t>Simon Property Group Inc</t>
  </si>
  <si>
    <t>SPG</t>
  </si>
  <si>
    <t>BAC 5 ⅜ PERP</t>
  </si>
  <si>
    <t>FP</t>
  </si>
  <si>
    <t>T 5 ⅝ 08/01/67</t>
  </si>
  <si>
    <t>VOYA 6 ⅛ PERP</t>
  </si>
  <si>
    <t>EQH 5 ¼ PERP</t>
  </si>
  <si>
    <t>EQH</t>
  </si>
  <si>
    <t>AIG 8.175 05/15/58</t>
  </si>
  <si>
    <t>AIG</t>
  </si>
  <si>
    <t>CFG 6 ⅜ PERP</t>
  </si>
  <si>
    <t>Ventas Inc</t>
  </si>
  <si>
    <t>VTR</t>
  </si>
  <si>
    <t>BNP 7 PERP</t>
  </si>
  <si>
    <t>VER 6.7 PERP</t>
  </si>
  <si>
    <t>VER</t>
  </si>
  <si>
    <t>COF 6 PERP</t>
  </si>
  <si>
    <t>COF</t>
  </si>
  <si>
    <t>Essex Property Trust Inc</t>
  </si>
  <si>
    <t>ESS</t>
  </si>
  <si>
    <t>UBS 7 ⅛ PERP</t>
  </si>
  <si>
    <t>VICI Properties Inc</t>
  </si>
  <si>
    <t>VICI</t>
  </si>
  <si>
    <t>UDR Inc</t>
  </si>
  <si>
    <t>UDR</t>
  </si>
  <si>
    <t>AQNCN 6 ⅞ 10/17/78</t>
  </si>
  <si>
    <t>Welltower Inc</t>
  </si>
  <si>
    <t>WELL</t>
  </si>
  <si>
    <t>NWIDE 10 ¼ PERP</t>
  </si>
  <si>
    <t>NWIDE</t>
  </si>
  <si>
    <t>Vonovia SE</t>
  </si>
  <si>
    <t>VNA</t>
  </si>
  <si>
    <t>Mirvac Group</t>
  </si>
  <si>
    <t>MGR</t>
  </si>
  <si>
    <t>STANLN 7 ¾ PERP</t>
  </si>
  <si>
    <t>STANLN</t>
  </si>
  <si>
    <t>Charter Hall Group</t>
  </si>
  <si>
    <t>CHC</t>
  </si>
  <si>
    <t>Invitation Homes Inc</t>
  </si>
  <si>
    <t>INVH</t>
  </si>
  <si>
    <t>WFC 6 PERP</t>
  </si>
  <si>
    <t>ETP 7.6 PERP</t>
  </si>
  <si>
    <t>TFC 5 ⅛ PERP</t>
  </si>
  <si>
    <t>Duke Realty Corp</t>
  </si>
  <si>
    <t>DRE</t>
  </si>
  <si>
    <t>VOYA 5.65 05/15/53</t>
  </si>
  <si>
    <t>Deutsche Wohnen SE</t>
  </si>
  <si>
    <t>DWNI</t>
  </si>
  <si>
    <t>Extra Space Storage Inc</t>
  </si>
  <si>
    <t>EXR</t>
  </si>
  <si>
    <t>Healthpeak Properties Inc</t>
  </si>
  <si>
    <t>PEAK</t>
  </si>
  <si>
    <t>ACAFP 7 ⅞ PERP</t>
  </si>
  <si>
    <t>Agree Realty Corp</t>
  </si>
  <si>
    <t>ADC</t>
  </si>
  <si>
    <t>JPM 5 ¾ PERP</t>
  </si>
  <si>
    <t>Medical Properties Trust Inc</t>
  </si>
  <si>
    <t>MPW</t>
  </si>
  <si>
    <t>Kimco Realty Corp</t>
  </si>
  <si>
    <t>KIM</t>
  </si>
  <si>
    <t>Kilroy Realty Corp</t>
  </si>
  <si>
    <t>KRC</t>
  </si>
  <si>
    <t>Americold Realty Trust</t>
  </si>
  <si>
    <t>COLD</t>
  </si>
  <si>
    <t>Parkway Life Real Estate Inves</t>
  </si>
  <si>
    <t>PREIT</t>
  </si>
  <si>
    <t>City Developments Ltd</t>
  </si>
  <si>
    <t>CIT</t>
  </si>
  <si>
    <t>VEREIT Inc</t>
  </si>
  <si>
    <t>Keppel DC REIT</t>
  </si>
  <si>
    <t>KDCREIT</t>
  </si>
  <si>
    <t>Hilton Worldwide Holdings Inc</t>
  </si>
  <si>
    <t>HLT</t>
  </si>
  <si>
    <t>ACGL 5 ¼ PERP</t>
  </si>
  <si>
    <t>Boyd Gaming Corp</t>
  </si>
  <si>
    <t>BYD</t>
  </si>
  <si>
    <t>Allied Properties Real Estate</t>
  </si>
  <si>
    <t>AP-U</t>
  </si>
  <si>
    <t>Healthcare Trust of America In</t>
  </si>
  <si>
    <t>HTA</t>
  </si>
  <si>
    <t>Mapletree Industrial Trust</t>
  </si>
  <si>
    <t>MINT</t>
  </si>
  <si>
    <t>Instone Real Estate Group AG</t>
  </si>
  <si>
    <t>INS</t>
  </si>
  <si>
    <t>Klepierre SA</t>
  </si>
  <si>
    <t>LI</t>
  </si>
  <si>
    <t>Stockland</t>
  </si>
  <si>
    <t>SGP</t>
  </si>
  <si>
    <t>Goodman Group</t>
  </si>
  <si>
    <t>GMG</t>
  </si>
  <si>
    <t>RNR 5 ¾ PERP</t>
  </si>
  <si>
    <t>RNR</t>
  </si>
  <si>
    <t>alstria office REIT-AG</t>
  </si>
  <si>
    <t>AOX</t>
  </si>
  <si>
    <t>CA Immobilien Anlagen AG</t>
  </si>
  <si>
    <t>CAI</t>
  </si>
  <si>
    <t>Caesars Entertainment Inc</t>
  </si>
  <si>
    <t>CZR</t>
  </si>
  <si>
    <t>Covivio</t>
  </si>
  <si>
    <t>COV</t>
  </si>
  <si>
    <t>Aedifica SA</t>
  </si>
  <si>
    <t>AED</t>
  </si>
  <si>
    <t>LEG Immobilien AG</t>
  </si>
  <si>
    <t>LEG</t>
  </si>
  <si>
    <t>GDS Holdings Ltd</t>
  </si>
  <si>
    <t>GDS</t>
  </si>
  <si>
    <t>Assura PLC</t>
  </si>
  <si>
    <t>AGR</t>
  </si>
  <si>
    <t>Safestore Holdings PLC</t>
  </si>
  <si>
    <t>SAFE</t>
  </si>
  <si>
    <t>Weyerhaeuser Co</t>
  </si>
  <si>
    <t>WY</t>
  </si>
  <si>
    <t>ARGAN SA</t>
  </si>
  <si>
    <t>ARG</t>
  </si>
  <si>
    <t>Gecina SA</t>
  </si>
  <si>
    <t>GFC</t>
  </si>
  <si>
    <t>LondonMetric Property PLC</t>
  </si>
  <si>
    <t>LMP</t>
  </si>
  <si>
    <t>Grainger PLC</t>
  </si>
  <si>
    <t>GRI</t>
  </si>
  <si>
    <t>Land Securities Group PLC</t>
  </si>
  <si>
    <t>LAND</t>
  </si>
  <si>
    <t>UNITE Group PLC/The</t>
  </si>
  <si>
    <t>UTG</t>
  </si>
  <si>
    <t>Warehouses De Pauw CVA</t>
  </si>
  <si>
    <t>WDP</t>
  </si>
  <si>
    <t>Derwent London PLC</t>
  </si>
  <si>
    <t>DLN</t>
  </si>
  <si>
    <t>Workspace Group PLC</t>
  </si>
  <si>
    <t>WKP</t>
  </si>
  <si>
    <t>ICADE</t>
  </si>
  <si>
    <t>ICAD</t>
  </si>
  <si>
    <t>AIG 5.85 PERP</t>
  </si>
  <si>
    <t>RF 6 ⅜ PERP</t>
  </si>
  <si>
    <t>BRAZIL REAL</t>
  </si>
  <si>
    <t>JAPANESE YEN</t>
  </si>
  <si>
    <t>SWEDISH KRONA</t>
  </si>
  <si>
    <t>BRITISH POUND</t>
  </si>
  <si>
    <t>SWISS FRANC</t>
  </si>
  <si>
    <t>C Float 10/30/40</t>
  </si>
  <si>
    <t>Boardwalk Real Estate Investme</t>
  </si>
  <si>
    <t>BEI-U</t>
  </si>
  <si>
    <t>Segro PLC</t>
  </si>
  <si>
    <t>SGRO</t>
  </si>
  <si>
    <t>JPM Float PERP</t>
  </si>
  <si>
    <t>DFAINC 7 ⅞ PERP</t>
  </si>
  <si>
    <t>DFAINC</t>
  </si>
  <si>
    <t>COF 4.8 PERP</t>
  </si>
  <si>
    <t>FARMCB 10 PERP</t>
  </si>
  <si>
    <t>FARMCB</t>
  </si>
  <si>
    <t>SHBASS 6 ¼ PERP</t>
  </si>
  <si>
    <t>SHBASS</t>
  </si>
  <si>
    <t>CapitaLand Commercial Trust</t>
  </si>
  <si>
    <t>CCT</t>
  </si>
  <si>
    <t>THG 6.35 03/30/53</t>
  </si>
  <si>
    <t>THG</t>
  </si>
  <si>
    <t>ITAU 4 ½ 11/21/29</t>
  </si>
  <si>
    <t>ITAU</t>
  </si>
  <si>
    <t>D 4.65 PERP</t>
  </si>
  <si>
    <t>ENBCN 6 ⅜ 04/15/78</t>
  </si>
  <si>
    <t>Tokyu Fudosan Holdings Corp</t>
  </si>
  <si>
    <t>3289</t>
  </si>
  <si>
    <t>SEB 5 ⅛ PERP</t>
  </si>
  <si>
    <t>SEB</t>
  </si>
  <si>
    <t>CCI 6 ⅞ 08/01/20</t>
  </si>
  <si>
    <t>SNV 5 ⅞ PERP</t>
  </si>
  <si>
    <t>SNV</t>
  </si>
  <si>
    <t>BHP 6 ¾ 10/19/75</t>
  </si>
  <si>
    <t>Omega Healthcare Investors Inc</t>
  </si>
  <si>
    <t>OHI</t>
  </si>
  <si>
    <t>NWG 7.648 PERP</t>
  </si>
  <si>
    <t>Boston Properties Inc</t>
  </si>
  <si>
    <t>BXP</t>
  </si>
  <si>
    <t>China Overseas Land &amp; Investme</t>
  </si>
  <si>
    <t>688</t>
  </si>
  <si>
    <t>Japan Prime Realty Investment</t>
  </si>
  <si>
    <t>8955</t>
  </si>
  <si>
    <t>Nomura Real Estate Master Fund</t>
  </si>
  <si>
    <t>3462</t>
  </si>
  <si>
    <t>Sydney Airport</t>
  </si>
  <si>
    <t>SYD</t>
  </si>
  <si>
    <t>FARMCB 6 ¾ PERP</t>
  </si>
  <si>
    <t>Flughafen Zurich AG</t>
  </si>
  <si>
    <t>FHZN</t>
  </si>
  <si>
    <t>General American Investors Co</t>
  </si>
  <si>
    <t>GAM</t>
  </si>
  <si>
    <t>CBRE Clarion Global Real Estat</t>
  </si>
  <si>
    <t>Technology Select Sector SPDR</t>
  </si>
  <si>
    <t>XLK</t>
  </si>
  <si>
    <t>BlackRock Resources &amp; Commodit</t>
  </si>
  <si>
    <t>Morgan Stanley China A Share F</t>
  </si>
  <si>
    <t>CAF</t>
  </si>
  <si>
    <t>Charter Communications Inc</t>
  </si>
  <si>
    <t>CHTR</t>
  </si>
  <si>
    <t>Pfizer Inc</t>
  </si>
  <si>
    <t>PFE</t>
  </si>
  <si>
    <t>Duff &amp; Phelps Utility and Infr</t>
  </si>
  <si>
    <t>Goldman Sachs MLP Energy and R</t>
  </si>
  <si>
    <t>GER</t>
  </si>
  <si>
    <t>Gabelli Dividend &amp; Income Trus</t>
  </si>
  <si>
    <t>GDV</t>
  </si>
  <si>
    <t>Royce Micro-Cap Trust Inc</t>
  </si>
  <si>
    <t>RMT</t>
  </si>
  <si>
    <t>BlackRock Inc</t>
  </si>
  <si>
    <t>BLK</t>
  </si>
  <si>
    <t>Deere &amp; Co</t>
  </si>
  <si>
    <t>DE</t>
  </si>
  <si>
    <t>S&amp;P Global Inc</t>
  </si>
  <si>
    <t>SPGI</t>
  </si>
  <si>
    <t>Fidelity Government Portfolio</t>
  </si>
  <si>
    <t>FIGXX</t>
  </si>
  <si>
    <t>Morgan Stanley India Investmen</t>
  </si>
  <si>
    <t>IIF</t>
  </si>
  <si>
    <t>Macquarie Global Infrastructur</t>
  </si>
  <si>
    <t>MGU</t>
  </si>
  <si>
    <t>Aberdeen Global Premier Proper</t>
  </si>
  <si>
    <t>CVS Health Corp</t>
  </si>
  <si>
    <t>CVS</t>
  </si>
  <si>
    <t>LMP Capital and Income Fund In</t>
  </si>
  <si>
    <t>SCD</t>
  </si>
  <si>
    <t>India Fund Inc/The</t>
  </si>
  <si>
    <t>IFN</t>
  </si>
  <si>
    <t>Cigna Corp</t>
  </si>
  <si>
    <t>CI</t>
  </si>
  <si>
    <t>Gilead Sciences Inc</t>
  </si>
  <si>
    <t>GILD</t>
  </si>
  <si>
    <t>Fiserv Inc</t>
  </si>
  <si>
    <t>FISV</t>
  </si>
  <si>
    <t>Guggenheim Enhanced Equity Inc</t>
  </si>
  <si>
    <t>GPM</t>
  </si>
  <si>
    <t>Dollar General Corp</t>
  </si>
  <si>
    <t>Truist Financial Corp</t>
  </si>
  <si>
    <t>Regeneron Pharmaceuticals Inc</t>
  </si>
  <si>
    <t>REGN</t>
  </si>
  <si>
    <t>Northrop Grumman Corp</t>
  </si>
  <si>
    <t>NOC</t>
  </si>
  <si>
    <t>Royce Value Trust Inc</t>
  </si>
  <si>
    <t>RVT</t>
  </si>
  <si>
    <t>Marsh &amp; McLennan Cos Inc</t>
  </si>
  <si>
    <t>MMC</t>
  </si>
  <si>
    <t>Moody's Corp</t>
  </si>
  <si>
    <t>MCO</t>
  </si>
  <si>
    <t>Autodesk Inc</t>
  </si>
  <si>
    <t>ADSK</t>
  </si>
  <si>
    <t>GDL Fund/The</t>
  </si>
  <si>
    <t>GDL</t>
  </si>
  <si>
    <t>Edwards Lifesciences Corp</t>
  </si>
  <si>
    <t>EW</t>
  </si>
  <si>
    <t>First Trust Energy Income and</t>
  </si>
  <si>
    <t>FEN</t>
  </si>
  <si>
    <t>Humana Inc</t>
  </si>
  <si>
    <t>HUM</t>
  </si>
  <si>
    <t>Monster Beverage Corp</t>
  </si>
  <si>
    <t>MNST</t>
  </si>
  <si>
    <t>First Trust Dynamic Europe Equ</t>
  </si>
  <si>
    <t>XFDEX</t>
  </si>
  <si>
    <t>Nuveen Tax-Advantaged Dividend</t>
  </si>
  <si>
    <t>JTD</t>
  </si>
  <si>
    <t>General Dynamics Corp</t>
  </si>
  <si>
    <t>GD</t>
  </si>
  <si>
    <t>Emerson Electric Co</t>
  </si>
  <si>
    <t>EMR</t>
  </si>
  <si>
    <t>Roper Technologies Inc</t>
  </si>
  <si>
    <t>ROP</t>
  </si>
  <si>
    <t>Neuberger Berman MLP &amp; Energy</t>
  </si>
  <si>
    <t>NML</t>
  </si>
  <si>
    <t>Biogen Inc</t>
  </si>
  <si>
    <t>BIIB</t>
  </si>
  <si>
    <t>Gabelli Healthcare &amp; WellnessR</t>
  </si>
  <si>
    <t>GRX</t>
  </si>
  <si>
    <t>Mexico Fund Inc/The</t>
  </si>
  <si>
    <t>MXF</t>
  </si>
  <si>
    <t>Republic Services Inc</t>
  </si>
  <si>
    <t>RSG</t>
  </si>
  <si>
    <t>IHS Markit Ltd</t>
  </si>
  <si>
    <t>Baxter International Inc</t>
  </si>
  <si>
    <t>BAX</t>
  </si>
  <si>
    <t>Electronic Arts Inc</t>
  </si>
  <si>
    <t>EA</t>
  </si>
  <si>
    <t>General Mills Inc</t>
  </si>
  <si>
    <t>GIS</t>
  </si>
  <si>
    <t>BlackRock Enhanced Global Divi</t>
  </si>
  <si>
    <t>Kayne Anderson Energy Infrastr</t>
  </si>
  <si>
    <t>KYN</t>
  </si>
  <si>
    <t>Clough Global Equity Fund</t>
  </si>
  <si>
    <t>Verisk Analytics Inc</t>
  </si>
  <si>
    <t>VRSK</t>
  </si>
  <si>
    <t>Nuveen Tax-Advantaged Total Re</t>
  </si>
  <si>
    <t>JTA</t>
  </si>
  <si>
    <t>Nuveen Real Asset Income and G</t>
  </si>
  <si>
    <t>JRI</t>
  </si>
  <si>
    <t>McKesson Corp</t>
  </si>
  <si>
    <t>MCK</t>
  </si>
  <si>
    <t>State Street Corp</t>
  </si>
  <si>
    <t>STT</t>
  </si>
  <si>
    <t>DexCom Inc</t>
  </si>
  <si>
    <t>Fastenal Co</t>
  </si>
  <si>
    <t>FAST</t>
  </si>
  <si>
    <t>Hormel Foods Corp</t>
  </si>
  <si>
    <t>HRL</t>
  </si>
  <si>
    <t>Kroger Co/The</t>
  </si>
  <si>
    <t>KR</t>
  </si>
  <si>
    <t>Wells Fargo Global Dividend Op</t>
  </si>
  <si>
    <t>EOD</t>
  </si>
  <si>
    <t>Clorox Co/The</t>
  </si>
  <si>
    <t>CLX</t>
  </si>
  <si>
    <t>John Hancock Hedged Equity &amp; I</t>
  </si>
  <si>
    <t>HEQ</t>
  </si>
  <si>
    <t>Nuveen Real Estate Income Fund</t>
  </si>
  <si>
    <t>JRS</t>
  </si>
  <si>
    <t>Central and Eastern Europe Fun</t>
  </si>
  <si>
    <t>CEE</t>
  </si>
  <si>
    <t>McCormick &amp; Co Inc/MD</t>
  </si>
  <si>
    <t>MKC</t>
  </si>
  <si>
    <t>Gabelli Global Small and Mid C</t>
  </si>
  <si>
    <t>GGZ</t>
  </si>
  <si>
    <t>AllianzGI Dividend Interest &amp;</t>
  </si>
  <si>
    <t>Japan Smaller Capitalization F</t>
  </si>
  <si>
    <t>JOF</t>
  </si>
  <si>
    <t>First Trust Energy Infrastruct</t>
  </si>
  <si>
    <t>FIF</t>
  </si>
  <si>
    <t>Korea Fund Inc/The</t>
  </si>
  <si>
    <t>KF</t>
  </si>
  <si>
    <t>Calamos Long/Short Equity &amp; Dy</t>
  </si>
  <si>
    <t>Clough Global Opportunities Fu</t>
  </si>
  <si>
    <t>GLO</t>
  </si>
  <si>
    <t>First Trust MLP and Energy Inc</t>
  </si>
  <si>
    <t>FEI</t>
  </si>
  <si>
    <t>Voya Global Equity Dividend an</t>
  </si>
  <si>
    <t>IGD</t>
  </si>
  <si>
    <t>Ingersoll Rand Inc</t>
  </si>
  <si>
    <t>IR</t>
  </si>
  <si>
    <t>Royce Global Value Trust Inc</t>
  </si>
  <si>
    <t>RGT</t>
  </si>
  <si>
    <t>BlackRock Enhanced Internation</t>
  </si>
  <si>
    <t>Sprott Focus Trust Inc</t>
  </si>
  <si>
    <t>FUND</t>
  </si>
  <si>
    <t>GAMCO Natural Resources Gold &amp;</t>
  </si>
  <si>
    <t>GNT</t>
  </si>
  <si>
    <t>Taiwan Fund Inc/The/MD</t>
  </si>
  <si>
    <t>TWN</t>
  </si>
  <si>
    <t>ClearBridge Energy Midstream O</t>
  </si>
  <si>
    <t>Aberdeen Japan Equity Fund Inc</t>
  </si>
  <si>
    <t>Macquarie/First Trust Global I</t>
  </si>
  <si>
    <t>MFD</t>
  </si>
  <si>
    <t>Kayne Anderson NextGen Energy</t>
  </si>
  <si>
    <t>KMF</t>
  </si>
  <si>
    <t>ClearBridge MLP &amp; Midstream To</t>
  </si>
  <si>
    <t>Voya Global Advantage and Prem</t>
  </si>
  <si>
    <t>IGA</t>
  </si>
  <si>
    <t>Tortoise Pipeline &amp; Energy Fun</t>
  </si>
  <si>
    <t>XTTPX</t>
  </si>
  <si>
    <t>ClearBridge MLP &amp; Midstream Fu</t>
  </si>
  <si>
    <t>Aberdeen Emerging Markets Equi</t>
  </si>
  <si>
    <t>Madison Covered Call &amp; Equity</t>
  </si>
  <si>
    <t>MCN</t>
  </si>
  <si>
    <t>Tekla Healthcare Investors</t>
  </si>
  <si>
    <t>HQH</t>
  </si>
  <si>
    <t>Aon PLC</t>
  </si>
  <si>
    <t>AON</t>
  </si>
  <si>
    <t>Aberdeen Total Dynamic Dividen</t>
  </si>
  <si>
    <t>Tortoise Power and Energy Infr</t>
  </si>
  <si>
    <t>TPZ</t>
  </si>
  <si>
    <t>New Germany Fund Inc/The</t>
  </si>
  <si>
    <t>GF</t>
  </si>
  <si>
    <t>European Equity Fund Inc/The</t>
  </si>
  <si>
    <t>EEA</t>
  </si>
  <si>
    <t>Voya Infrastructure Industrial</t>
  </si>
  <si>
    <t>IDE</t>
  </si>
  <si>
    <t>New Ireland Fund Inc/The</t>
  </si>
  <si>
    <t>IRL</t>
  </si>
  <si>
    <t>Tekla Healthcare Opportunities</t>
  </si>
  <si>
    <t>THQ</t>
  </si>
  <si>
    <t>Goldman Sachs MLP Income Oppor</t>
  </si>
  <si>
    <t>GMZ</t>
  </si>
  <si>
    <t>GAMCO Global Gold Natural Reso</t>
  </si>
  <si>
    <t>GGN</t>
  </si>
  <si>
    <t>RMR Mortgage Trust</t>
  </si>
  <si>
    <t>XRIFX</t>
  </si>
  <si>
    <t>Delaware Enhanced Global Divid</t>
  </si>
  <si>
    <t>DEX</t>
  </si>
  <si>
    <t>BlackRock Energy and Resources</t>
  </si>
  <si>
    <t>Templeton Dragon Fund Inc</t>
  </si>
  <si>
    <t>TDF</t>
  </si>
  <si>
    <t>Salient Midstream &amp; MLP Fund</t>
  </si>
  <si>
    <t>SMM</t>
  </si>
  <si>
    <t>iShares Core S&amp;P 500 ETF</t>
  </si>
  <si>
    <t>IVV</t>
  </si>
  <si>
    <t>Source Capital Inc</t>
  </si>
  <si>
    <t>SOR</t>
  </si>
  <si>
    <t>Aflac Inc</t>
  </si>
  <si>
    <t>AFL</t>
  </si>
  <si>
    <t>Altria Group Inc</t>
  </si>
  <si>
    <t>MO</t>
  </si>
  <si>
    <t>TransDigm Group Inc</t>
  </si>
  <si>
    <t>TDG</t>
  </si>
  <si>
    <t>First Trust Aberdeen Emerging</t>
  </si>
  <si>
    <t>FEO</t>
  </si>
  <si>
    <t>China Fund Inc/The</t>
  </si>
  <si>
    <t>SPDR S&amp;P 500 ETF Trust</t>
  </si>
  <si>
    <t>SPY</t>
  </si>
  <si>
    <t>Adams Diversified Equity Fund</t>
  </si>
  <si>
    <t>Hershey Co/The</t>
  </si>
  <si>
    <t>HSY</t>
  </si>
  <si>
    <t>Tortoise Energy Infrastructure</t>
  </si>
  <si>
    <t>TYG</t>
  </si>
  <si>
    <t>Voya Emerging Markets High Inc</t>
  </si>
  <si>
    <t>IHD</t>
  </si>
  <si>
    <t>Mexico Equity and Income Fund</t>
  </si>
  <si>
    <t>MXE/WD</t>
  </si>
  <si>
    <t>Swiss Helvetia Fund Inc/The</t>
  </si>
  <si>
    <t>SWZ</t>
  </si>
  <si>
    <t>Invesco QQQ Trust Series 1</t>
  </si>
  <si>
    <t>QQQ</t>
  </si>
  <si>
    <t>Becton Dickinson and Co</t>
  </si>
  <si>
    <t>Blackrock Health Sciences Trus</t>
  </si>
  <si>
    <t>Cummins Inc</t>
  </si>
  <si>
    <t>CMI</t>
  </si>
  <si>
    <t>Chubb Ltd</t>
  </si>
  <si>
    <t>CB</t>
  </si>
  <si>
    <t>Exelon Corp</t>
  </si>
  <si>
    <t>EXC</t>
  </si>
  <si>
    <t>Fortive Corp</t>
  </si>
  <si>
    <t>Nuveen Dow 30sm Dynamic Overwr</t>
  </si>
  <si>
    <t>DIAX</t>
  </si>
  <si>
    <t>Invesco Value Municipal Income</t>
  </si>
  <si>
    <t>IIM</t>
  </si>
  <si>
    <t>Insight Select Income Fund</t>
  </si>
  <si>
    <t>INSI</t>
  </si>
  <si>
    <t>Philip Morris International In</t>
  </si>
  <si>
    <t>PM</t>
  </si>
  <si>
    <t>Zimmer Biomet Holdings Inc</t>
  </si>
  <si>
    <t>ZBH</t>
  </si>
  <si>
    <t>FRGXX</t>
  </si>
  <si>
    <t>Equity Residential</t>
  </si>
  <si>
    <t>EQR</t>
  </si>
  <si>
    <t>Renesas Electronics Corp</t>
  </si>
  <si>
    <t>6723</t>
  </si>
  <si>
    <t>Lam Research Corp</t>
  </si>
  <si>
    <t>LRCX</t>
  </si>
  <si>
    <t>Synopsys Inc</t>
  </si>
  <si>
    <t>SNPS</t>
  </si>
  <si>
    <t>Applied Materials Inc</t>
  </si>
  <si>
    <t>AMAT</t>
  </si>
  <si>
    <t>Marvell Technology Group Ltd</t>
  </si>
  <si>
    <t>MRVL</t>
  </si>
  <si>
    <t>NetApp Inc</t>
  </si>
  <si>
    <t>NTAP</t>
  </si>
  <si>
    <t>ON Semiconductor Corp</t>
  </si>
  <si>
    <t>Western Digital Corp</t>
  </si>
  <si>
    <t>Bloom Energy Corp</t>
  </si>
  <si>
    <t>BE</t>
  </si>
  <si>
    <t>Cerence Inc</t>
  </si>
  <si>
    <t>CRNC</t>
  </si>
  <si>
    <t>Synaptics Inc</t>
  </si>
  <si>
    <t>NXP Semiconductors NV</t>
  </si>
  <si>
    <t>NXPI</t>
  </si>
  <si>
    <t>Dropbox Inc</t>
  </si>
  <si>
    <t>DBX</t>
  </si>
  <si>
    <t>Advanced Energy Industries Inc</t>
  </si>
  <si>
    <t>AEIS</t>
  </si>
  <si>
    <t>Palo Alto Networks Inc</t>
  </si>
  <si>
    <t>Fortinet Inc</t>
  </si>
  <si>
    <t>FTNT</t>
  </si>
  <si>
    <t>Arista Networks Inc</t>
  </si>
  <si>
    <t>ANET</t>
  </si>
  <si>
    <t>Xperi Holding Corp</t>
  </si>
  <si>
    <t>XPER</t>
  </si>
  <si>
    <t>Discovery Inc</t>
  </si>
  <si>
    <t>DISCA</t>
  </si>
  <si>
    <t>HP Inc</t>
  </si>
  <si>
    <t>HPQ</t>
  </si>
  <si>
    <t>F5 Networks Inc</t>
  </si>
  <si>
    <t>FFIV</t>
  </si>
  <si>
    <t>Dell Technologies Inc</t>
  </si>
  <si>
    <t>DELL</t>
  </si>
  <si>
    <t>Maxim Integrated Products Inc</t>
  </si>
  <si>
    <t>MXIM</t>
  </si>
  <si>
    <t>Analog Devices Inc</t>
  </si>
  <si>
    <t>ADI</t>
  </si>
  <si>
    <t>Plantronics Inc</t>
  </si>
  <si>
    <t>PLT</t>
  </si>
  <si>
    <t>Pagseguro Digital Ltd</t>
  </si>
  <si>
    <t>PAGS</t>
  </si>
  <si>
    <t>Fox Corp</t>
  </si>
  <si>
    <t>FOXA</t>
  </si>
  <si>
    <t>Boa Vista Servicos SA</t>
  </si>
  <si>
    <t>BOAS3</t>
  </si>
  <si>
    <t>Genpact Ltd</t>
  </si>
  <si>
    <t>G</t>
  </si>
  <si>
    <t>Splunk Inc</t>
  </si>
  <si>
    <t>CommScope Holding Co Inc</t>
  </si>
  <si>
    <t>COMM</t>
  </si>
  <si>
    <t>Verint Systems Inc</t>
  </si>
  <si>
    <t>VRNT</t>
  </si>
  <si>
    <t>Inphi Corp</t>
  </si>
  <si>
    <t>Telefonaktiebolaget LM Ericsso</t>
  </si>
  <si>
    <t>ERIC</t>
  </si>
  <si>
    <t>Sensata Technologies Holding P</t>
  </si>
  <si>
    <t>ST</t>
  </si>
  <si>
    <t>SMART Global Holdings Inc</t>
  </si>
  <si>
    <t>Lumentum Holdings Inc</t>
  </si>
  <si>
    <t>Cornerstone OnDemand Inc</t>
  </si>
  <si>
    <t>CSOD</t>
  </si>
  <si>
    <t>DXC Technology Co</t>
  </si>
  <si>
    <t>DXC</t>
  </si>
  <si>
    <t>Nielsen Holdings PLC</t>
  </si>
  <si>
    <t>NLSN</t>
  </si>
  <si>
    <t>Sciplay Corp</t>
  </si>
  <si>
    <t>SCPL</t>
  </si>
  <si>
    <t>Rambus Inc</t>
  </si>
  <si>
    <t>RMBS</t>
  </si>
  <si>
    <t>Tenable Holdings Inc</t>
  </si>
  <si>
    <t>TENB</t>
  </si>
  <si>
    <t>McAfee Corp</t>
  </si>
  <si>
    <t>MCFE</t>
  </si>
  <si>
    <t>Ooma Inc</t>
  </si>
  <si>
    <t>OOMA</t>
  </si>
  <si>
    <t>Kornit Digital Ltd</t>
  </si>
  <si>
    <t>KRNT</t>
  </si>
  <si>
    <t>RiverSource Short Term Investm</t>
  </si>
  <si>
    <t>Spirit Realty Capital Inc</t>
  </si>
  <si>
    <t>SRC</t>
  </si>
  <si>
    <t>Lamar Advertising Co</t>
  </si>
  <si>
    <t>LAMR</t>
  </si>
  <si>
    <t>WP Carey Inc</t>
  </si>
  <si>
    <t>WPC</t>
  </si>
  <si>
    <t>Apartment Investment and Manag</t>
  </si>
  <si>
    <t>AIV</t>
  </si>
  <si>
    <t>Host Hotels &amp; Resorts Inc</t>
  </si>
  <si>
    <t>HST</t>
  </si>
  <si>
    <t>Broadstone Net Lease Inc</t>
  </si>
  <si>
    <t>BNL</t>
  </si>
  <si>
    <t>C 7 ⅝ 12/01/36</t>
  </si>
  <si>
    <t>TRIXX</t>
  </si>
  <si>
    <t>MET 10 ¾ 08/01/39</t>
  </si>
  <si>
    <t>SCGAU 5 ⅛ 09/24/80</t>
  </si>
  <si>
    <t>SCGAU</t>
  </si>
  <si>
    <t>CMZB 8.151 06/30/31</t>
  </si>
  <si>
    <t>CMZB</t>
  </si>
  <si>
    <t>C 6 ⅞ PERP</t>
  </si>
  <si>
    <t>COBKAC 6 ⅛ PERP</t>
  </si>
  <si>
    <t>LXP 6 ½ PERP</t>
  </si>
  <si>
    <t>LXP</t>
  </si>
  <si>
    <t>RABOBK 6 ½ PERP</t>
  </si>
  <si>
    <t>RABOBK</t>
  </si>
  <si>
    <t>SO 4.2 10/15/60</t>
  </si>
  <si>
    <t>TFC 4 ¾ PERP</t>
  </si>
  <si>
    <t>TFC 4.95 PERP</t>
  </si>
  <si>
    <t>MET 3.85 PERP</t>
  </si>
  <si>
    <t>EQH 4.95 PERP</t>
  </si>
  <si>
    <t>BHF 4.7 06/22/47</t>
  </si>
  <si>
    <t>BHF</t>
  </si>
  <si>
    <t>USM 6 ¼ 09/01/69</t>
  </si>
  <si>
    <t>USM</t>
  </si>
  <si>
    <t>MNR 6 ⅛ PERP</t>
  </si>
  <si>
    <t>MNR</t>
  </si>
  <si>
    <t>UNM 6 ¼ 06/15/58</t>
  </si>
  <si>
    <t>UNM</t>
  </si>
  <si>
    <t>ACHMEA 4 ⅝ PERP</t>
  </si>
  <si>
    <t>ACHMEA</t>
  </si>
  <si>
    <t>SO 4 01/15/51</t>
  </si>
  <si>
    <t>VIVATN 6 ¼ PERP</t>
  </si>
  <si>
    <t>VIVATN</t>
  </si>
  <si>
    <t>LGEN 5 ⅝ PERP</t>
  </si>
  <si>
    <t>LGEN</t>
  </si>
  <si>
    <t>BNS 4.9 PERP</t>
  </si>
  <si>
    <t>BNS</t>
  </si>
  <si>
    <t>TRPCN 5 ⅝ 05/20/75</t>
  </si>
  <si>
    <t>RY 4 ½ 11/24/80</t>
  </si>
  <si>
    <t>RY</t>
  </si>
  <si>
    <t>SCGAU 4 ¾ 09/24/80</t>
  </si>
  <si>
    <t>CMZB 6 ⅛ PERP</t>
  </si>
  <si>
    <t>PRU 4 ⅛ 09/01/60</t>
  </si>
  <si>
    <t>PRU</t>
  </si>
  <si>
    <t>WRB 5.1 12/30/59</t>
  </si>
  <si>
    <t>WRB</t>
  </si>
  <si>
    <t>BIP 5 ⅛ PERP</t>
  </si>
  <si>
    <t>BIP</t>
  </si>
  <si>
    <t>SCHW 5.95 PERP</t>
  </si>
  <si>
    <t>STANLN 7 ½ PERP</t>
  </si>
  <si>
    <t>SRE 5 ¾ 07/01/79</t>
  </si>
  <si>
    <t>BPY 5 ¾ PERP</t>
  </si>
  <si>
    <t>BPY</t>
  </si>
  <si>
    <t>T 4 ¾ PERP</t>
  </si>
  <si>
    <t>NSA 6 PERP</t>
  </si>
  <si>
    <t>NSA</t>
  </si>
  <si>
    <t>DCOM 5 ½ PERP</t>
  </si>
  <si>
    <t>DCOM</t>
  </si>
  <si>
    <t>BPY 6 ⅜ PERP</t>
  </si>
  <si>
    <t>QBEAU 5 ⅞ PERP</t>
  </si>
  <si>
    <t>CHSINC 7 ½ PERP</t>
  </si>
  <si>
    <t>PRE 4 ½ 10/01/50</t>
  </si>
  <si>
    <t>PRE</t>
  </si>
  <si>
    <t>FCNCA 5 ⅜ PERP</t>
  </si>
  <si>
    <t>FCNCA</t>
  </si>
  <si>
    <t>BK 4.7 PERP</t>
  </si>
  <si>
    <t>BK</t>
  </si>
  <si>
    <t>ATH 6 ⅜ PERP</t>
  </si>
  <si>
    <t>BKIR 7 ½ PERP</t>
  </si>
  <si>
    <t>BKIR</t>
  </si>
  <si>
    <t>BACR 7 ⅛ PERP</t>
  </si>
  <si>
    <t>FHN Float PERP</t>
  </si>
  <si>
    <t>FHN</t>
  </si>
  <si>
    <t>AIG 5 ¾ 04/01/48</t>
  </si>
  <si>
    <t>RBIAV 6 PERP</t>
  </si>
  <si>
    <t>RBIAV</t>
  </si>
  <si>
    <t>GE 5 PERP</t>
  </si>
  <si>
    <t>GE</t>
  </si>
  <si>
    <t>TCF 5.7 PERP</t>
  </si>
  <si>
    <t>TCF</t>
  </si>
  <si>
    <t>MKL 6 PERP</t>
  </si>
  <si>
    <t>AMG 4 ¾ 09/30/60</t>
  </si>
  <si>
    <t>AMG</t>
  </si>
  <si>
    <t>UCGIM 8 PERP</t>
  </si>
  <si>
    <t>UCGIM</t>
  </si>
  <si>
    <t>TFC 5 ¼ PERP</t>
  </si>
  <si>
    <t>ESGR 5 ¾ 09/01/40</t>
  </si>
  <si>
    <t>T 5 PERP</t>
  </si>
  <si>
    <t>LLAKES 7 PERP</t>
  </si>
  <si>
    <t>LLAKES</t>
  </si>
  <si>
    <t>SOCGEN 7 ⅞ PERP</t>
  </si>
  <si>
    <t>BACR 6 ⅛ PERP</t>
  </si>
  <si>
    <t>PRE 6 ½ PERP</t>
  </si>
  <si>
    <t>APO 4.95 01/14/50</t>
  </si>
  <si>
    <t>BMO 4.3 11/26/80</t>
  </si>
  <si>
    <t>BMO</t>
  </si>
  <si>
    <t>FUKOKU 6 ½ PERP</t>
  </si>
  <si>
    <t>FUKOKU</t>
  </si>
  <si>
    <t>EIX 6 ¼ PERP</t>
  </si>
  <si>
    <t>BAMIIM 6 ⅛ PERP</t>
  </si>
  <si>
    <t>BAMIIM</t>
  </si>
  <si>
    <t>PRU 5.2 03/15/44</t>
  </si>
  <si>
    <t>NWG 6.425 PERP</t>
  </si>
  <si>
    <t>PRU 5 ⅝ 06/15/43</t>
  </si>
  <si>
    <t>GM 5.7 PERP</t>
  </si>
  <si>
    <t>SECBEN 7 PERP</t>
  </si>
  <si>
    <t>SECBEN</t>
  </si>
  <si>
    <t>ENELIM 8 ¾ 09/24/73</t>
  </si>
  <si>
    <t>ENELIM</t>
  </si>
  <si>
    <t>SHBASS 4 ¾ PERP</t>
  </si>
  <si>
    <t>FITB 4 ½ PERP</t>
  </si>
  <si>
    <t>FITB</t>
  </si>
  <si>
    <t>FRC 5 ½ PERP</t>
  </si>
  <si>
    <t>RF 5 ¾ PERP</t>
  </si>
  <si>
    <t>NWIDE 5 ¾ PERP</t>
  </si>
  <si>
    <t>UCGIM 5.459 06/30/35</t>
  </si>
  <si>
    <t>BKIR 6 PERP</t>
  </si>
  <si>
    <t>CFG 6.35 PERP</t>
  </si>
  <si>
    <t>WRB 5 ¾ 06/01/56</t>
  </si>
  <si>
    <t>LLAKES 7 ¼ PERP</t>
  </si>
  <si>
    <t>HIG Float 02/12/47</t>
  </si>
  <si>
    <t>HIG</t>
  </si>
  <si>
    <t>DFS 6 ⅛ PERP</t>
  </si>
  <si>
    <t>DFS</t>
  </si>
  <si>
    <t>NWG 6 PERP</t>
  </si>
  <si>
    <t>FRC 4 ⅛ PERP</t>
  </si>
  <si>
    <t>ISPIM 5 ⅞ PERP</t>
  </si>
  <si>
    <t>BEPUCN 5 ¼ PERP</t>
  </si>
  <si>
    <t>BEPUCN</t>
  </si>
  <si>
    <t>UCGIM 7 ½ PERP</t>
  </si>
  <si>
    <t>SHBASS 4 ⅜ PERP</t>
  </si>
  <si>
    <t>SABSM 6 ½ PERP</t>
  </si>
  <si>
    <t>SABSM</t>
  </si>
  <si>
    <t>EURO</t>
  </si>
  <si>
    <t>PHNXLN 5 ⅝ PERP</t>
  </si>
  <si>
    <t>PHNXLN</t>
  </si>
  <si>
    <t>AEGON 5 ⅝ PERP</t>
  </si>
  <si>
    <t>AFG 5 ⅝ 06/01/60</t>
  </si>
  <si>
    <t>AFG</t>
  </si>
  <si>
    <t>QBEAU 6.797 PERP</t>
  </si>
  <si>
    <t>LGEN 3 ¾ 11/26/49</t>
  </si>
  <si>
    <t>FARMCB 5.7 PERP</t>
  </si>
  <si>
    <t>GE 4.418 11/15/35</t>
  </si>
  <si>
    <t>MGNLN 5 ⅝ 10/20/51</t>
  </si>
  <si>
    <t>MGNLN</t>
  </si>
  <si>
    <t>Invesco Preferred ETF</t>
  </si>
  <si>
    <t>PGX</t>
  </si>
  <si>
    <t>GS 4.95 PERP</t>
  </si>
  <si>
    <t>Regency Centers Corp</t>
  </si>
  <si>
    <t>REG</t>
  </si>
  <si>
    <t>HLINSU 4.7 PERP</t>
  </si>
  <si>
    <t>HLINSU</t>
  </si>
  <si>
    <t>LIBMUT 3 ⅝ 05/23/59</t>
  </si>
  <si>
    <t>PRU 5 ⅝ 08/15/58</t>
  </si>
  <si>
    <t>JPM 6.15 PERP</t>
  </si>
  <si>
    <t>BAC 6.2 PERP</t>
  </si>
  <si>
    <t>AMH 6.35 PERP</t>
  </si>
  <si>
    <t>AMH</t>
  </si>
  <si>
    <t>AHH 6 ¾ PERP</t>
  </si>
  <si>
    <t>AHH</t>
  </si>
  <si>
    <t>RPAI 4 ¾ 09/15/30</t>
  </si>
  <si>
    <t>RPAI</t>
  </si>
  <si>
    <t>SRC 6 PERP</t>
  </si>
  <si>
    <t>CLNY 7.15 PERP</t>
  </si>
  <si>
    <t>CLNY</t>
  </si>
  <si>
    <t>EPR 9 PERP</t>
  </si>
  <si>
    <t>EPR</t>
  </si>
  <si>
    <t>AMH 6 ½ PERP</t>
  </si>
  <si>
    <t>WFC 5.2 PERP</t>
  </si>
  <si>
    <t>TCO 6 ¼ PERP</t>
  </si>
  <si>
    <t>TCO</t>
  </si>
  <si>
    <t>PSB 5.2 PERP</t>
  </si>
  <si>
    <t>PSB</t>
  </si>
  <si>
    <t>SLG 6 ½ PERP</t>
  </si>
  <si>
    <t>SLG</t>
  </si>
  <si>
    <t>SITC 6 ⅜ PERP</t>
  </si>
  <si>
    <t>SITC</t>
  </si>
  <si>
    <t>DLR 6 ⅝ PERP</t>
  </si>
  <si>
    <t>CLNY 7 ⅛ PERP</t>
  </si>
  <si>
    <t>INN 6 ¼ PERP</t>
  </si>
  <si>
    <t>INN</t>
  </si>
  <si>
    <t>KIM 5 ¼ PERP</t>
  </si>
  <si>
    <t>SHO 6.95 PERP</t>
  </si>
  <si>
    <t>SHO</t>
  </si>
  <si>
    <t>AMH 6 ¼ PERP</t>
  </si>
  <si>
    <t>INTNED 6 ½ PERP</t>
  </si>
  <si>
    <t>STAG 6 ⅞ PERP</t>
  </si>
  <si>
    <t>STAG</t>
  </si>
  <si>
    <t>BPYU 6 ⅜ PERP</t>
  </si>
  <si>
    <t>BPYU</t>
  </si>
  <si>
    <t>VNO 5.7 PERP</t>
  </si>
  <si>
    <t>VNO</t>
  </si>
  <si>
    <t>UBA 5 ⅞ PERP</t>
  </si>
  <si>
    <t>UBA</t>
  </si>
  <si>
    <t>UBA 6 ¼ PERP</t>
  </si>
  <si>
    <t>UMH 6 ¾ PERP</t>
  </si>
  <si>
    <t>UMH</t>
  </si>
  <si>
    <t>BRG 8 ¼ PERP</t>
  </si>
  <si>
    <t>BRG</t>
  </si>
  <si>
    <t>PEB 6 ½ PERP</t>
  </si>
  <si>
    <t>PEB</t>
  </si>
  <si>
    <t>EPR 5 ¾ PERP</t>
  </si>
  <si>
    <t>QTS 7 ⅛ PERP</t>
  </si>
  <si>
    <t>QTS</t>
  </si>
  <si>
    <t>BPR 5 ¾ 05/15/26</t>
  </si>
  <si>
    <t>BPR</t>
  </si>
  <si>
    <t>PEB 6.3 PERP</t>
  </si>
  <si>
    <t>INN 6.45 PERP</t>
  </si>
  <si>
    <t>DHC 9 ¾ 06/15/25</t>
  </si>
  <si>
    <t>DHC</t>
  </si>
  <si>
    <t>KKR 6 ¾ PERP</t>
  </si>
  <si>
    <t>DLR 5.85 PERP</t>
  </si>
  <si>
    <t>DLR 5.2 PERP</t>
  </si>
  <si>
    <t>BFS 6 PERP</t>
  </si>
  <si>
    <t>BFS</t>
  </si>
  <si>
    <t>SBAC 3 ⅞ 02/15/27</t>
  </si>
  <si>
    <t>IRET 6 ⅝ PERP</t>
  </si>
  <si>
    <t>IRET</t>
  </si>
  <si>
    <t>TFC 5.2 PERP</t>
  </si>
  <si>
    <t>BFS 6 ⅛ PERP</t>
  </si>
  <si>
    <t>SHO 6.45 PERP</t>
  </si>
  <si>
    <t>REXR 5 ⅞ PERP</t>
  </si>
  <si>
    <t>REXR</t>
  </si>
  <si>
    <t>EQIX 5 ⅜ 05/15/27</t>
  </si>
  <si>
    <t>AHT 7 ⅜ PERP</t>
  </si>
  <si>
    <t>AHT</t>
  </si>
  <si>
    <t>PSB 4 ⅞ PERP</t>
  </si>
  <si>
    <t>GOOD 7 PERP</t>
  </si>
  <si>
    <t>GOOD</t>
  </si>
  <si>
    <t>SITC 6 ¼ PERP</t>
  </si>
  <si>
    <t>AHT 7 ½ PERP</t>
  </si>
  <si>
    <t>FRT 3 ½ 06/01/30</t>
  </si>
  <si>
    <t>FRT</t>
  </si>
  <si>
    <t>VICI 4 ⅛ 08/15/30</t>
  </si>
  <si>
    <t>STT 5.9 PERP</t>
  </si>
  <si>
    <t>PEI 7.2 PERP</t>
  </si>
  <si>
    <t>PEI</t>
  </si>
  <si>
    <t>DRH 8 ¼ PERP</t>
  </si>
  <si>
    <t>DRH</t>
  </si>
  <si>
    <t>SBRA 4.8 06/01/24</t>
  </si>
  <si>
    <t>SBRA</t>
  </si>
  <si>
    <t>CIO 6 ⅝ PERP</t>
  </si>
  <si>
    <t>CIO</t>
  </si>
  <si>
    <t>WFC 5 ½ PERP</t>
  </si>
  <si>
    <t>UMH 8 PERP</t>
  </si>
  <si>
    <t>RLJ 1.95 PERP</t>
  </si>
  <si>
    <t>RLJ</t>
  </si>
  <si>
    <t>ESS 2.65 09/01/50</t>
  </si>
  <si>
    <t>QTS 3 ⅞ 10/01/28</t>
  </si>
  <si>
    <t>OFC 2 ¼ 03/15/26</t>
  </si>
  <si>
    <t>OFC</t>
  </si>
  <si>
    <t>PSA 4 ⅝ PERP</t>
  </si>
  <si>
    <t>REXR 5 ⅝ PERP</t>
  </si>
  <si>
    <t>CDR 7 ¼ PERP</t>
  </si>
  <si>
    <t>CDR</t>
  </si>
  <si>
    <t>OPI 6 ⅜ 06/23/50</t>
  </si>
  <si>
    <t>OPI</t>
  </si>
  <si>
    <t>OPI 4 ½ 02/01/25</t>
  </si>
  <si>
    <t>VER 3.4 01/15/28</t>
  </si>
  <si>
    <t>SRC 3.2 02/15/31</t>
  </si>
  <si>
    <t>KIM 5 ⅛ PERP</t>
  </si>
  <si>
    <t>REG 3.7 06/15/30</t>
  </si>
  <si>
    <t>WELL 2 ¾ 01/15/31</t>
  </si>
  <si>
    <t>DLR 6.35 PERP</t>
  </si>
  <si>
    <t>SVC 4.95 10/01/29</t>
  </si>
  <si>
    <t>SVC</t>
  </si>
  <si>
    <t>BGP Holdings PLC</t>
  </si>
  <si>
    <t>M 8 ⅜ 06/15/25</t>
  </si>
  <si>
    <t>M</t>
  </si>
  <si>
    <t>GS Float PERP</t>
  </si>
  <si>
    <t>SRC 3 ¾ 05/15/21</t>
  </si>
  <si>
    <t>Crestwood Equity Partners LP</t>
  </si>
  <si>
    <t>CEQP</t>
  </si>
  <si>
    <t>TC PipeLines LP</t>
  </si>
  <si>
    <t>TCP</t>
  </si>
  <si>
    <t>Holly Energy Partners LP</t>
  </si>
  <si>
    <t>HEP</t>
  </si>
  <si>
    <t>Tidewater Midstream and Infras</t>
  </si>
  <si>
    <t>TWM</t>
  </si>
  <si>
    <t>PBF Logistics LP</t>
  </si>
  <si>
    <t>PBFX</t>
  </si>
  <si>
    <t>BAC 8.05 06/15/27</t>
  </si>
  <si>
    <t>CNX Midstream Partners LP</t>
  </si>
  <si>
    <t>CNXM</t>
  </si>
  <si>
    <t>BP Midstream Partners LP</t>
  </si>
  <si>
    <t>BPMP</t>
  </si>
  <si>
    <t>AUSTRALIAN DOLLAR</t>
  </si>
  <si>
    <t>Delek Logistics Partners LP</t>
  </si>
  <si>
    <t>DKL</t>
  </si>
  <si>
    <t>JPMorgan 100% US Treasury Secu</t>
  </si>
  <si>
    <t>JTSXX</t>
  </si>
  <si>
    <t>Suburban Propane Partners LP</t>
  </si>
  <si>
    <t>SPH</t>
  </si>
  <si>
    <t>Brookfield Infrastructure Part</t>
  </si>
  <si>
    <t>CNX Resources Corp</t>
  </si>
  <si>
    <t>CNX</t>
  </si>
  <si>
    <t>Enviva Partners LP</t>
  </si>
  <si>
    <t>EVA</t>
  </si>
  <si>
    <t>Green Plains Partners LP</t>
  </si>
  <si>
    <t>GPP</t>
  </si>
  <si>
    <t>9988</t>
  </si>
  <si>
    <t>600036</t>
  </si>
  <si>
    <t>China Construction Bank Corp</t>
  </si>
  <si>
    <t>939</t>
  </si>
  <si>
    <t>JD.com Inc</t>
  </si>
  <si>
    <t>9618</t>
  </si>
  <si>
    <t>Chinasoft International Ltd</t>
  </si>
  <si>
    <t>354</t>
  </si>
  <si>
    <t>CITIC Securities Co Ltd</t>
  </si>
  <si>
    <t>6030</t>
  </si>
  <si>
    <t>601318</t>
  </si>
  <si>
    <t>China International Capital Co</t>
  </si>
  <si>
    <t>3908</t>
  </si>
  <si>
    <t>Wuxi Biologics Cayman Inc</t>
  </si>
  <si>
    <t>2269</t>
  </si>
  <si>
    <t>Estun Automation Co Ltd</t>
  </si>
  <si>
    <t>002747</t>
  </si>
  <si>
    <t>Meituan</t>
  </si>
  <si>
    <t>3690</t>
  </si>
  <si>
    <t>Zhongsheng Group Holdings Ltd</t>
  </si>
  <si>
    <t>881</t>
  </si>
  <si>
    <t>Kweichow Moutai Co Ltd</t>
  </si>
  <si>
    <t>600519</t>
  </si>
  <si>
    <t>Anhui Conch Cement Co Ltd</t>
  </si>
  <si>
    <t>600585</t>
  </si>
  <si>
    <t>CIFI Holdings Group Co Ltd</t>
  </si>
  <si>
    <t>884</t>
  </si>
  <si>
    <t>Times China Holdings Ltd</t>
  </si>
  <si>
    <t>1233</t>
  </si>
  <si>
    <t>Wuliangye Yibin Co Ltd</t>
  </si>
  <si>
    <t>000858</t>
  </si>
  <si>
    <t>Wanhua Chemical Group Co Ltd</t>
  </si>
  <si>
    <t>600309</t>
  </si>
  <si>
    <t>AVIC Jonhon Optronic Technolog</t>
  </si>
  <si>
    <t>002179</t>
  </si>
  <si>
    <t>Kingdee International Software</t>
  </si>
  <si>
    <t>268</t>
  </si>
  <si>
    <t>Hangzhou Tigermed Consulting C</t>
  </si>
  <si>
    <t>300347</t>
  </si>
  <si>
    <t>Lepu Medical Technology Beijin</t>
  </si>
  <si>
    <t>300003</t>
  </si>
  <si>
    <t>Sino Biopharmaceutical Ltd</t>
  </si>
  <si>
    <t>1177</t>
  </si>
  <si>
    <t>Sinopharm Group Co Ltd</t>
  </si>
  <si>
    <t>1099</t>
  </si>
  <si>
    <t>NAURA Technology Group Co Ltd</t>
  </si>
  <si>
    <t>002371</t>
  </si>
  <si>
    <t>Luxshare Precision Industry Co</t>
  </si>
  <si>
    <t>002475</t>
  </si>
  <si>
    <t>Weimob Inc</t>
  </si>
  <si>
    <t>2013</t>
  </si>
  <si>
    <t>Galaxy Entertainment Group Ltd</t>
  </si>
  <si>
    <t>27</t>
  </si>
  <si>
    <t>China Overseas Property Holdin</t>
  </si>
  <si>
    <t>2669</t>
  </si>
  <si>
    <t>JD</t>
  </si>
  <si>
    <t>New Oriental Education &amp; Techn</t>
  </si>
  <si>
    <t>EDU</t>
  </si>
  <si>
    <t>Tencent Music Entertainment Gr</t>
  </si>
  <si>
    <t>TME</t>
  </si>
  <si>
    <t>JOYY Inc</t>
  </si>
  <si>
    <t>YY</t>
  </si>
  <si>
    <t>New China Life Insurance Co Lt</t>
  </si>
  <si>
    <t>1336</t>
  </si>
  <si>
    <t>Beijing Capital International</t>
  </si>
  <si>
    <t>694</t>
  </si>
  <si>
    <t>iShares MSCI United Kingdom ET</t>
  </si>
  <si>
    <t>EWU</t>
  </si>
  <si>
    <t>L3Harris Technologies Inc</t>
  </si>
  <si>
    <t>LHX</t>
  </si>
  <si>
    <t>Discover Financial Services</t>
  </si>
  <si>
    <t>Lloyds Banking Group PLC</t>
  </si>
  <si>
    <t>LLOY</t>
  </si>
  <si>
    <t>Natwest Group PLC</t>
  </si>
  <si>
    <t>Air Lease Corp</t>
  </si>
  <si>
    <t>AL</t>
  </si>
  <si>
    <t>MGM Growth Properties LLC</t>
  </si>
  <si>
    <t>MGP</t>
  </si>
  <si>
    <t>Delta Air Lines Inc</t>
  </si>
  <si>
    <t>DAL</t>
  </si>
  <si>
    <t>MVRXX</t>
  </si>
  <si>
    <t>BT Group PLC</t>
  </si>
  <si>
    <t>BT/A</t>
  </si>
  <si>
    <t>Lyft Inc</t>
  </si>
  <si>
    <t>LYFT</t>
  </si>
  <si>
    <t>British Land Co PLC/The</t>
  </si>
  <si>
    <t>BLND</t>
  </si>
  <si>
    <t>Royal Caribbean Cruises Ltd</t>
  </si>
  <si>
    <t>Southwest Airlines Co</t>
  </si>
  <si>
    <t>iShares MSCI Mexico ETF</t>
  </si>
  <si>
    <t>EWW</t>
  </si>
  <si>
    <t>Legal &amp; General Group PLC</t>
  </si>
  <si>
    <t>Boeing Co/The</t>
  </si>
  <si>
    <t>BA</t>
  </si>
  <si>
    <t>American Campus Communities In</t>
  </si>
  <si>
    <t>ACC</t>
  </si>
  <si>
    <t>STT 5 ⅝ PERP</t>
  </si>
  <si>
    <t>MS 4 ⅞ PERP</t>
  </si>
  <si>
    <t>BAC 4.3 PERP</t>
  </si>
  <si>
    <t>JPM 4.6 PERP</t>
  </si>
  <si>
    <t>MET 6.4 12/15/36</t>
  </si>
  <si>
    <t>S 7 ⅛ 06/15/24</t>
  </si>
  <si>
    <t>S</t>
  </si>
  <si>
    <t>CTL 6 ½ 09/01/56</t>
  </si>
  <si>
    <t>CTL</t>
  </si>
  <si>
    <t>GS 4.4 PERP</t>
  </si>
  <si>
    <t>JPM 4 ¾ PERP</t>
  </si>
  <si>
    <t>COF 5 PERP</t>
  </si>
  <si>
    <t>PGR 5 ⅜ PERP</t>
  </si>
  <si>
    <t>iShares Preferred &amp; Income Sec</t>
  </si>
  <si>
    <t>PFF</t>
  </si>
  <si>
    <t>LUMN 7.995 06/01/36</t>
  </si>
  <si>
    <t>TEVA 2.8 07/21/23</t>
  </si>
  <si>
    <t>TEVA</t>
  </si>
  <si>
    <t>ARDFIN 6 ½ 06/30/27</t>
  </si>
  <si>
    <t>ARDFIN</t>
  </si>
  <si>
    <t>HBGCN 7 05/01/26</t>
  </si>
  <si>
    <t>HBGCN</t>
  </si>
  <si>
    <t>ALIANT 6 ¾ 10/15/27</t>
  </si>
  <si>
    <t>ALIANT</t>
  </si>
  <si>
    <t xml:space="preserve"> </t>
  </si>
  <si>
    <t>AMNPHA</t>
  </si>
  <si>
    <t>NEE 4.8 12/01/77</t>
  </si>
  <si>
    <t>MAT 5 ⅞ 12/15/27</t>
  </si>
  <si>
    <t>MAT</t>
  </si>
  <si>
    <t>PRXL 6 ⅜ 09/01/25</t>
  </si>
  <si>
    <t>PRXL</t>
  </si>
  <si>
    <t>FRT 5 PERP</t>
  </si>
  <si>
    <t>THC 6 ⅞ 11/15/31</t>
  </si>
  <si>
    <t>THC</t>
  </si>
  <si>
    <t>OAK 6.55 PERP</t>
  </si>
  <si>
    <t>LM 5.45 09/15/56</t>
  </si>
  <si>
    <t>LM</t>
  </si>
  <si>
    <t>INTEL</t>
  </si>
  <si>
    <t>AXS 5 ½ PERP</t>
  </si>
  <si>
    <t>CYH 8 ⅛ 06/30/24</t>
  </si>
  <si>
    <t>CYH</t>
  </si>
  <si>
    <t>PSEC 6 ¼ 06/15/24</t>
  </si>
  <si>
    <t>CIT 5.8 PERP</t>
  </si>
  <si>
    <t>CHTR 4 ¾ 03/01/30</t>
  </si>
  <si>
    <t>KEY 5.65 PERP</t>
  </si>
  <si>
    <t>JBSSBZ 5 ⅞ 07/15/24</t>
  </si>
  <si>
    <t>JBSSBZ</t>
  </si>
  <si>
    <t>F 4.134 08/04/25</t>
  </si>
  <si>
    <t>F</t>
  </si>
  <si>
    <t>ASSPAR 7 08/15/25</t>
  </si>
  <si>
    <t>ASSPAR</t>
  </si>
  <si>
    <t>TMH</t>
  </si>
  <si>
    <t>MNK</t>
  </si>
  <si>
    <t>JEFFIN 7 ¼ 08/15/24</t>
  </si>
  <si>
    <t>JEFFIN</t>
  </si>
  <si>
    <t>BMO 4.8 PERP</t>
  </si>
  <si>
    <t>TDG 7 ½ 03/15/27</t>
  </si>
  <si>
    <t>FTR 8 04/01/27</t>
  </si>
  <si>
    <t>FTR</t>
  </si>
  <si>
    <t>AMWINS 7 ¾ 07/01/26</t>
  </si>
  <si>
    <t>AMWINS</t>
  </si>
  <si>
    <t>CASCN 5 ⅛ 01/15/26</t>
  </si>
  <si>
    <t>CASCN</t>
  </si>
  <si>
    <t>ACRISU 7 11/15/25</t>
  </si>
  <si>
    <t>ACRISU</t>
  </si>
  <si>
    <t>CUMINT 6 ¾ 07/01/26</t>
  </si>
  <si>
    <t>CUMINT</t>
  </si>
  <si>
    <t>CIT 5 ⅝ PERP</t>
  </si>
  <si>
    <t>SGMS</t>
  </si>
  <si>
    <t>DLPH 5 10/01/25</t>
  </si>
  <si>
    <t>DLPH</t>
  </si>
  <si>
    <t>ENDP</t>
  </si>
  <si>
    <t>BHCCN 5 01/30/28</t>
  </si>
  <si>
    <t>BHCCN</t>
  </si>
  <si>
    <t>BALY 6 ¾ 06/01/27</t>
  </si>
  <si>
    <t>BALY</t>
  </si>
  <si>
    <t>ORTCLI</t>
  </si>
  <si>
    <t>TPGE 6 08/01/26</t>
  </si>
  <si>
    <t>TPGE</t>
  </si>
  <si>
    <t>CYH 8 03/15/26</t>
  </si>
  <si>
    <t>NAVI 5 03/15/27</t>
  </si>
  <si>
    <t>NAVI</t>
  </si>
  <si>
    <t>VGR 6 ⅛ 02/01/25</t>
  </si>
  <si>
    <t>VGR</t>
  </si>
  <si>
    <t>VIRT</t>
  </si>
  <si>
    <t>NSUS Float 01/15/43</t>
  </si>
  <si>
    <t>NSUS</t>
  </si>
  <si>
    <t>USM 6.7 12/15/33</t>
  </si>
  <si>
    <t>EQT 7 02/01/30</t>
  </si>
  <si>
    <t>CBB 8 10/15/25</t>
  </si>
  <si>
    <t>CBB</t>
  </si>
  <si>
    <t>NFLX 4 ⅞ 06/15/30</t>
  </si>
  <si>
    <t>PAA 6 ⅛ PERP</t>
  </si>
  <si>
    <t>NSUS 7 ⅝ PERP</t>
  </si>
  <si>
    <t>BPL 3.95 12/01/26</t>
  </si>
  <si>
    <t>BPL</t>
  </si>
  <si>
    <t>BECN 4 ⅞ 11/01/25</t>
  </si>
  <si>
    <t>BECN</t>
  </si>
  <si>
    <t>DFIN 8 ¼ 10/15/24</t>
  </si>
  <si>
    <t>DFIN</t>
  </si>
  <si>
    <t>UNVR 5 ⅛ 12/01/27</t>
  </si>
  <si>
    <t>UNVR</t>
  </si>
  <si>
    <t>GSYCN 5 ⅜ 12/01/24</t>
  </si>
  <si>
    <t>GSYCN</t>
  </si>
  <si>
    <t>POST 5 ½ 12/15/29</t>
  </si>
  <si>
    <t>POST</t>
  </si>
  <si>
    <t>JEFFIN 6 ¼ 06/03/26</t>
  </si>
  <si>
    <t>CCS 6 ¾ 06/01/27</t>
  </si>
  <si>
    <t>CCS</t>
  </si>
  <si>
    <t>AL 6.15 PERP</t>
  </si>
  <si>
    <t>IRM 5 ¼ 03/15/28</t>
  </si>
  <si>
    <t>IRM</t>
  </si>
  <si>
    <t>RRR 5 10/01/25</t>
  </si>
  <si>
    <t>RRR</t>
  </si>
  <si>
    <t>CACC 6 ⅝ 03/15/26</t>
  </si>
  <si>
    <t>CACC</t>
  </si>
  <si>
    <t>ACHC 5 ⅝ 02/15/23</t>
  </si>
  <si>
    <t>ACHC</t>
  </si>
  <si>
    <t>THC 5 ⅛ 11/01/27</t>
  </si>
  <si>
    <t>HRI 5 ½ 07/15/27</t>
  </si>
  <si>
    <t>HRI</t>
  </si>
  <si>
    <t>TRK 4 ⅞ 11/01/27</t>
  </si>
  <si>
    <t>TRK</t>
  </si>
  <si>
    <t>KND</t>
  </si>
  <si>
    <t>TDG 6 ¼ 03/15/26</t>
  </si>
  <si>
    <t>DAN 6 ½ 06/01/26</t>
  </si>
  <si>
    <t>DAN</t>
  </si>
  <si>
    <t>WW</t>
  </si>
  <si>
    <t>CCO</t>
  </si>
  <si>
    <t>ENLK 6 PERP</t>
  </si>
  <si>
    <t>ENLK</t>
  </si>
  <si>
    <t>NATMUT 6 ¾ 05/15/37</t>
  </si>
  <si>
    <t>NATMUT</t>
  </si>
  <si>
    <t>IEP 5 ¼ 05/15/27</t>
  </si>
  <si>
    <t>IEP</t>
  </si>
  <si>
    <t>NSM 6 01/15/27</t>
  </si>
  <si>
    <t>NSM</t>
  </si>
  <si>
    <t>RRR 4 ½ 02/15/28</t>
  </si>
  <si>
    <t>DNB</t>
  </si>
  <si>
    <t>FLY 5 ¼ 10/15/24</t>
  </si>
  <si>
    <t>FLY</t>
  </si>
  <si>
    <t>DFS 5 ½ PERP</t>
  </si>
  <si>
    <t>OXY 4.3 08/15/39</t>
  </si>
  <si>
    <t>BPLN 4 ⅜ PERP</t>
  </si>
  <si>
    <t>DTE 5 ¼ 12/01/77</t>
  </si>
  <si>
    <t>GRSTAR 5 ¾ 12/01/25</t>
  </si>
  <si>
    <t>GRSTAR</t>
  </si>
  <si>
    <t>BPL 5.85 11/15/43</t>
  </si>
  <si>
    <t>ETR 5 ¼ 07/01/52</t>
  </si>
  <si>
    <t>SCHW 5 PERP</t>
  </si>
  <si>
    <t>GM 6 ½ PERP</t>
  </si>
  <si>
    <t>T 5.35 11/01/66</t>
  </si>
  <si>
    <t>GTRC 9 ½ 10/15/21</t>
  </si>
  <si>
    <t>GTRC</t>
  </si>
  <si>
    <t>LADR 5 ¼ 10/01/25</t>
  </si>
  <si>
    <t>LADR</t>
  </si>
  <si>
    <t>CHX 6 ⅜ 05/01/26</t>
  </si>
  <si>
    <t>CHX</t>
  </si>
  <si>
    <t>ASHWOO 6 ⅝ 01/15/28</t>
  </si>
  <si>
    <t>ASHWOO</t>
  </si>
  <si>
    <t>SSP 5 ⅞ 07/15/27</t>
  </si>
  <si>
    <t>SSP</t>
  </si>
  <si>
    <t>TDS 7 03/15/60</t>
  </si>
  <si>
    <t>TDS</t>
  </si>
  <si>
    <t>MPLX 6 ⅞ PERP</t>
  </si>
  <si>
    <t>LUMN 4 02/15/27</t>
  </si>
  <si>
    <t>DISH 7 ¾ 07/01/26</t>
  </si>
  <si>
    <t>PRU 3.7 10/01/50</t>
  </si>
  <si>
    <t>USM 7 ¼ 12/01/64</t>
  </si>
  <si>
    <t>RAD 8 11/15/26</t>
  </si>
  <si>
    <t>RAD</t>
  </si>
  <si>
    <t>FCX 5.45 03/15/43</t>
  </si>
  <si>
    <t>CCC</t>
  </si>
  <si>
    <t>UAL 4 ⅝ 09/03/22</t>
  </si>
  <si>
    <t>UAL</t>
  </si>
  <si>
    <t>DCP 5.85 05/21/43</t>
  </si>
  <si>
    <t>SFRFP 7 ⅜ 05/01/26</t>
  </si>
  <si>
    <t>SFRFP</t>
  </si>
  <si>
    <t>NAV 6 ⅝ 11/01/25</t>
  </si>
  <si>
    <t>NAV</t>
  </si>
  <si>
    <t>OXY 2.9 08/15/24</t>
  </si>
  <si>
    <t>OXY 2.7 08/15/22</t>
  </si>
  <si>
    <t>WTI 9 ¾ 11/01/23</t>
  </si>
  <si>
    <t>WTI</t>
  </si>
  <si>
    <t>WEC Float 05/15/67</t>
  </si>
  <si>
    <t>SWK 4 03/15/60</t>
  </si>
  <si>
    <t>CGPHLC 5 ¼ 10/15/25</t>
  </si>
  <si>
    <t>CGPHLC</t>
  </si>
  <si>
    <t>COMM 6 06/15/25</t>
  </si>
  <si>
    <t>LB 6 ⅞ 11/01/35</t>
  </si>
  <si>
    <t>LB</t>
  </si>
  <si>
    <t>MTNA 7 10/15/39</t>
  </si>
  <si>
    <t>MTNA</t>
  </si>
  <si>
    <t>F 6.2 06/01/59</t>
  </si>
  <si>
    <t>LILAPR 6 ¾ 10/15/27</t>
  </si>
  <si>
    <t>LILAPR</t>
  </si>
  <si>
    <t>ALSN 5 ⅞ 06/01/29</t>
  </si>
  <si>
    <t>ALSN</t>
  </si>
  <si>
    <t>TMHC 5 ¾ 01/15/28</t>
  </si>
  <si>
    <t>TMHC</t>
  </si>
  <si>
    <t>CBSR 6 ½ 05/01/27</t>
  </si>
  <si>
    <t>CBSR</t>
  </si>
  <si>
    <t>VICI 4 ⅝ 12/01/29</t>
  </si>
  <si>
    <t>PKOH 6 ⅝ 04/15/27</t>
  </si>
  <si>
    <t>PKOH</t>
  </si>
  <si>
    <t>FCX 5 09/01/27</t>
  </si>
  <si>
    <t>NWL 4.2 04/01/26</t>
  </si>
  <si>
    <t>NWL</t>
  </si>
  <si>
    <t>CYH 6 ¼ 03/31/23</t>
  </si>
  <si>
    <t>PATK 7 ½ 10/15/27</t>
  </si>
  <si>
    <t>PATK</t>
  </si>
  <si>
    <t>TRINSE 5 ⅜ 09/01/25</t>
  </si>
  <si>
    <t>TRINSE</t>
  </si>
  <si>
    <t>IBP 5 ¾ 02/01/28</t>
  </si>
  <si>
    <t>IBP</t>
  </si>
  <si>
    <t>TELSAT 4 ⅞ 06/01/27</t>
  </si>
  <si>
    <t>TELSAT</t>
  </si>
  <si>
    <t>JELD 4 ⅝ 12/15/25</t>
  </si>
  <si>
    <t>JELD</t>
  </si>
  <si>
    <t>PETM 5 ⅞ 06/01/25</t>
  </si>
  <si>
    <t>PETM</t>
  </si>
  <si>
    <t>FTR 8 ½ 04/01/26</t>
  </si>
  <si>
    <t>VNOM 5 ⅜ 11/01/27</t>
  </si>
  <si>
    <t>VNOM</t>
  </si>
  <si>
    <t>BMC</t>
  </si>
  <si>
    <t>FMCN 7 ¼ 04/01/23</t>
  </si>
  <si>
    <t>FMCN</t>
  </si>
  <si>
    <t>STAY 4 ⅝ 10/01/27</t>
  </si>
  <si>
    <t>STAY</t>
  </si>
  <si>
    <t>WASPRO 5 ½ 02/15/26</t>
  </si>
  <si>
    <t>WASPRO</t>
  </si>
  <si>
    <t>HOWDEN</t>
  </si>
  <si>
    <t>MCLAUT 5 ¾ 08/01/22</t>
  </si>
  <si>
    <t>MCLAUT</t>
  </si>
  <si>
    <t>MTSC 5 ¾ 08/15/27</t>
  </si>
  <si>
    <t>MTSC</t>
  </si>
  <si>
    <t>MHO 5 ⅝ 08/01/25</t>
  </si>
  <si>
    <t>MHO</t>
  </si>
  <si>
    <t>FOR 8 04/15/24</t>
  </si>
  <si>
    <t>FOR</t>
  </si>
  <si>
    <t>QVCN 6 ¼ 11/26/68</t>
  </si>
  <si>
    <t>QVCN</t>
  </si>
  <si>
    <t>BWGCON</t>
  </si>
  <si>
    <t>PBFENE 7 ¼ 06/15/25</t>
  </si>
  <si>
    <t>PBFENE</t>
  </si>
  <si>
    <t>MUR 5 ⅞ 12/01/27</t>
  </si>
  <si>
    <t>MUR</t>
  </si>
  <si>
    <t>ARWBID 9 ½ 03/15/24</t>
  </si>
  <si>
    <t>ARWBID</t>
  </si>
  <si>
    <t>VIKCRU 5 02/15/28</t>
  </si>
  <si>
    <t>VIKCRU</t>
  </si>
  <si>
    <t>PSA 4 ⅛ PERP</t>
  </si>
  <si>
    <t>CHTR 4 ½ 08/15/30</t>
  </si>
  <si>
    <t>TEVA 2.95 12/18/22</t>
  </si>
  <si>
    <t>SPLS</t>
  </si>
  <si>
    <t>DVA 4 ⅝ 06/01/30</t>
  </si>
  <si>
    <t>DVA</t>
  </si>
  <si>
    <t>ALK 4.8 08/15/27</t>
  </si>
  <si>
    <t>ALK</t>
  </si>
  <si>
    <t>IMASF</t>
  </si>
  <si>
    <t>CHTR 5 ¾ 02/15/26</t>
  </si>
  <si>
    <t>GALCLD 6 ½ 09/15/24</t>
  </si>
  <si>
    <t>GALCLD</t>
  </si>
  <si>
    <t>NTRS 4.7 PERP</t>
  </si>
  <si>
    <t>NTRS</t>
  </si>
  <si>
    <t>C 4.7 PERP</t>
  </si>
  <si>
    <t>NAVI 6 ¾ 06/25/25</t>
  </si>
  <si>
    <t>GIII 7 ⅞ 08/15/25</t>
  </si>
  <si>
    <t>GIII</t>
  </si>
  <si>
    <t>NRUC 5 ¼ 04/20/46</t>
  </si>
  <si>
    <t>ACI 4 ⅝ 01/15/27</t>
  </si>
  <si>
    <t>ACI</t>
  </si>
  <si>
    <t>SPDR Bloomberg Barclays High Y</t>
  </si>
  <si>
    <t>JNK</t>
  </si>
  <si>
    <t>WRB 5.7 03/30/58</t>
  </si>
  <si>
    <t>iShares iBoxx High Yield Corpo</t>
  </si>
  <si>
    <t>HYG</t>
  </si>
  <si>
    <t>HBAN 5.7 PERP</t>
  </si>
  <si>
    <t>PPL Float 03/30/67</t>
  </si>
  <si>
    <t>OZK 5 ½ 07/01/26</t>
  </si>
  <si>
    <t>OZK</t>
  </si>
  <si>
    <t>XHR 6 ⅜ 08/15/25</t>
  </si>
  <si>
    <t>XHR</t>
  </si>
  <si>
    <t>ADVGRO 6 ¼ 03/01/28</t>
  </si>
  <si>
    <t>ADVGRO</t>
  </si>
  <si>
    <t>CSCHLD 5 ¾ 01/15/30</t>
  </si>
  <si>
    <t>CSCHLD</t>
  </si>
  <si>
    <t>SNEX 8 ⅝ 06/15/25</t>
  </si>
  <si>
    <t>SNEX</t>
  </si>
  <si>
    <t>AXL 6 ⅞ 07/01/28</t>
  </si>
  <si>
    <t>AXL</t>
  </si>
  <si>
    <t>KHC 4 ⅜ 06/01/46</t>
  </si>
  <si>
    <t>PARRFN 7 ¾ 12/15/25</t>
  </si>
  <si>
    <t>PARRFN</t>
  </si>
  <si>
    <t>F 4.389 01/08/26</t>
  </si>
  <si>
    <t>AHTLN 4 05/01/28</t>
  </si>
  <si>
    <t>AHTLN</t>
  </si>
  <si>
    <t>ANF 8 ¾ 07/15/25</t>
  </si>
  <si>
    <t>ANF</t>
  </si>
  <si>
    <t>KEHEFO 8 ⅝ 10/15/26</t>
  </si>
  <si>
    <t>KEHEFO</t>
  </si>
  <si>
    <t>CSCHLD 4 ⅝ 12/01/30</t>
  </si>
  <si>
    <t>PAG 5 ⅜ 12/01/24</t>
  </si>
  <si>
    <t>PAG</t>
  </si>
  <si>
    <t>NGDCN 6 ⅜ 05/15/25</t>
  </si>
  <si>
    <t>NGDCN</t>
  </si>
  <si>
    <t>JBLU 7 ¾ 11/15/28</t>
  </si>
  <si>
    <t>JBLU</t>
  </si>
  <si>
    <t>MDP 6 ½ 07/01/25</t>
  </si>
  <si>
    <t>MDP</t>
  </si>
  <si>
    <t>ACGCAP 3 ½ 11/01/27</t>
  </si>
  <si>
    <t>ACGCAP</t>
  </si>
  <si>
    <t>WRB 4 ¼ 09/30/60</t>
  </si>
  <si>
    <t>AER Float 12/21/65</t>
  </si>
  <si>
    <t>AER</t>
  </si>
  <si>
    <t>ENR 6 ⅜ 07/15/26</t>
  </si>
  <si>
    <t>ENR</t>
  </si>
  <si>
    <t>ENLK 4.85 07/15/26</t>
  </si>
  <si>
    <t>CLR 3.8 06/01/24</t>
  </si>
  <si>
    <t>CLR</t>
  </si>
  <si>
    <t>PARR</t>
  </si>
  <si>
    <t>DELL 6.1 07/15/27</t>
  </si>
  <si>
    <t>CBSR 7 ¼ 11/01/24</t>
  </si>
  <si>
    <t>QVCN 4 ⅜ 09/01/28</t>
  </si>
  <si>
    <t>UAL 4 ¾ 01/12/21</t>
  </si>
  <si>
    <t>ALK 8 08/15/25</t>
  </si>
  <si>
    <t>HNDLIN 4 ¾ 01/30/30</t>
  </si>
  <si>
    <t>HNDLIN</t>
  </si>
  <si>
    <t>NUGGET 8 ¾ 10/01/25</t>
  </si>
  <si>
    <t>NUGGET</t>
  </si>
  <si>
    <t>INTEL 9 ¾ 07/15/25</t>
  </si>
  <si>
    <t>VICI 3 ¾ 02/15/27</t>
  </si>
  <si>
    <t>IHRT</t>
  </si>
  <si>
    <t>TROX 5 ¾ 10/01/25</t>
  </si>
  <si>
    <t>TROX</t>
  </si>
  <si>
    <t>CACC 5 ⅛ 12/31/24</t>
  </si>
  <si>
    <t>HBMCN 6 ⅛ 04/01/29</t>
  </si>
  <si>
    <t>HBMCN</t>
  </si>
  <si>
    <t>DSLDHM 7 ½ 02/15/26</t>
  </si>
  <si>
    <t>DSLDHM</t>
  </si>
  <si>
    <t>BCO 5 ½ 07/15/25</t>
  </si>
  <si>
    <t>BCO</t>
  </si>
  <si>
    <t>KENGAR 4 ⅞ 09/15/28</t>
  </si>
  <si>
    <t>KENGAR</t>
  </si>
  <si>
    <t>ON 3 ⅞ 09/01/28</t>
  </si>
  <si>
    <t>CLR 4 ⅜ 01/15/28</t>
  </si>
  <si>
    <t>ENR 4 ⅜ 03/31/29</t>
  </si>
  <si>
    <t>FOR 5 03/01/28</t>
  </si>
  <si>
    <t>ASHWOO 9 ⅞ 04/01/27</t>
  </si>
  <si>
    <t>ACI 4 ⅞ 02/15/30</t>
  </si>
  <si>
    <t>MHO 4.95 02/01/28</t>
  </si>
  <si>
    <t>CNSL 6 ½ 10/01/28</t>
  </si>
  <si>
    <t>CNSL</t>
  </si>
  <si>
    <t>F 8 ½ 04/21/23</t>
  </si>
  <si>
    <t>OTEXCN 3 ⅞ 02/15/28</t>
  </si>
  <si>
    <t>OTEXCN</t>
  </si>
  <si>
    <t>CPN 4 ½ 02/15/28</t>
  </si>
  <si>
    <t>CPN</t>
  </si>
  <si>
    <t>IPHS</t>
  </si>
  <si>
    <t>AAL 5 06/01/22</t>
  </si>
  <si>
    <t>KALU 4 ⅝ 03/01/28</t>
  </si>
  <si>
    <t>KALU</t>
  </si>
  <si>
    <t>EXPE 7 05/01/25</t>
  </si>
  <si>
    <t>EXPE</t>
  </si>
  <si>
    <t>PTC 4 02/15/28</t>
  </si>
  <si>
    <t>PTC</t>
  </si>
  <si>
    <t>PK 7 ½ 06/01/25</t>
  </si>
  <si>
    <t>PK</t>
  </si>
  <si>
    <t>LB 9 ⅜ 07/01/25</t>
  </si>
  <si>
    <t>RCL 11 ½ 06/01/25</t>
  </si>
  <si>
    <t>GRMPAC 7 ⅛ 08/15/28</t>
  </si>
  <si>
    <t>GRMPAC</t>
  </si>
  <si>
    <t>CCL 10 ½ 02/01/26</t>
  </si>
  <si>
    <t>CCL</t>
  </si>
  <si>
    <t>APA 4 ⅞ 11/15/27</t>
  </si>
  <si>
    <t>VERCST 8 ⅜ 08/15/22</t>
  </si>
  <si>
    <t>VERCST</t>
  </si>
  <si>
    <t>FCX 5.4 11/14/34</t>
  </si>
  <si>
    <t>MOGA 4 ¼ 12/15/27</t>
  </si>
  <si>
    <t>MOGA</t>
  </si>
  <si>
    <t>UAL 3 ½ 05/01/28</t>
  </si>
  <si>
    <t>ETR 4 ¾ 06/01/63</t>
  </si>
  <si>
    <t>EHC 4 ¾ 02/01/30</t>
  </si>
  <si>
    <t>EHC</t>
  </si>
  <si>
    <t>NAV 9 ½ 05/01/25</t>
  </si>
  <si>
    <t>BMCAUS 5 02/15/27</t>
  </si>
  <si>
    <t>BMCAUS</t>
  </si>
  <si>
    <t>EHC 4 ½ 02/01/28</t>
  </si>
  <si>
    <t>PK 5 ⅞ 10/01/28</t>
  </si>
  <si>
    <t>MTG 5 ¼ 08/15/28</t>
  </si>
  <si>
    <t>MTG</t>
  </si>
  <si>
    <t>OI 6 ⅝ 05/13/27</t>
  </si>
  <si>
    <t>OI</t>
  </si>
  <si>
    <t>LPI 10 ⅛ 01/15/28</t>
  </si>
  <si>
    <t>LPI</t>
  </si>
  <si>
    <t>BIGBRS 6 ⅝ 01/31/29</t>
  </si>
  <si>
    <t>BIGBRS</t>
  </si>
  <si>
    <t>EPC 5 ½ 06/01/28</t>
  </si>
  <si>
    <t>EPC</t>
  </si>
  <si>
    <t>CZR 8 ⅛ 07/01/27</t>
  </si>
  <si>
    <t>WCC 7 ⅛ 06/15/25</t>
  </si>
  <si>
    <t>WCC</t>
  </si>
  <si>
    <t>ACHC 5 04/15/29</t>
  </si>
  <si>
    <t>GNW 6 ½ 08/15/25</t>
  </si>
  <si>
    <t>GNW</t>
  </si>
  <si>
    <t>NFE 6 ¾ 09/15/25</t>
  </si>
  <si>
    <t>NFE</t>
  </si>
  <si>
    <t>APA 4 ⅝ 11/15/25</t>
  </si>
  <si>
    <t>MTZ 4 ½ 08/15/28</t>
  </si>
  <si>
    <t>MTZ</t>
  </si>
  <si>
    <t>CHTR 4 ¼ 02/01/31</t>
  </si>
  <si>
    <t>CNC 3 10/15/30</t>
  </si>
  <si>
    <t>CLW 4 ¾ 08/15/28</t>
  </si>
  <si>
    <t>CLW</t>
  </si>
  <si>
    <t>LNG 4 ⅝ 10/15/28</t>
  </si>
  <si>
    <t>ACGCAP 3 ⅞ 05/01/23</t>
  </si>
  <si>
    <t>KALU 6 ½ 05/01/25</t>
  </si>
  <si>
    <t>CZR 6 ¼ 07/01/25</t>
  </si>
  <si>
    <t>OXY 6 ⅝ 09/01/30</t>
  </si>
  <si>
    <t>APA 5.1 09/01/40</t>
  </si>
  <si>
    <t>KBR 4 ¾ 09/30/28</t>
  </si>
  <si>
    <t>GFLCN 3 ¾ 08/01/25</t>
  </si>
  <si>
    <t>HWM 6 ⅞ 05/01/25</t>
  </si>
  <si>
    <t>HWM</t>
  </si>
  <si>
    <t>DELL 5.85 07/15/25</t>
  </si>
  <si>
    <t>OXY 5 ⅞ 09/01/25</t>
  </si>
  <si>
    <t>ATI 5 ⅞ 12/01/27</t>
  </si>
  <si>
    <t>ATI</t>
  </si>
  <si>
    <t>M 3 ⅞ 01/15/22</t>
  </si>
  <si>
    <t>SVC 5 ¼ 02/15/26</t>
  </si>
  <si>
    <t>ACACN 5 12/15/23</t>
  </si>
  <si>
    <t>ACACN</t>
  </si>
  <si>
    <t>QRTEA 8 03/15/31</t>
  </si>
  <si>
    <t>QRTEA</t>
  </si>
  <si>
    <t>DSPORT 5 ⅜ 08/15/26</t>
  </si>
  <si>
    <t>DSPORT</t>
  </si>
  <si>
    <t>ENS 4 ⅜ 12/15/27</t>
  </si>
  <si>
    <t>ENS</t>
  </si>
  <si>
    <t>LUMN 5 ⅛ 12/15/26</t>
  </si>
  <si>
    <t>PARSLY 5 ¼ 08/15/25</t>
  </si>
  <si>
    <t>PARSLY</t>
  </si>
  <si>
    <t>AVOL 2 ⅞ 02/15/25</t>
  </si>
  <si>
    <t>AVOL</t>
  </si>
  <si>
    <t>EQT 7 ⅞ 02/01/25</t>
  </si>
  <si>
    <t>OMF 8 ⅞ 06/01/25</t>
  </si>
  <si>
    <t>OMF</t>
  </si>
  <si>
    <t>SLGN 4 ⅛ 02/01/28</t>
  </si>
  <si>
    <t>SLGN</t>
  </si>
  <si>
    <t>MINAU 8 ⅛ 05/01/27</t>
  </si>
  <si>
    <t>MINAU</t>
  </si>
  <si>
    <t>RAD 7.7 02/15/27</t>
  </si>
  <si>
    <t>EXPE 6 ¼ 05/01/25</t>
  </si>
  <si>
    <t>M 6.7 07/15/34</t>
  </si>
  <si>
    <t>CWK 6 ¾ 05/15/28</t>
  </si>
  <si>
    <t>CWK</t>
  </si>
  <si>
    <t>DSPORT 6 ⅝ 08/15/27</t>
  </si>
  <si>
    <t>VIKCRU 13 05/15/25</t>
  </si>
  <si>
    <t>FAIRIC 4 06/15/28</t>
  </si>
  <si>
    <t>FAIRIC</t>
  </si>
  <si>
    <t>RCL 10 ⅞ 06/01/23</t>
  </si>
  <si>
    <t>NGDCN 7 ½ 07/15/27</t>
  </si>
  <si>
    <t>DISH 7 ⅜ 07/01/28</t>
  </si>
  <si>
    <t>LB 6 ⅞ 07/01/25</t>
  </si>
  <si>
    <t>OVV 6 ½ 08/15/34</t>
  </si>
  <si>
    <t>OVV</t>
  </si>
  <si>
    <t>KHC 4 ¼ 03/01/31</t>
  </si>
  <si>
    <t>HASI 6 04/15/25</t>
  </si>
  <si>
    <t>HASI</t>
  </si>
  <si>
    <t>DAL 7 ⅜ 01/15/26</t>
  </si>
  <si>
    <t>SWN 8 ⅜ 09/15/28</t>
  </si>
  <si>
    <t>KHC 3 ⅞ 05/15/27</t>
  </si>
  <si>
    <t>OVV 5 ¾ 01/30/22</t>
  </si>
  <si>
    <t>DAL 4 ¾ 10/20/28</t>
  </si>
  <si>
    <t>LB 6.694 01/15/27</t>
  </si>
  <si>
    <t>CVNA 5 ⅞ 10/01/28</t>
  </si>
  <si>
    <t>CVNA</t>
  </si>
  <si>
    <t>CNX 7 ¼ 03/14/27</t>
  </si>
  <si>
    <t>WPX 5 ⅞ 06/15/28</t>
  </si>
  <si>
    <t>WPX</t>
  </si>
  <si>
    <t>WCC 7 ¼ 06/15/28</t>
  </si>
  <si>
    <t>GRA 4 ⅞ 06/15/27</t>
  </si>
  <si>
    <t>GRA</t>
  </si>
  <si>
    <t>CVNA 5 ⅝ 10/01/25</t>
  </si>
  <si>
    <t>URI 3 ⅞ 02/15/31</t>
  </si>
  <si>
    <t>URI</t>
  </si>
  <si>
    <t>WLSC 6 ⅛ 06/15/25</t>
  </si>
  <si>
    <t>WLSC</t>
  </si>
  <si>
    <t>MDP 6 ⅞ 02/01/26</t>
  </si>
  <si>
    <t>BMCAUS 4 ⅜ 07/15/30</t>
  </si>
  <si>
    <t>DAL 3.8 04/19/23</t>
  </si>
  <si>
    <t>GPI 4 08/15/28</t>
  </si>
  <si>
    <t>GPI</t>
  </si>
  <si>
    <t>DVA 3 ¾ 02/15/31</t>
  </si>
  <si>
    <t>ST 3 ¾ 02/15/31</t>
  </si>
  <si>
    <t>PBFENE 9 ¼ 05/15/25</t>
  </si>
  <si>
    <t>POST 4 ⅝ 04/15/30</t>
  </si>
  <si>
    <t>ACGCAP 6 ¾ 04/06/21</t>
  </si>
  <si>
    <t>HEP 5 02/01/28</t>
  </si>
  <si>
    <t>LADR 4 ¼ 02/01/27</t>
  </si>
  <si>
    <t>AAL 3 ¾ 03/01/25</t>
  </si>
  <si>
    <t>DAL 4 ½ 10/20/25</t>
  </si>
  <si>
    <t>RIG 11 ½ 01/30/27</t>
  </si>
  <si>
    <t>ACACN 5 ⅜ 05/15/21</t>
  </si>
  <si>
    <t>SO 5 ¼ 10/01/76</t>
  </si>
  <si>
    <t>BioMarin Pharmaceutical Inc</t>
  </si>
  <si>
    <t>TSQ</t>
  </si>
  <si>
    <t>RIG 8 02/01/27</t>
  </si>
  <si>
    <t>PFG Float 05/15/55</t>
  </si>
  <si>
    <t>PFG</t>
  </si>
  <si>
    <t>Fidelity Colchester Street Tru</t>
  </si>
  <si>
    <t>FIPXX</t>
  </si>
  <si>
    <t>GPS 8 ⅞ 05/15/27</t>
  </si>
  <si>
    <t>GPS</t>
  </si>
  <si>
    <t>Moncler SpA</t>
  </si>
  <si>
    <t>MIK</t>
  </si>
  <si>
    <t>CRC 8 12/15/22</t>
  </si>
  <si>
    <t>CRC</t>
  </si>
  <si>
    <t>USB 5.3 PERP</t>
  </si>
  <si>
    <t>USB</t>
  </si>
  <si>
    <t>ACI 5 ¾ 03/15/25</t>
  </si>
  <si>
    <t>LIQTD 3 12/27/13</t>
  </si>
  <si>
    <t>LIQTD</t>
  </si>
  <si>
    <t>PRU 5.7 09/15/48</t>
  </si>
  <si>
    <t>Orix JREIT Inc</t>
  </si>
  <si>
    <t>8954</t>
  </si>
  <si>
    <t>LaSalle Logiport REIT</t>
  </si>
  <si>
    <t>3466</t>
  </si>
  <si>
    <t>Kenedix Office Investment Corp</t>
  </si>
  <si>
    <t>8972</t>
  </si>
  <si>
    <t>AEON REIT Investment Corp</t>
  </si>
  <si>
    <t>3292</t>
  </si>
  <si>
    <t>Tokyo Tatemono Co Ltd</t>
  </si>
  <si>
    <t>8804</t>
  </si>
  <si>
    <t>MCUBS MidCity Investment Corp</t>
  </si>
  <si>
    <t>3227</t>
  </si>
  <si>
    <t>Nomura Real Estate Holdings In</t>
  </si>
  <si>
    <t>3231</t>
  </si>
  <si>
    <t>Prologis Property Mexico SA de</t>
  </si>
  <si>
    <t>FIBRAPL</t>
  </si>
  <si>
    <t>Sino Land Co Ltd</t>
  </si>
  <si>
    <t>83</t>
  </si>
  <si>
    <t>Swire Properties Ltd</t>
  </si>
  <si>
    <t>1972</t>
  </si>
  <si>
    <t>Canadian Apartment Properties</t>
  </si>
  <si>
    <t>CAR-U</t>
  </si>
  <si>
    <t>Dexus</t>
  </si>
  <si>
    <t>DXS</t>
  </si>
  <si>
    <t>CapitaLand Ltd</t>
  </si>
  <si>
    <t>CAPL</t>
  </si>
  <si>
    <t>CubeSmart</t>
  </si>
  <si>
    <t>CUBE</t>
  </si>
  <si>
    <t>Life Storage Inc</t>
  </si>
  <si>
    <t>LSI</t>
  </si>
  <si>
    <t>STORE Capital Corp</t>
  </si>
  <si>
    <t>STOR</t>
  </si>
  <si>
    <t>Brixmor Property Group Inc</t>
  </si>
  <si>
    <t>BRX</t>
  </si>
  <si>
    <t>PEB 6 ⅜ PERP</t>
  </si>
  <si>
    <t>Ingenia Communities Group</t>
  </si>
  <si>
    <t>INA</t>
  </si>
  <si>
    <t>Highwoods Properties Inc</t>
  </si>
  <si>
    <t>HIW</t>
  </si>
  <si>
    <t>Mapletree Commercial Trust</t>
  </si>
  <si>
    <t>MCT</t>
  </si>
  <si>
    <t>American Homes 4 Rent</t>
  </si>
  <si>
    <t>Camden Property Trust</t>
  </si>
  <si>
    <t>CPT</t>
  </si>
  <si>
    <t>Hudson Pacific Properties Inc</t>
  </si>
  <si>
    <t>HPP</t>
  </si>
  <si>
    <t>Federal Realty Investment Trus</t>
  </si>
  <si>
    <t>Piedmont Office Realty Trust I</t>
  </si>
  <si>
    <t>PDM</t>
  </si>
  <si>
    <t>CapitaLand Integrated Commerci</t>
  </si>
  <si>
    <t>CICT</t>
  </si>
  <si>
    <t>Columbia Property Trust Inc</t>
  </si>
  <si>
    <t>CXP</t>
  </si>
  <si>
    <t>DLR 5 ¼ PERP</t>
  </si>
  <si>
    <t>Big Yellow Group PLC</t>
  </si>
  <si>
    <t>BYG</t>
  </si>
  <si>
    <t>QTS Realty Trust Inc</t>
  </si>
  <si>
    <t>Shurgard Self Storage SA</t>
  </si>
  <si>
    <t>SHUR</t>
  </si>
  <si>
    <t>Kojamo Oyj</t>
  </si>
  <si>
    <t>KOJAMO</t>
  </si>
  <si>
    <t>Hibernia REIT plc</t>
  </si>
  <si>
    <t>HBRN</t>
  </si>
  <si>
    <t>Grand City Properties SA</t>
  </si>
  <si>
    <t>GYC</t>
  </si>
  <si>
    <t>Physicians Realty Trust</t>
  </si>
  <si>
    <t>DOC</t>
  </si>
  <si>
    <t>STAR 7 ½ PERP</t>
  </si>
  <si>
    <t>STAR</t>
  </si>
  <si>
    <t>GPT Group/The</t>
  </si>
  <si>
    <t>GPT</t>
  </si>
  <si>
    <t>Fabege AB</t>
  </si>
  <si>
    <t>FABG</t>
  </si>
  <si>
    <t>BRK/A</t>
  </si>
  <si>
    <t>Yum! Brands Inc</t>
  </si>
  <si>
    <t>YUM</t>
  </si>
  <si>
    <t>Cohen &amp; Steers Infrastructure</t>
  </si>
  <si>
    <t>Travelers Cos Inc/The</t>
  </si>
  <si>
    <t>TRV</t>
  </si>
  <si>
    <t>SAMXX</t>
  </si>
  <si>
    <t>Heineken Holding NV</t>
  </si>
  <si>
    <t>HEIO</t>
  </si>
  <si>
    <t>SALXX</t>
  </si>
  <si>
    <t>B 0 01/14/21</t>
  </si>
  <si>
    <t>B 0 12/31/20</t>
  </si>
  <si>
    <t>B 0 12/24/20</t>
  </si>
  <si>
    <t>B 0 01/07/21</t>
  </si>
  <si>
    <t>B 0 01/21/21</t>
  </si>
  <si>
    <t>B 0 12/17/20</t>
  </si>
  <si>
    <t>B 0 12/10/20</t>
  </si>
  <si>
    <t>B 0 12/03/20</t>
  </si>
  <si>
    <t>B 0 10/01/20</t>
  </si>
  <si>
    <t>B 0 08/13/20</t>
  </si>
  <si>
    <t>B 0 09/17/20</t>
  </si>
  <si>
    <t>B 0 08/06/20</t>
  </si>
  <si>
    <t>Ithan Creek Master Investment</t>
  </si>
  <si>
    <t>ITHCMIP</t>
  </si>
  <si>
    <t>B 0 10/08/20</t>
  </si>
  <si>
    <t>B 0 11/05/20</t>
  </si>
  <si>
    <t>B 0 08/27/20</t>
  </si>
  <si>
    <t>B 0 10/15/20</t>
  </si>
  <si>
    <t>B 0 11/27/20</t>
  </si>
  <si>
    <t>B 0 11/12/20</t>
  </si>
  <si>
    <t>B 0 08/20/20</t>
  </si>
  <si>
    <t>B 0 11/19/20</t>
  </si>
  <si>
    <t>B 0 09/10/20</t>
  </si>
  <si>
    <t>B 0 09/03/20</t>
  </si>
  <si>
    <t>B 0 10/22/20</t>
  </si>
  <si>
    <t>B 0 09/24/20</t>
  </si>
  <si>
    <t>Kakao Corp</t>
  </si>
  <si>
    <t>035720</t>
  </si>
  <si>
    <t>Samsung SDI Co Ltd</t>
  </si>
  <si>
    <t>006400</t>
  </si>
  <si>
    <t>Samsung Electro-Mechanics Co L</t>
  </si>
  <si>
    <t>009150</t>
  </si>
  <si>
    <t>Lasertec Corp</t>
  </si>
  <si>
    <t>6920</t>
  </si>
  <si>
    <t>Freee KK</t>
  </si>
  <si>
    <t>4478</t>
  </si>
  <si>
    <t>GMO Payment Gateway Inc</t>
  </si>
  <si>
    <t>3769</t>
  </si>
  <si>
    <t>Rakus Co Ltd</t>
  </si>
  <si>
    <t>3923</t>
  </si>
  <si>
    <t>Silergy Corp</t>
  </si>
  <si>
    <t>6415</t>
  </si>
  <si>
    <t>Yageo Corp</t>
  </si>
  <si>
    <t>2327</t>
  </si>
  <si>
    <t>Locaweb Servicos de Internet S</t>
  </si>
  <si>
    <t>LWSA3</t>
  </si>
  <si>
    <t>Magazine Luiza SA</t>
  </si>
  <si>
    <t>MGLU3</t>
  </si>
  <si>
    <t>Ping An Healthcare and Technol</t>
  </si>
  <si>
    <t>1833</t>
  </si>
  <si>
    <t>Tesla Inc</t>
  </si>
  <si>
    <t>Tongcheng-Elong Holdings Ltd</t>
  </si>
  <si>
    <t>780</t>
  </si>
  <si>
    <t>Farfetch Ltd</t>
  </si>
  <si>
    <t>FTCH</t>
  </si>
  <si>
    <t>Square Inc</t>
  </si>
  <si>
    <t>Shopify Inc</t>
  </si>
  <si>
    <t>SHOP</t>
  </si>
  <si>
    <t>Twilio Inc</t>
  </si>
  <si>
    <t>TWLO</t>
  </si>
  <si>
    <t>Snap Inc</t>
  </si>
  <si>
    <t>Livongo Health Inc</t>
  </si>
  <si>
    <t>LVGO</t>
  </si>
  <si>
    <t>Advanced Micro Devices Inc</t>
  </si>
  <si>
    <t>Lightspeed POS Inc</t>
  </si>
  <si>
    <t>LSPD</t>
  </si>
  <si>
    <t>RingCentral Inc</t>
  </si>
  <si>
    <t>Trade Desk Inc/The</t>
  </si>
  <si>
    <t>TTD</t>
  </si>
  <si>
    <t>Xero Ltd</t>
  </si>
  <si>
    <t>XRO</t>
  </si>
  <si>
    <t>Delivery Hero SE</t>
  </si>
  <si>
    <t>DHER</t>
  </si>
  <si>
    <t>Five9 Inc</t>
  </si>
  <si>
    <t>Roku Inc</t>
  </si>
  <si>
    <t>ROKU</t>
  </si>
  <si>
    <t>StoneCo Ltd</t>
  </si>
  <si>
    <t>STNE</t>
  </si>
  <si>
    <t>Okta Inc</t>
  </si>
  <si>
    <t>Cree Inc</t>
  </si>
  <si>
    <t>Monolithic Power Systems Inc</t>
  </si>
  <si>
    <t>MPWR</t>
  </si>
  <si>
    <t>Pinduoduo Inc</t>
  </si>
  <si>
    <t>PDD</t>
  </si>
  <si>
    <t>Altium Ltd</t>
  </si>
  <si>
    <t>ALU</t>
  </si>
  <si>
    <t>Adyen NV</t>
  </si>
  <si>
    <t>ADYEN</t>
  </si>
  <si>
    <t>BlackRock Liquidity Funds T-Fu</t>
  </si>
  <si>
    <t>TSTXX</t>
  </si>
  <si>
    <t>Avalara Inc</t>
  </si>
  <si>
    <t>AVLR</t>
  </si>
  <si>
    <t>Qorvo Inc</t>
  </si>
  <si>
    <t>QRVO</t>
  </si>
  <si>
    <t>STMicroelectronics NV</t>
  </si>
  <si>
    <t>STM</t>
  </si>
  <si>
    <t>Coupa Software Inc</t>
  </si>
  <si>
    <t>SOITEC</t>
  </si>
  <si>
    <t>SOI</t>
  </si>
  <si>
    <t>Chegg Inc</t>
  </si>
  <si>
    <t>Endava PLC</t>
  </si>
  <si>
    <t>DAVA</t>
  </si>
  <si>
    <t>Crowdstrike Holdings Inc</t>
  </si>
  <si>
    <t>CRWD</t>
  </si>
  <si>
    <t>ZoomInfo Technologies Inc</t>
  </si>
  <si>
    <t>ZI</t>
  </si>
  <si>
    <t>NetEase Inc</t>
  </si>
  <si>
    <t>NTES</t>
  </si>
  <si>
    <t>Atlassian Corp PLC</t>
  </si>
  <si>
    <t>Wix.com Ltd</t>
  </si>
  <si>
    <t>WIX</t>
  </si>
  <si>
    <t>Teladoc Health Inc</t>
  </si>
  <si>
    <t>ACM Research Inc</t>
  </si>
  <si>
    <t>ACMR</t>
  </si>
  <si>
    <t>Yandex NV</t>
  </si>
  <si>
    <t>YNDX</t>
  </si>
  <si>
    <t>Zendesk Inc</t>
  </si>
  <si>
    <t>Lattice Semiconductor Corp</t>
  </si>
  <si>
    <t>LSCC</t>
  </si>
  <si>
    <t>Elastic NV</t>
  </si>
  <si>
    <t>ESTC</t>
  </si>
  <si>
    <t>Bandwidth Inc</t>
  </si>
  <si>
    <t>BAND</t>
  </si>
  <si>
    <t>TeamViewer AG</t>
  </si>
  <si>
    <t>TMV</t>
  </si>
  <si>
    <t>Cloudflare Inc</t>
  </si>
  <si>
    <t>MongoDB Inc</t>
  </si>
  <si>
    <t>TAL Education Group</t>
  </si>
  <si>
    <t>TAL</t>
  </si>
  <si>
    <t>Fair Isaac Corp</t>
  </si>
  <si>
    <t>FICO</t>
  </si>
  <si>
    <t>Tyro Payments Ltd</t>
  </si>
  <si>
    <t>TYR</t>
  </si>
  <si>
    <t>Smartsheet Inc</t>
  </si>
  <si>
    <t>SMAR</t>
  </si>
  <si>
    <t>CoStar Group Inc</t>
  </si>
  <si>
    <t>CSGP</t>
  </si>
  <si>
    <t>Power Integrations Inc</t>
  </si>
  <si>
    <t>POWI</t>
  </si>
  <si>
    <t>SVMK Inc</t>
  </si>
  <si>
    <t>SVMK</t>
  </si>
  <si>
    <t>Arco Platform Ltd</t>
  </si>
  <si>
    <t>ARCE</t>
  </si>
  <si>
    <t>Grid Dynamics Holdings Inc</t>
  </si>
  <si>
    <t>GDYN</t>
  </si>
  <si>
    <t>Zynga Inc</t>
  </si>
  <si>
    <t>Warner Music Group Corp</t>
  </si>
  <si>
    <t>WMG</t>
  </si>
  <si>
    <t>XP Inc</t>
  </si>
  <si>
    <t>XP</t>
  </si>
  <si>
    <t>Afya Ltd</t>
  </si>
  <si>
    <t>AFYA</t>
  </si>
  <si>
    <t>Alteryx Inc</t>
  </si>
  <si>
    <t>AYX</t>
  </si>
  <si>
    <t>BE Semiconductor Industries NV</t>
  </si>
  <si>
    <t>BESI</t>
  </si>
  <si>
    <t>Agora Inc</t>
  </si>
  <si>
    <t>API</t>
  </si>
  <si>
    <t>Shift4 Payments Inc</t>
  </si>
  <si>
    <t>FOUR</t>
  </si>
  <si>
    <t>MKS Instruments Inc</t>
  </si>
  <si>
    <t>MKSI</t>
  </si>
  <si>
    <t>#N/A Unclassified: Unable to parse request at '(PSIQUANTUMCORP'.</t>
  </si>
  <si>
    <t>#N/A Unclassified: Unable to parse request at '(FLIXMOBILITYGMBH'.</t>
  </si>
  <si>
    <t>LKOH</t>
  </si>
  <si>
    <t>Salmar ASA</t>
  </si>
  <si>
    <t>SALM</t>
  </si>
  <si>
    <t>JBS SA</t>
  </si>
  <si>
    <t>JBSS3</t>
  </si>
  <si>
    <t>Lundin Energy AB</t>
  </si>
  <si>
    <t>LUNE</t>
  </si>
  <si>
    <t>BP PLC</t>
  </si>
  <si>
    <t>BP</t>
  </si>
  <si>
    <t>Wheaton Precious Metals Corp</t>
  </si>
  <si>
    <t>WPM</t>
  </si>
  <si>
    <t>First Quantum Minerals Ltd</t>
  </si>
  <si>
    <t>FM</t>
  </si>
  <si>
    <t>Trimble Inc</t>
  </si>
  <si>
    <t>TRMB</t>
  </si>
  <si>
    <t>Royal Dutch Shell PLC</t>
  </si>
  <si>
    <t>RDS/A</t>
  </si>
  <si>
    <t>Suncor Energy Inc</t>
  </si>
  <si>
    <t>Anglo American PLC</t>
  </si>
  <si>
    <t>Graphic Packaging Holding Co</t>
  </si>
  <si>
    <t>GPK</t>
  </si>
  <si>
    <t>Stelco Holdings Inc</t>
  </si>
  <si>
    <t>STLC</t>
  </si>
  <si>
    <t>Lundin Mining Corp</t>
  </si>
  <si>
    <t>LUN</t>
  </si>
  <si>
    <t>Koninklijke DSM NV</t>
  </si>
  <si>
    <t>DSM</t>
  </si>
  <si>
    <t>Bunge Ltd</t>
  </si>
  <si>
    <t>BG</t>
  </si>
  <si>
    <t>Petroleo Brasileiro SA</t>
  </si>
  <si>
    <t>PBR</t>
  </si>
  <si>
    <t>Newcrest Mining Ltd</t>
  </si>
  <si>
    <t>NCM</t>
  </si>
  <si>
    <t>Kerry Group PLC</t>
  </si>
  <si>
    <t>KYG</t>
  </si>
  <si>
    <t>Tractor Supply Co</t>
  </si>
  <si>
    <t>TSCO</t>
  </si>
  <si>
    <t>Symrise AG</t>
  </si>
  <si>
    <t>SY1</t>
  </si>
  <si>
    <t>Polyus PJSC</t>
  </si>
  <si>
    <t>PLZL</t>
  </si>
  <si>
    <t>Neo Lithium Corp</t>
  </si>
  <si>
    <t>NLC</t>
  </si>
  <si>
    <t>THG Holdings PLC</t>
  </si>
  <si>
    <t>Fortescue Metals Group Ltd</t>
  </si>
  <si>
    <t>FMG</t>
  </si>
  <si>
    <t>Galp Energia SGPS SA</t>
  </si>
  <si>
    <t>GALP</t>
  </si>
  <si>
    <t>ORCN 4 12/31/22</t>
  </si>
  <si>
    <t>ORCN</t>
  </si>
  <si>
    <t>Gazprom PJSC</t>
  </si>
  <si>
    <t>OGZD</t>
  </si>
  <si>
    <t>Kosmos Energy Ltd</t>
  </si>
  <si>
    <t>KOS</t>
  </si>
  <si>
    <t>Kinross Gold Corp</t>
  </si>
  <si>
    <t>KGC</t>
  </si>
  <si>
    <t>Kirkland Lake Gold Ltd</t>
  </si>
  <si>
    <t>KL</t>
  </si>
  <si>
    <t>Precious Woods Holding AG</t>
  </si>
  <si>
    <t>PRWN</t>
  </si>
  <si>
    <t>Tyson Foods Inc</t>
  </si>
  <si>
    <t>TSN</t>
  </si>
  <si>
    <t>MMC Norilsk Nickel PJSC</t>
  </si>
  <si>
    <t>MNOD</t>
  </si>
  <si>
    <t>MTNA 5 ½ 05/18/23</t>
  </si>
  <si>
    <t>PILGOR 12 06/21/22</t>
  </si>
  <si>
    <t>PILGOR</t>
  </si>
  <si>
    <t>Astellas Pharma Inc</t>
  </si>
  <si>
    <t>4503</t>
  </si>
  <si>
    <t>Chugai Pharmaceutical Co Ltd</t>
  </si>
  <si>
    <t>4519</t>
  </si>
  <si>
    <t>Eisai Co Ltd</t>
  </si>
  <si>
    <t>4523</t>
  </si>
  <si>
    <t>Genmab A/S</t>
  </si>
  <si>
    <t>GMAB</t>
  </si>
  <si>
    <t>Hansoh Pharmaceutical Group Co</t>
  </si>
  <si>
    <t>3692</t>
  </si>
  <si>
    <t>GN Store Nord AS</t>
  </si>
  <si>
    <t>GN</t>
  </si>
  <si>
    <t>WuXi AppTec Co Ltd</t>
  </si>
  <si>
    <t>2359</t>
  </si>
  <si>
    <t>Jinxin Fertility Group Ltd</t>
  </si>
  <si>
    <t>1951</t>
  </si>
  <si>
    <t>Demant A/S</t>
  </si>
  <si>
    <t>DEMANT</t>
  </si>
  <si>
    <t>Shenzhen Mindray Bio-Medical E</t>
  </si>
  <si>
    <t>300760</t>
  </si>
  <si>
    <t>Seagen Inc</t>
  </si>
  <si>
    <t>SGEN</t>
  </si>
  <si>
    <t>Kangji Medical Holdings Ltd</t>
  </si>
  <si>
    <t>9997</t>
  </si>
  <si>
    <t>Masimo Corp</t>
  </si>
  <si>
    <t>MASI</t>
  </si>
  <si>
    <t>Amedisys Inc</t>
  </si>
  <si>
    <t>AMED</t>
  </si>
  <si>
    <t>Teleflex Inc</t>
  </si>
  <si>
    <t>TFX</t>
  </si>
  <si>
    <t>LHC Group Inc</t>
  </si>
  <si>
    <t>LHCG</t>
  </si>
  <si>
    <t>Immunomedics Inc</t>
  </si>
  <si>
    <t>IMMU</t>
  </si>
  <si>
    <t>PPD Inc</t>
  </si>
  <si>
    <t>PPD</t>
  </si>
  <si>
    <t>Alcon Inc</t>
  </si>
  <si>
    <t>ALC</t>
  </si>
  <si>
    <t>Akeso Inc</t>
  </si>
  <si>
    <t>9926</t>
  </si>
  <si>
    <t>Varian Medical Systems Inc</t>
  </si>
  <si>
    <t>VAR</t>
  </si>
  <si>
    <t>Nevro Corp</t>
  </si>
  <si>
    <t>NVRO</t>
  </si>
  <si>
    <t>Acceleron Pharma Inc</t>
  </si>
  <si>
    <t>XLRN</t>
  </si>
  <si>
    <t>Mersana Therapeutics Inc</t>
  </si>
  <si>
    <t>MRSN</t>
  </si>
  <si>
    <t>Insulet Corp</t>
  </si>
  <si>
    <t>Alnylam Pharmaceuticals Inc</t>
  </si>
  <si>
    <t>ALNY</t>
  </si>
  <si>
    <t>Straumann Holding AG</t>
  </si>
  <si>
    <t>STMN</t>
  </si>
  <si>
    <t>UCB SA</t>
  </si>
  <si>
    <t>UCB</t>
  </si>
  <si>
    <t>Encompass Health Corp</t>
  </si>
  <si>
    <t>Twist Bioscience Corp</t>
  </si>
  <si>
    <t>TWST</t>
  </si>
  <si>
    <t>Merck KGaA</t>
  </si>
  <si>
    <t>STERIS PLC</t>
  </si>
  <si>
    <t>STE</t>
  </si>
  <si>
    <t>Berkeley Lights Inc</t>
  </si>
  <si>
    <t>BLI</t>
  </si>
  <si>
    <t>IQVIA Holdings Inc</t>
  </si>
  <si>
    <t>IQV</t>
  </si>
  <si>
    <t>Kodiak Sciences Inc</t>
  </si>
  <si>
    <t>KOD</t>
  </si>
  <si>
    <t>Penumbra Inc</t>
  </si>
  <si>
    <t>PEN</t>
  </si>
  <si>
    <t>Forma Therapeutics Holdings In</t>
  </si>
  <si>
    <t>FMTX</t>
  </si>
  <si>
    <t>ALX Oncology Holdings Inc</t>
  </si>
  <si>
    <t>ALXO</t>
  </si>
  <si>
    <t>Charles River Laboratories Int</t>
  </si>
  <si>
    <t>CRL</t>
  </si>
  <si>
    <t>ABIOMED Inc</t>
  </si>
  <si>
    <t>ABMD</t>
  </si>
  <si>
    <t>Amplifon SpA</t>
  </si>
  <si>
    <t>AMP</t>
  </si>
  <si>
    <t>Zai Lab Ltd</t>
  </si>
  <si>
    <t>ZLAB</t>
  </si>
  <si>
    <t>Avantor Inc</t>
  </si>
  <si>
    <t>Alexion Pharmaceuticals Inc</t>
  </si>
  <si>
    <t>ALXN</t>
  </si>
  <si>
    <t>Allakos Inc</t>
  </si>
  <si>
    <t>ALLK</t>
  </si>
  <si>
    <t>Agios Pharmaceuticals Inc</t>
  </si>
  <si>
    <t>AGIO</t>
  </si>
  <si>
    <t>Lonza Group AG</t>
  </si>
  <si>
    <t>LONN</t>
  </si>
  <si>
    <t>Coloplast A/S</t>
  </si>
  <si>
    <t>COLOB</t>
  </si>
  <si>
    <t>PMV Pharmaceuticals Inc</t>
  </si>
  <si>
    <t>PMVP</t>
  </si>
  <si>
    <t>Iovance Biotherapeutics Inc</t>
  </si>
  <si>
    <t>IOVA</t>
  </si>
  <si>
    <t>American Well Corp</t>
  </si>
  <si>
    <t>AMWL</t>
  </si>
  <si>
    <t>Silk Road Medical Inc</t>
  </si>
  <si>
    <t>SILK</t>
  </si>
  <si>
    <t>Neurocrine Biosciences Inc</t>
  </si>
  <si>
    <t>NBIX</t>
  </si>
  <si>
    <t>Grifols SA</t>
  </si>
  <si>
    <t>Keros Therapeutics Inc</t>
  </si>
  <si>
    <t>KROS</t>
  </si>
  <si>
    <t>Gerresheimer AG</t>
  </si>
  <si>
    <t>GXI</t>
  </si>
  <si>
    <t>Sonova Holding AG</t>
  </si>
  <si>
    <t>SOON</t>
  </si>
  <si>
    <t>Nkarta Inc</t>
  </si>
  <si>
    <t>NKTX</t>
  </si>
  <si>
    <t>eHealth Inc</t>
  </si>
  <si>
    <t>EHTH</t>
  </si>
  <si>
    <t>Hill-Rom Holdings Inc</t>
  </si>
  <si>
    <t>HRC</t>
  </si>
  <si>
    <t>Kymera Therapeutics Inc</t>
  </si>
  <si>
    <t>KYMR</t>
  </si>
  <si>
    <t>Biohaven Pharmaceutical Holdin</t>
  </si>
  <si>
    <t>BHVN</t>
  </si>
  <si>
    <t>PTC Therapeutics Inc</t>
  </si>
  <si>
    <t>Zymeworks Inc</t>
  </si>
  <si>
    <t>ZYME</t>
  </si>
  <si>
    <t>Venus MedTech Hangzhou Inc</t>
  </si>
  <si>
    <t>2500</t>
  </si>
  <si>
    <t>CareDx Inc</t>
  </si>
  <si>
    <t>CDNA</t>
  </si>
  <si>
    <t>Genetron Holdings Ltd</t>
  </si>
  <si>
    <t>GTH</t>
  </si>
  <si>
    <t>Mirati Therapeutics Inc</t>
  </si>
  <si>
    <t>MRTX</t>
  </si>
  <si>
    <t>Envista Holdings Corp</t>
  </si>
  <si>
    <t>NVST</t>
  </si>
  <si>
    <t>Halozyme Therapeutics Inc</t>
  </si>
  <si>
    <t>Selectquote Inc</t>
  </si>
  <si>
    <t>SLQT</t>
  </si>
  <si>
    <t>Horizon Therapeutics Plc</t>
  </si>
  <si>
    <t>HZNP</t>
  </si>
  <si>
    <t>Zentalis Pharmaceuticals Inc</t>
  </si>
  <si>
    <t>ZNTL</t>
  </si>
  <si>
    <t>Chemed Corp</t>
  </si>
  <si>
    <t>CHE</t>
  </si>
  <si>
    <t>Avidity Biosciences Inc</t>
  </si>
  <si>
    <t>RNA</t>
  </si>
  <si>
    <t>Sarepta Therapeutics Inc</t>
  </si>
  <si>
    <t>Eidos Therapeutics Inc</t>
  </si>
  <si>
    <t>EIDX</t>
  </si>
  <si>
    <t>Sage Therapeutics Inc</t>
  </si>
  <si>
    <t>SAGE</t>
  </si>
  <si>
    <t>Amicus Therapeutics Inc</t>
  </si>
  <si>
    <t>FOLD</t>
  </si>
  <si>
    <t>Insmed Inc</t>
  </si>
  <si>
    <t>INSM</t>
  </si>
  <si>
    <t>Arena Pharmaceuticals Inc</t>
  </si>
  <si>
    <t>ARNA</t>
  </si>
  <si>
    <t>Dicerna Pharmaceuticals Inc</t>
  </si>
  <si>
    <t>DRNA</t>
  </si>
  <si>
    <t>Beam Therapeutics Inc</t>
  </si>
  <si>
    <t>BEAM</t>
  </si>
  <si>
    <t>ConvaTec Group PLC</t>
  </si>
  <si>
    <t>CTEC</t>
  </si>
  <si>
    <t>Seres Therapeutics Inc</t>
  </si>
  <si>
    <t>MCRB</t>
  </si>
  <si>
    <t>Travere Therapeutics Inc</t>
  </si>
  <si>
    <t>TVTX</t>
  </si>
  <si>
    <t>Relmada Therapeutics Inc</t>
  </si>
  <si>
    <t>RLMD</t>
  </si>
  <si>
    <t>Akouos Inc</t>
  </si>
  <si>
    <t>AKUS</t>
  </si>
  <si>
    <t>Krystal Biotech Inc</t>
  </si>
  <si>
    <t>KRYS</t>
  </si>
  <si>
    <t>MyoKardia Inc</t>
  </si>
  <si>
    <t>MYOK</t>
  </si>
  <si>
    <t>Blueprint Medicines Corp</t>
  </si>
  <si>
    <t>BPMC</t>
  </si>
  <si>
    <t>United Therapeutics Corp</t>
  </si>
  <si>
    <t>UTHR</t>
  </si>
  <si>
    <t>Apellis Pharmaceuticals Inc</t>
  </si>
  <si>
    <t>APLS</t>
  </si>
  <si>
    <t>Longview Acquisition Corp</t>
  </si>
  <si>
    <t>LGVW/U</t>
  </si>
  <si>
    <t>Karyopharm Therapeutics Inc</t>
  </si>
  <si>
    <t>KPTI</t>
  </si>
  <si>
    <t>ORIC Pharmaceuticals Inc</t>
  </si>
  <si>
    <t>ORIC</t>
  </si>
  <si>
    <t>Fate Therapeutics Inc</t>
  </si>
  <si>
    <t>FATE</t>
  </si>
  <si>
    <t>FibroGen Inc</t>
  </si>
  <si>
    <t>FGEN</t>
  </si>
  <si>
    <t>NuVasive Inc</t>
  </si>
  <si>
    <t>Kadmon Holdings Inc</t>
  </si>
  <si>
    <t>KDMN</t>
  </si>
  <si>
    <t>TCR2 Therapeutics Inc</t>
  </si>
  <si>
    <t>TCRR</t>
  </si>
  <si>
    <t>Nektar Therapeutics</t>
  </si>
  <si>
    <t>NKTR</t>
  </si>
  <si>
    <t>Intellia Therapeutics Inc</t>
  </si>
  <si>
    <t>NTLA</t>
  </si>
  <si>
    <t>ADC Therapeutics SA</t>
  </si>
  <si>
    <t>ADCT</t>
  </si>
  <si>
    <t>Dyne Therapeutics Inc</t>
  </si>
  <si>
    <t>DYN</t>
  </si>
  <si>
    <t>Royalty Pharma PLC</t>
  </si>
  <si>
    <t>RPRX</t>
  </si>
  <si>
    <t>Cardiovascular Systems Inc</t>
  </si>
  <si>
    <t>CSII</t>
  </si>
  <si>
    <t>Therapeutics Acquisition Corp</t>
  </si>
  <si>
    <t>RACA</t>
  </si>
  <si>
    <t>Alector Inc</t>
  </si>
  <si>
    <t>ALEC</t>
  </si>
  <si>
    <t>Arrowhead Pharmaceuticals Inc</t>
  </si>
  <si>
    <t>ARWR</t>
  </si>
  <si>
    <t>Fusion Pharmaceuticals Inc</t>
  </si>
  <si>
    <t>FUSN</t>
  </si>
  <si>
    <t>Applied Molecular Transport In</t>
  </si>
  <si>
    <t>AMTI</t>
  </si>
  <si>
    <t>Stoke Therapeutics Inc</t>
  </si>
  <si>
    <t>STOK</t>
  </si>
  <si>
    <t>Deciphera Pharmaceuticals Inc</t>
  </si>
  <si>
    <t>DCPH</t>
  </si>
  <si>
    <t>Addus HomeCare Corp</t>
  </si>
  <si>
    <t>ADUS</t>
  </si>
  <si>
    <t>Annexon Inc</t>
  </si>
  <si>
    <t>ANNX</t>
  </si>
  <si>
    <t>GoHealth Inc</t>
  </si>
  <si>
    <t>GOCO</t>
  </si>
  <si>
    <t>Passage Bio Inc</t>
  </si>
  <si>
    <t>PASG</t>
  </si>
  <si>
    <t>REVOLUTION Medicines Inc</t>
  </si>
  <si>
    <t>RVMD</t>
  </si>
  <si>
    <t>Harmony Biosciences Holdings I</t>
  </si>
  <si>
    <t>HRMY</t>
  </si>
  <si>
    <t>RAPT Therapeutics Inc</t>
  </si>
  <si>
    <t>RAPT</t>
  </si>
  <si>
    <t>Vir Biotechnology Inc</t>
  </si>
  <si>
    <t>VIR</t>
  </si>
  <si>
    <t>Prothena Corp PLC</t>
  </si>
  <si>
    <t>PRTA</t>
  </si>
  <si>
    <t>Arcutis Biotherapeutics Inc</t>
  </si>
  <si>
    <t>ARQT</t>
  </si>
  <si>
    <t>Taysha Gene Therapies Inc</t>
  </si>
  <si>
    <t>TSHA</t>
  </si>
  <si>
    <t>Deerfield Healthcare Technolog</t>
  </si>
  <si>
    <t>DFHTU</t>
  </si>
  <si>
    <t>Global Blood Therapeutics Inc</t>
  </si>
  <si>
    <t>GBT</t>
  </si>
  <si>
    <t>ARYA Sciences Acquisition Corp</t>
  </si>
  <si>
    <t>ARYA</t>
  </si>
  <si>
    <t>Relay Therapeutics Inc</t>
  </si>
  <si>
    <t>RLAY</t>
  </si>
  <si>
    <t>Morphic Holding Inc</t>
  </si>
  <si>
    <t>MORF</t>
  </si>
  <si>
    <t>Galapagos NV</t>
  </si>
  <si>
    <t>GLPG</t>
  </si>
  <si>
    <t>FS Development Corp</t>
  </si>
  <si>
    <t>FSDC</t>
  </si>
  <si>
    <t>Health Sciences Acquisitions C</t>
  </si>
  <si>
    <t>HSAQ</t>
  </si>
  <si>
    <t>ChemoCentryx Inc</t>
  </si>
  <si>
    <t>CCXI</t>
  </si>
  <si>
    <t>GoodRx Holdings Inc</t>
  </si>
  <si>
    <t>GDRX</t>
  </si>
  <si>
    <t>WaVe Life Sciences Ltd</t>
  </si>
  <si>
    <t>WVE</t>
  </si>
  <si>
    <t>Oak Street Health Inc</t>
  </si>
  <si>
    <t>OSH</t>
  </si>
  <si>
    <t>MacroGenics Inc</t>
  </si>
  <si>
    <t>MGNX</t>
  </si>
  <si>
    <t>Humanigen Inc</t>
  </si>
  <si>
    <t>HGEN</t>
  </si>
  <si>
    <t>Panacea Acquisition Corp</t>
  </si>
  <si>
    <t>PANA/U</t>
  </si>
  <si>
    <t>Cerevel Therapeutics Holdings</t>
  </si>
  <si>
    <t>ARYBU</t>
  </si>
  <si>
    <t>Voyager Therapeutics Inc</t>
  </si>
  <si>
    <t>VYGR</t>
  </si>
  <si>
    <t>BCTG Acquisition Corp</t>
  </si>
  <si>
    <t>BCTG</t>
  </si>
  <si>
    <t>Molecular Templates Inc</t>
  </si>
  <si>
    <t>MTEM</t>
  </si>
  <si>
    <t>Constellation Pharmaceuticals</t>
  </si>
  <si>
    <t>CNST</t>
  </si>
  <si>
    <t>Gritstone Oncology Inc</t>
  </si>
  <si>
    <t>GRTS</t>
  </si>
  <si>
    <t>Hua Medicine</t>
  </si>
  <si>
    <t>2552</t>
  </si>
  <si>
    <t>SNY</t>
  </si>
  <si>
    <t>Incyte Corp</t>
  </si>
  <si>
    <t>INCY</t>
  </si>
  <si>
    <t>Quest Diagnostics Inc</t>
  </si>
  <si>
    <t>DGX</t>
  </si>
  <si>
    <t>AmerisourceBergen Corp</t>
  </si>
  <si>
    <t>ABC</t>
  </si>
  <si>
    <t>Cardinal Health Inc</t>
  </si>
  <si>
    <t>CAH</t>
  </si>
  <si>
    <t>Allogene Therapeutics Inc</t>
  </si>
  <si>
    <t>ALLO</t>
  </si>
  <si>
    <t>Ocumension Therapeutics</t>
  </si>
  <si>
    <t>1477</t>
  </si>
  <si>
    <t>Atreca Inc</t>
  </si>
  <si>
    <t>BCEL</t>
  </si>
  <si>
    <t>SI-BONE Inc</t>
  </si>
  <si>
    <t>SIBN</t>
  </si>
  <si>
    <t>Genfit</t>
  </si>
  <si>
    <t>GNFT</t>
  </si>
  <si>
    <t>Tele2 AB</t>
  </si>
  <si>
    <t>TEL2B</t>
  </si>
  <si>
    <t>Hasbro Inc</t>
  </si>
  <si>
    <t>HAS</t>
  </si>
  <si>
    <t>Citizens Financial Group Inc</t>
  </si>
  <si>
    <t>Carrier Global Corp</t>
  </si>
  <si>
    <t>CARR</t>
  </si>
  <si>
    <t>M&amp;T Bank Corp</t>
  </si>
  <si>
    <t>MTB</t>
  </si>
  <si>
    <t>Genuine Parts Co</t>
  </si>
  <si>
    <t>GPC</t>
  </si>
  <si>
    <t>Otis Worldwide Corp</t>
  </si>
  <si>
    <t>OTIS</t>
  </si>
  <si>
    <t>US Bancorp</t>
  </si>
  <si>
    <t>S&amp;P Global 1200 Consumer Discr</t>
  </si>
  <si>
    <t>Ensogo Ltd</t>
  </si>
  <si>
    <t>E88</t>
  </si>
  <si>
    <t>CANADIAN DOLLAR</t>
  </si>
  <si>
    <t>CFR</t>
  </si>
  <si>
    <t>Equinor ASA</t>
  </si>
  <si>
    <t>EQNR</t>
  </si>
  <si>
    <t>American International Group I</t>
  </si>
  <si>
    <t>Cognizant Technology Solutions</t>
  </si>
  <si>
    <t>CTSH</t>
  </si>
  <si>
    <t>SMSN</t>
  </si>
  <si>
    <t>UN</t>
  </si>
  <si>
    <t>Arthur J Gallagher &amp; Co</t>
  </si>
  <si>
    <t>AJG</t>
  </si>
  <si>
    <t>Raymond James Financial Inc</t>
  </si>
  <si>
    <t>RJF</t>
  </si>
  <si>
    <t>MetLife Inc</t>
  </si>
  <si>
    <t>General Electric Co</t>
  </si>
  <si>
    <t>Motorola Solutions Inc</t>
  </si>
  <si>
    <t>MSI</t>
  </si>
  <si>
    <t>Ross Stores Inc</t>
  </si>
  <si>
    <t>ROST</t>
  </si>
  <si>
    <t>Henkel AG &amp; Co KGaA</t>
  </si>
  <si>
    <t>HEN3</t>
  </si>
  <si>
    <t>Siemens AG</t>
  </si>
  <si>
    <t>SIE</t>
  </si>
  <si>
    <t>Equitable Holdings Inc</t>
  </si>
  <si>
    <t>Newell Brands Inc</t>
  </si>
  <si>
    <t>Fidelity National Financial In</t>
  </si>
  <si>
    <t>FNF</t>
  </si>
  <si>
    <t>Open Text Corp</t>
  </si>
  <si>
    <t>OTEX</t>
  </si>
  <si>
    <t>PPL Corp</t>
  </si>
  <si>
    <t>Ferguson PLC</t>
  </si>
  <si>
    <t>FERG</t>
  </si>
  <si>
    <t>CDK Global Inc</t>
  </si>
  <si>
    <t>CDK</t>
  </si>
  <si>
    <t>BP/</t>
  </si>
  <si>
    <t>Danone SA</t>
  </si>
  <si>
    <t>BN</t>
  </si>
  <si>
    <t>Siemens Energy AG</t>
  </si>
  <si>
    <t>SMEGF</t>
  </si>
  <si>
    <t>FOX</t>
  </si>
  <si>
    <t>#N/A Unclassified: Unable to parse request at '([LOWE''.</t>
  </si>
  <si>
    <t>NORWEGIAN KRONE</t>
  </si>
  <si>
    <t>Quanta Services Inc</t>
  </si>
  <si>
    <t>PWR</t>
  </si>
  <si>
    <t>Dollar Tree Inc</t>
  </si>
  <si>
    <t>DLTR</t>
  </si>
  <si>
    <t>Laboratory Corp of America Hol</t>
  </si>
  <si>
    <t>LH</t>
  </si>
  <si>
    <t>FleetCor Technologies Inc</t>
  </si>
  <si>
    <t>FLT</t>
  </si>
  <si>
    <t>Robert Half International Inc</t>
  </si>
  <si>
    <t>RHI</t>
  </si>
  <si>
    <t>Axalta Coating Systems Ltd</t>
  </si>
  <si>
    <t>AXTA</t>
  </si>
  <si>
    <t>CBRE Group Inc</t>
  </si>
  <si>
    <t>CBRE</t>
  </si>
  <si>
    <t>PHG</t>
  </si>
  <si>
    <t>BAESY</t>
  </si>
  <si>
    <t>Ally Financial Inc</t>
  </si>
  <si>
    <t>NVO</t>
  </si>
  <si>
    <t>Skechers USA Inc</t>
  </si>
  <si>
    <t>SKX</t>
  </si>
  <si>
    <t>Hubbell Inc</t>
  </si>
  <si>
    <t>HUBB</t>
  </si>
  <si>
    <t>AES Corp/The</t>
  </si>
  <si>
    <t>Reinsurance Group of America I</t>
  </si>
  <si>
    <t>RGA</t>
  </si>
  <si>
    <t>Booking Holdings Inc</t>
  </si>
  <si>
    <t>E*TRADE Financial Corp</t>
  </si>
  <si>
    <t>ETFC</t>
  </si>
  <si>
    <t>#N/A Unclassified: Unable to parse request at '([O''.</t>
  </si>
  <si>
    <t>Aker BP ASA</t>
  </si>
  <si>
    <t>AKERBP</t>
  </si>
  <si>
    <t>Santos Ltd</t>
  </si>
  <si>
    <t>STO</t>
  </si>
  <si>
    <t>Oil Search Ltd</t>
  </si>
  <si>
    <t>Canadian Natural Resources Ltd</t>
  </si>
  <si>
    <t>CNQ</t>
  </si>
  <si>
    <t>Cairn Energy PLC</t>
  </si>
  <si>
    <t>CNE</t>
  </si>
  <si>
    <t>OGZPY</t>
  </si>
  <si>
    <t>FTCH 3 ¾ 05/01/27</t>
  </si>
  <si>
    <t>Skyworks Solutions Inc</t>
  </si>
  <si>
    <t>SWKS</t>
  </si>
  <si>
    <t>Flex Ltd</t>
  </si>
  <si>
    <t>FLEX</t>
  </si>
  <si>
    <t>NTRA 2 ¼ 05/01/27</t>
  </si>
  <si>
    <t>NTRA</t>
  </si>
  <si>
    <t>ServiceNow Inc</t>
  </si>
  <si>
    <t>CRNC 3 06/01/25</t>
  </si>
  <si>
    <t>ENPH 0 ¼ 03/01/25</t>
  </si>
  <si>
    <t>ENPH</t>
  </si>
  <si>
    <t>Keysight Technologies Inc</t>
  </si>
  <si>
    <t>KEYS</t>
  </si>
  <si>
    <t>Cadence Design Systems Inc</t>
  </si>
  <si>
    <t>CDNS</t>
  </si>
  <si>
    <t>SEDG 0 09/15/25</t>
  </si>
  <si>
    <t>SEDG</t>
  </si>
  <si>
    <t>VRNS 1 ¼ 08/15/25</t>
  </si>
  <si>
    <t>VRNS</t>
  </si>
  <si>
    <t>Seagate Technology PLC</t>
  </si>
  <si>
    <t>STX</t>
  </si>
  <si>
    <t>MODN 2 ⅝ 06/01/25</t>
  </si>
  <si>
    <t>MODN</t>
  </si>
  <si>
    <t>BAND 0 ¼ 03/01/26</t>
  </si>
  <si>
    <t>NICEIT 0 09/15/25</t>
  </si>
  <si>
    <t>NICEIT</t>
  </si>
  <si>
    <t>PD 1 ¼ 07/01/25</t>
  </si>
  <si>
    <t>PD</t>
  </si>
  <si>
    <t>COMM 8 ¼ 03/01/27</t>
  </si>
  <si>
    <t>HZNP 5 ½ 08/01/27</t>
  </si>
  <si>
    <t>LOGM 5 ½ 09/01/27</t>
  </si>
  <si>
    <t>LOGM</t>
  </si>
  <si>
    <t>NFLX 5 ⅜ 11/15/29</t>
  </si>
  <si>
    <t>CREE 1 ¾ 05/01/26</t>
  </si>
  <si>
    <t>LYFT 1 ½ 05/15/25</t>
  </si>
  <si>
    <t>MTCHII 5 12/15/27</t>
  </si>
  <si>
    <t>MTCHII</t>
  </si>
  <si>
    <t>GDDY 5 ¼ 12/01/27</t>
  </si>
  <si>
    <t>CRL 5 ½ 04/01/26</t>
  </si>
  <si>
    <t>IIVI 0 ¼ 09/01/22</t>
  </si>
  <si>
    <t>DELL 7 ⅛ 06/15/24</t>
  </si>
  <si>
    <t>Cohu Inc</t>
  </si>
  <si>
    <t>COHU</t>
  </si>
  <si>
    <t>ENV 1 ¾ 06/01/23</t>
  </si>
  <si>
    <t>Workday Inc</t>
  </si>
  <si>
    <t>TripAdvisor Inc</t>
  </si>
  <si>
    <t>TRIP</t>
  </si>
  <si>
    <t>Cognex Corp</t>
  </si>
  <si>
    <t>CGNX</t>
  </si>
  <si>
    <t>RP 1 ½ 05/15/25</t>
  </si>
  <si>
    <t>RP</t>
  </si>
  <si>
    <t>TWOU 2 ¼ 05/01/25</t>
  </si>
  <si>
    <t>TWOU</t>
  </si>
  <si>
    <t>NVR Inc</t>
  </si>
  <si>
    <t>NVR</t>
  </si>
  <si>
    <t>Chipotle Mexican Grill Inc</t>
  </si>
  <si>
    <t>CMG</t>
  </si>
  <si>
    <t>Parker-Hannifin Corp</t>
  </si>
  <si>
    <t>PH</t>
  </si>
  <si>
    <t>Industrial Select Sector SPDR</t>
  </si>
  <si>
    <t>XLI</t>
  </si>
  <si>
    <t>Capital One Financial Corp</t>
  </si>
  <si>
    <t>United Rentals Inc</t>
  </si>
  <si>
    <t>Lincoln Electric Holdings Inc</t>
  </si>
  <si>
    <t>LECO</t>
  </si>
  <si>
    <t>CDW Corp/DE</t>
  </si>
  <si>
    <t>CDW</t>
  </si>
  <si>
    <t>Magna International Inc</t>
  </si>
  <si>
    <t>MG</t>
  </si>
  <si>
    <t>Amphenol Corp</t>
  </si>
  <si>
    <t>APH</t>
  </si>
  <si>
    <t>Adams Natural Resources Fund I</t>
  </si>
  <si>
    <t>Dick's Sporting Goods Inc</t>
  </si>
  <si>
    <t>DKS</t>
  </si>
  <si>
    <t>VIAC</t>
  </si>
  <si>
    <t>CWEN</t>
  </si>
  <si>
    <t>Shin-Etsu Chemical Co Ltd</t>
  </si>
  <si>
    <t>4063</t>
  </si>
  <si>
    <t>Daikin Industries Ltd</t>
  </si>
  <si>
    <t>6367</t>
  </si>
  <si>
    <t>Sony Corp</t>
  </si>
  <si>
    <t>6758</t>
  </si>
  <si>
    <t>Tokio Marine Holdings Inc</t>
  </si>
  <si>
    <t>8766</t>
  </si>
  <si>
    <t>Toyota Motor Corp</t>
  </si>
  <si>
    <t>7203</t>
  </si>
  <si>
    <t>Keyence Corp</t>
  </si>
  <si>
    <t>6861</t>
  </si>
  <si>
    <t>Nippon Paint Holdings Co Ltd</t>
  </si>
  <si>
    <t>4612</t>
  </si>
  <si>
    <t>KDDI Corp</t>
  </si>
  <si>
    <t>9433</t>
  </si>
  <si>
    <t>MISUMI Group Inc</t>
  </si>
  <si>
    <t>9962</t>
  </si>
  <si>
    <t>Nabtesco Corp</t>
  </si>
  <si>
    <t>6268</t>
  </si>
  <si>
    <t>Makita Corp</t>
  </si>
  <si>
    <t>6586</t>
  </si>
  <si>
    <t>Amada Co Ltd</t>
  </si>
  <si>
    <t>6113</t>
  </si>
  <si>
    <t>Z Holdings Corp</t>
  </si>
  <si>
    <t>4689</t>
  </si>
  <si>
    <t>Asahi Intecc Co Ltd</t>
  </si>
  <si>
    <t>7747</t>
  </si>
  <si>
    <t>Stanley Electric Co Ltd</t>
  </si>
  <si>
    <t>6923</t>
  </si>
  <si>
    <t>Heiwa Real Estate Co Ltd</t>
  </si>
  <si>
    <t>8803</t>
  </si>
  <si>
    <t>Japan Exchange Group Inc</t>
  </si>
  <si>
    <t>8697</t>
  </si>
  <si>
    <t>Azbil Corp</t>
  </si>
  <si>
    <t>6845</t>
  </si>
  <si>
    <t>SHO-BOND Holdings Co Ltd</t>
  </si>
  <si>
    <t>1414</t>
  </si>
  <si>
    <t>NEC Networks &amp; System Integrat</t>
  </si>
  <si>
    <t>1973</t>
  </si>
  <si>
    <t>Shiseido Co Ltd</t>
  </si>
  <si>
    <t>4911</t>
  </si>
  <si>
    <t>Elecom Co Ltd</t>
  </si>
  <si>
    <t>6750</t>
  </si>
  <si>
    <t>Yamaha Corp</t>
  </si>
  <si>
    <t>7951</t>
  </si>
  <si>
    <t>Kansai Paint Co Ltd</t>
  </si>
  <si>
    <t>4613</t>
  </si>
  <si>
    <t>Tokyo Century Corp</t>
  </si>
  <si>
    <t>8439</t>
  </si>
  <si>
    <t>Welcia Holdings Co Ltd</t>
  </si>
  <si>
    <t>3141</t>
  </si>
  <si>
    <t>Hoya Corp</t>
  </si>
  <si>
    <t>7741</t>
  </si>
  <si>
    <t>Nitori Holdings Co Ltd</t>
  </si>
  <si>
    <t>9843</t>
  </si>
  <si>
    <t>Otsuka Corp</t>
  </si>
  <si>
    <t>4768</t>
  </si>
  <si>
    <t>Sanken Electric Co Ltd</t>
  </si>
  <si>
    <t>6707</t>
  </si>
  <si>
    <t>As One Corp</t>
  </si>
  <si>
    <t>7476</t>
  </si>
  <si>
    <t>Nihon M&amp;A Center Inc</t>
  </si>
  <si>
    <t>2127</t>
  </si>
  <si>
    <t>Resorttrust Inc</t>
  </si>
  <si>
    <t>4681</t>
  </si>
  <si>
    <t>USS Co Ltd</t>
  </si>
  <si>
    <t>4732</t>
  </si>
  <si>
    <t>Zenkoku Hosho Co Ltd</t>
  </si>
  <si>
    <t>7164</t>
  </si>
  <si>
    <t>Recruit Holdings Co Ltd</t>
  </si>
  <si>
    <t>6098</t>
  </si>
  <si>
    <t>SCSK Corp</t>
  </si>
  <si>
    <t>9719</t>
  </si>
  <si>
    <t>Nippon Sanso Holdings Corp</t>
  </si>
  <si>
    <t>4091</t>
  </si>
  <si>
    <t>Fuji Soft Inc</t>
  </si>
  <si>
    <t>9749</t>
  </si>
  <si>
    <t>BML Inc</t>
  </si>
  <si>
    <t>4694</t>
  </si>
  <si>
    <t>Pigeon Corp</t>
  </si>
  <si>
    <t>7956</t>
  </si>
  <si>
    <t>Ain Holdings Inc</t>
  </si>
  <si>
    <t>9627</t>
  </si>
  <si>
    <t>Milbon Co Ltd</t>
  </si>
  <si>
    <t>4919</t>
  </si>
  <si>
    <t>Seven &amp; i Holdings Co Ltd</t>
  </si>
  <si>
    <t>3382</t>
  </si>
  <si>
    <t>Sansan Inc</t>
  </si>
  <si>
    <t>4443</t>
  </si>
  <si>
    <t>Daifuku Co Ltd</t>
  </si>
  <si>
    <t>6383</t>
  </si>
  <si>
    <t>Advantest Corp</t>
  </si>
  <si>
    <t>6857</t>
  </si>
  <si>
    <t>Sysmex Corp</t>
  </si>
  <si>
    <t>6869</t>
  </si>
  <si>
    <t>FANUC Corp</t>
  </si>
  <si>
    <t>6954</t>
  </si>
  <si>
    <t>Daiichi Sankyo Co Ltd</t>
  </si>
  <si>
    <t>4568</t>
  </si>
  <si>
    <t>Okinawa Cellular Telephone Co</t>
  </si>
  <si>
    <t>9436</t>
  </si>
  <si>
    <t>Fukui Computer Holdings Inc</t>
  </si>
  <si>
    <t>9790</t>
  </si>
  <si>
    <t>Daiwa Industries Ltd</t>
  </si>
  <si>
    <t>6459</t>
  </si>
  <si>
    <t>Zuken Inc</t>
  </si>
  <si>
    <t>6947</t>
  </si>
  <si>
    <t>Sakai Moving Service Co Ltd</t>
  </si>
  <si>
    <t>9039</t>
  </si>
  <si>
    <t>Pilot Corp</t>
  </si>
  <si>
    <t>7846</t>
  </si>
  <si>
    <t>Advanced Media Inc</t>
  </si>
  <si>
    <t>3773</t>
  </si>
  <si>
    <t>Musashi Seimitsu Industry Co L</t>
  </si>
  <si>
    <t>7220</t>
  </si>
  <si>
    <t>Canadian Solar Infrastructure</t>
  </si>
  <si>
    <t>9284</t>
  </si>
  <si>
    <t>Daiwa Office Investment Corp</t>
  </si>
  <si>
    <t>8976</t>
  </si>
  <si>
    <t>Invesco Office J-Reit Inc</t>
  </si>
  <si>
    <t>3298</t>
  </si>
  <si>
    <t>Japan Excellent Inc</t>
  </si>
  <si>
    <t>8987</t>
  </si>
  <si>
    <t>Japan Real Estate Investment C</t>
  </si>
  <si>
    <t>8952</t>
  </si>
  <si>
    <t>Sumitomo Realty &amp; Development</t>
  </si>
  <si>
    <t>8830</t>
  </si>
  <si>
    <t>Hulic Reit Inc</t>
  </si>
  <si>
    <t>3295</t>
  </si>
  <si>
    <t>Comforia Residential REIT Inc</t>
  </si>
  <si>
    <t>3282</t>
  </si>
  <si>
    <t>Daiwa Securities Living Invest</t>
  </si>
  <si>
    <t>8986</t>
  </si>
  <si>
    <t>PLA Administradora Industrial</t>
  </si>
  <si>
    <t>TERRA13</t>
  </si>
  <si>
    <t>Longfor Group Holdings Ltd</t>
  </si>
  <si>
    <t>960</t>
  </si>
  <si>
    <t>Shimao Group Holdings Ltd</t>
  </si>
  <si>
    <t>813</t>
  </si>
  <si>
    <t>Macquarie Mexico Real Estate M</t>
  </si>
  <si>
    <t>FIBRAMQ</t>
  </si>
  <si>
    <t>Sunac China Holdings Ltd</t>
  </si>
  <si>
    <t>1918</t>
  </si>
  <si>
    <t>Pandox AB</t>
  </si>
  <si>
    <t>PNDXB</t>
  </si>
  <si>
    <t>Corp Inmobiliaria Vesta SAB de</t>
  </si>
  <si>
    <t>VESTA*</t>
  </si>
  <si>
    <t>Logan Group Co Ltd</t>
  </si>
  <si>
    <t>3380</t>
  </si>
  <si>
    <t>Equity LifeStyle Properties In</t>
  </si>
  <si>
    <t>ELS</t>
  </si>
  <si>
    <t>Cyrela Brazil Realty SA Empree</t>
  </si>
  <si>
    <t>CYRE3</t>
  </si>
  <si>
    <t>Realty Income Corp</t>
  </si>
  <si>
    <t>O</t>
  </si>
  <si>
    <t>Multiplan Empreendimentos Imob</t>
  </si>
  <si>
    <t>MULT3</t>
  </si>
  <si>
    <t>Gaming and Leisure Properties</t>
  </si>
  <si>
    <t>GLPI</t>
  </si>
  <si>
    <t>Ascendas Real Estate Investmen</t>
  </si>
  <si>
    <t>AREIT</t>
  </si>
  <si>
    <t>Vornado Realty Trust</t>
  </si>
  <si>
    <t>Sabra Health Care REIT Inc</t>
  </si>
  <si>
    <t>Mid-America Apartment Communit</t>
  </si>
  <si>
    <t>MAA</t>
  </si>
  <si>
    <t>Inmobiliaria Colonial Socimi S</t>
  </si>
  <si>
    <t>COL</t>
  </si>
  <si>
    <t>TAG Immobilien AG</t>
  </si>
  <si>
    <t>TEG</t>
  </si>
  <si>
    <t>Blackstone Mortgage Trust Inc</t>
  </si>
  <si>
    <t>BXMT</t>
  </si>
  <si>
    <t>Ascendas India Trust</t>
  </si>
  <si>
    <t>AIT</t>
  </si>
  <si>
    <t>SITE Centers Corp</t>
  </si>
  <si>
    <t>Lendlease Corp Ltd</t>
  </si>
  <si>
    <t>LLC</t>
  </si>
  <si>
    <t>Unibail-Rodamco-Westfield</t>
  </si>
  <si>
    <t>URW</t>
  </si>
  <si>
    <t>Merlin Properties Socimi SA</t>
  </si>
  <si>
    <t>MRL</t>
  </si>
  <si>
    <t>SINGAPORE DOLLAR</t>
  </si>
  <si>
    <t>MEXICAN PESO</t>
  </si>
  <si>
    <t>Commonwealth Bank of Australia</t>
  </si>
  <si>
    <t>CBA</t>
  </si>
  <si>
    <t>CSL Ltd</t>
  </si>
  <si>
    <t>CSL</t>
  </si>
  <si>
    <t>ASX Ltd</t>
  </si>
  <si>
    <t>ASX</t>
  </si>
  <si>
    <t>Cochlear Ltd</t>
  </si>
  <si>
    <t>COH</t>
  </si>
  <si>
    <t>Aristocrat Leisure Ltd</t>
  </si>
  <si>
    <t>Telstra Corp Ltd</t>
  </si>
  <si>
    <t>TLS</t>
  </si>
  <si>
    <t>Fisher &amp; Paykel Healthcare Cor</t>
  </si>
  <si>
    <t>FPH</t>
  </si>
  <si>
    <t>Woolworths Group Ltd</t>
  </si>
  <si>
    <t>WOW</t>
  </si>
  <si>
    <t>National Australia Bank Ltd</t>
  </si>
  <si>
    <t>NAB</t>
  </si>
  <si>
    <t>Macquarie Group Ltd</t>
  </si>
  <si>
    <t>MQG</t>
  </si>
  <si>
    <t>Westpac Banking Corp</t>
  </si>
  <si>
    <t>WBC</t>
  </si>
  <si>
    <t>Cleanaway Waste Management Ltd</t>
  </si>
  <si>
    <t>CWY</t>
  </si>
  <si>
    <t>Australia &amp; New Zealand Bankin</t>
  </si>
  <si>
    <t>ANZ</t>
  </si>
  <si>
    <t>Woodside Petroleum Ltd</t>
  </si>
  <si>
    <t>WPL</t>
  </si>
  <si>
    <t>Medibank Pvt Ltd</t>
  </si>
  <si>
    <t>MPL</t>
  </si>
  <si>
    <t>Northern Star Resources Ltd</t>
  </si>
  <si>
    <t>NST</t>
  </si>
  <si>
    <t>OZ Minerals Ltd</t>
  </si>
  <si>
    <t>OZL</t>
  </si>
  <si>
    <t>South32 Ltd</t>
  </si>
  <si>
    <t>S32</t>
  </si>
  <si>
    <t>APA Group</t>
  </si>
  <si>
    <t>Spark New Zealand Ltd</t>
  </si>
  <si>
    <t>SPK</t>
  </si>
  <si>
    <t>Origin Energy Ltd</t>
  </si>
  <si>
    <t>ORG</t>
  </si>
  <si>
    <t>a2 Milk Co Ltd/The</t>
  </si>
  <si>
    <t>ATM</t>
  </si>
  <si>
    <t>AngloGold Ashanti Ltd</t>
  </si>
  <si>
    <t>ANG</t>
  </si>
  <si>
    <t>Gold Fields Ltd</t>
  </si>
  <si>
    <t>GFI</t>
  </si>
  <si>
    <t>Sibanye Stillwater Ltd</t>
  </si>
  <si>
    <t>SSW</t>
  </si>
  <si>
    <t>Orla Mining Ltd</t>
  </si>
  <si>
    <t>OLA</t>
  </si>
  <si>
    <t>Agnico Eagle Mines Ltd</t>
  </si>
  <si>
    <t>AEM</t>
  </si>
  <si>
    <t>Calibre Mining Corp</t>
  </si>
  <si>
    <t>CXB</t>
  </si>
  <si>
    <t>Endeavour Mining Corp</t>
  </si>
  <si>
    <t>EDV</t>
  </si>
  <si>
    <t>B2Gold Corp</t>
  </si>
  <si>
    <t>BTO</t>
  </si>
  <si>
    <t>Alamos Gold Inc</t>
  </si>
  <si>
    <t>AGI</t>
  </si>
  <si>
    <t>Liberty Gold Corp</t>
  </si>
  <si>
    <t>LGD</t>
  </si>
  <si>
    <t>SSR Mining Inc</t>
  </si>
  <si>
    <t>SSRM</t>
  </si>
  <si>
    <t>K92 Mining Inc</t>
  </si>
  <si>
    <t>KNT</t>
  </si>
  <si>
    <t>Perseus Mining Ltd</t>
  </si>
  <si>
    <t>Roxgold Inc</t>
  </si>
  <si>
    <t>ROXG</t>
  </si>
  <si>
    <t>Bellevue Gold Ltd</t>
  </si>
  <si>
    <t>BGL</t>
  </si>
  <si>
    <t>Centerra Gold Inc</t>
  </si>
  <si>
    <t>CG</t>
  </si>
  <si>
    <t>Discovery Metals Corp</t>
  </si>
  <si>
    <t>DSV</t>
  </si>
  <si>
    <t>Integra Resources Corp</t>
  </si>
  <si>
    <t>ITR</t>
  </si>
  <si>
    <t>Americas Gold &amp; Silver Corp</t>
  </si>
  <si>
    <t>USA</t>
  </si>
  <si>
    <t>Emerald Resources NL</t>
  </si>
  <si>
    <t>Maverix Metals Inc</t>
  </si>
  <si>
    <t>MMX</t>
  </si>
  <si>
    <t>Golden Star Resources Ltd</t>
  </si>
  <si>
    <t>GSC</t>
  </si>
  <si>
    <t>Marathon Gold Corp</t>
  </si>
  <si>
    <t>MOZ</t>
  </si>
  <si>
    <t>Torex Gold Resources Inc</t>
  </si>
  <si>
    <t>Probe Metals Inc</t>
  </si>
  <si>
    <t>PRB</t>
  </si>
  <si>
    <t>Benchmark Metals Inc</t>
  </si>
  <si>
    <t>BNCHF</t>
  </si>
  <si>
    <t>Pure Gold Mining Inc</t>
  </si>
  <si>
    <t>PGM</t>
  </si>
  <si>
    <t>Westgold Resources Ltd</t>
  </si>
  <si>
    <t>WGX</t>
  </si>
  <si>
    <t>Auteco Minerals Ltd</t>
  </si>
  <si>
    <t>AUT</t>
  </si>
  <si>
    <t>Skeena Resources Ltd</t>
  </si>
  <si>
    <t>SKE</t>
  </si>
  <si>
    <t>Corvus Gold Inc</t>
  </si>
  <si>
    <t>KOR</t>
  </si>
  <si>
    <t>Teranga Gold Corp</t>
  </si>
  <si>
    <t>TGZ</t>
  </si>
  <si>
    <t>Adriatic Metals PLC</t>
  </si>
  <si>
    <t>ADT</t>
  </si>
  <si>
    <t>Fidelity Treasury Portfolio</t>
  </si>
  <si>
    <t>FISXX</t>
  </si>
  <si>
    <t>Osino Resources Corp</t>
  </si>
  <si>
    <t>OSI</t>
  </si>
  <si>
    <t>Adventus Mining Corp</t>
  </si>
  <si>
    <t>ADZN</t>
  </si>
  <si>
    <t>HighGold Mining Inc</t>
  </si>
  <si>
    <t>HIGH</t>
  </si>
  <si>
    <t>Dacian Gold Ltd</t>
  </si>
  <si>
    <t>DCN</t>
  </si>
  <si>
    <t>O3 Mining Inc</t>
  </si>
  <si>
    <t>OIII</t>
  </si>
  <si>
    <t>Bunker Hill Mining Corp</t>
  </si>
  <si>
    <t>BHLL</t>
  </si>
  <si>
    <t>Prime Mining Corp</t>
  </si>
  <si>
    <t>PRYM</t>
  </si>
  <si>
    <t>Euro Sun Mining Inc</t>
  </si>
  <si>
    <t>ESM</t>
  </si>
  <si>
    <t>Resolute Mining Ltd</t>
  </si>
  <si>
    <t>Mawson Gold Ltd</t>
  </si>
  <si>
    <t>MAW</t>
  </si>
  <si>
    <t>Pantoro Ltd</t>
  </si>
  <si>
    <t>PNR</t>
  </si>
  <si>
    <t>Castile Resources Ltd</t>
  </si>
  <si>
    <t>CST</t>
  </si>
  <si>
    <t>SilverCrest Metals Inc</t>
  </si>
  <si>
    <t>SIL</t>
  </si>
  <si>
    <t>GoGold Resources Inc</t>
  </si>
  <si>
    <t>GGD</t>
  </si>
  <si>
    <t>Roscan Gold Corp</t>
  </si>
  <si>
    <t>ROS</t>
  </si>
  <si>
    <t>Prodigy Gold NL</t>
  </si>
  <si>
    <t>MAG Silver Corp</t>
  </si>
  <si>
    <t>MAG</t>
  </si>
  <si>
    <t>Talisker Resources Ltd</t>
  </si>
  <si>
    <t>TSK</t>
  </si>
  <si>
    <t>Desert Gold Ventures Inc</t>
  </si>
  <si>
    <t>DAU</t>
  </si>
  <si>
    <t>Silver Tiger Metals Inc</t>
  </si>
  <si>
    <t>SLVR</t>
  </si>
  <si>
    <t>Newcore Gold Ltd</t>
  </si>
  <si>
    <t>NCAU</t>
  </si>
  <si>
    <t>Royal Road Minerals Ltd</t>
  </si>
  <si>
    <t>RYR</t>
  </si>
  <si>
    <t>Alicanto Minerals Ltd</t>
  </si>
  <si>
    <t>AQI</t>
  </si>
  <si>
    <t>Gatling Exploration Inc</t>
  </si>
  <si>
    <t>GTR</t>
  </si>
  <si>
    <t>Cygnus Gold Ltd</t>
  </si>
  <si>
    <t>CY5</t>
  </si>
  <si>
    <t>Alacer Gold Corp</t>
  </si>
  <si>
    <t>ASR</t>
  </si>
  <si>
    <t>SEMAFO Inc</t>
  </si>
  <si>
    <t>SMF</t>
  </si>
  <si>
    <t>Wells Fargo Government Money M</t>
  </si>
  <si>
    <t>GVIXX</t>
  </si>
  <si>
    <t>KAR 5 ⅛ 06/01/25</t>
  </si>
  <si>
    <t>KAR</t>
  </si>
  <si>
    <t>OXY 6.45 09/15/36</t>
  </si>
  <si>
    <t>SCI 7 ½ 04/01/27</t>
  </si>
  <si>
    <t>SCI</t>
  </si>
  <si>
    <t>Vistra Corp</t>
  </si>
  <si>
    <t>VST</t>
  </si>
  <si>
    <t>Bristow Group Inc</t>
  </si>
  <si>
    <t>VTOL</t>
  </si>
  <si>
    <t>NSGHLD 7 ¾ 12/15/25</t>
  </si>
  <si>
    <t>NSGHLD</t>
  </si>
  <si>
    <t>ALSN 5 10/01/24</t>
  </si>
  <si>
    <t>RBACN 5 ⅜ 01/15/25</t>
  </si>
  <si>
    <t>RBACN</t>
  </si>
  <si>
    <t>CQP 5 ¼ 10/01/25</t>
  </si>
  <si>
    <t>TEP 5 ½ 09/15/24</t>
  </si>
  <si>
    <t>TEP</t>
  </si>
  <si>
    <t>LPLA 5 ¾ 09/15/25</t>
  </si>
  <si>
    <t>LPLA</t>
  </si>
  <si>
    <t>PEGI 4 ½ 08/15/28</t>
  </si>
  <si>
    <t>PEGI</t>
  </si>
  <si>
    <t>UAL 6 ½ 06/20/27</t>
  </si>
  <si>
    <t>ACOM</t>
  </si>
  <si>
    <t>CATM 5 ½ 05/01/25</t>
  </si>
  <si>
    <t>CATM</t>
  </si>
  <si>
    <t>EM 5 ¾ 03/01/25</t>
  </si>
  <si>
    <t>EM</t>
  </si>
  <si>
    <t>EVA 6 ½ 01/15/26</t>
  </si>
  <si>
    <t>INTEL 5 ½ 08/01/23</t>
  </si>
  <si>
    <t>F 5.113 05/03/29</t>
  </si>
  <si>
    <t>SSP 5 ⅛ 05/15/25</t>
  </si>
  <si>
    <t>CTBUS 7 ⅝ 03/15/27</t>
  </si>
  <si>
    <t>CTBUS</t>
  </si>
  <si>
    <t>NLSN 5 ⅞ 10/01/30</t>
  </si>
  <si>
    <t>CSV 6 ⅝ 06/01/26</t>
  </si>
  <si>
    <t>CSV</t>
  </si>
  <si>
    <t>SALM 6 ¾ 06/01/24</t>
  </si>
  <si>
    <t>Denbury Inc</t>
  </si>
  <si>
    <t>DEN</t>
  </si>
  <si>
    <t>TEVA 6 ¾ 03/01/28</t>
  </si>
  <si>
    <t>TERP 4 ¼ 01/31/23</t>
  </si>
  <si>
    <t>TERP</t>
  </si>
  <si>
    <t>FTAI 6 ½ 10/01/25</t>
  </si>
  <si>
    <t>FTAI</t>
  </si>
  <si>
    <t>UAL 5 ⅞ 10/15/27</t>
  </si>
  <si>
    <t>AM 5 ¾ 01/15/28</t>
  </si>
  <si>
    <t>VTOL 7 ¾ 12/15/22</t>
  </si>
  <si>
    <t>CNK 4 ⅞ 06/01/23</t>
  </si>
  <si>
    <t>CYH 6 ⅝ 02/15/25</t>
  </si>
  <si>
    <t>ENLC 5 ⅜ 06/01/29</t>
  </si>
  <si>
    <t>SIGLN 5 ⅜ 05/01/26</t>
  </si>
  <si>
    <t>SIGLN</t>
  </si>
  <si>
    <t>LAD 5 ¼ 08/01/25</t>
  </si>
  <si>
    <t>LAD</t>
  </si>
  <si>
    <t>TRS 4 ⅞ 10/15/25</t>
  </si>
  <si>
    <t>TRS</t>
  </si>
  <si>
    <t>CCK 7 ⅜ 12/15/26</t>
  </si>
  <si>
    <t>CCK</t>
  </si>
  <si>
    <t>WH 5 ⅜ 04/15/26</t>
  </si>
  <si>
    <t>WH</t>
  </si>
  <si>
    <t>NXST 5 ⅝ 07/15/27</t>
  </si>
  <si>
    <t>NXST</t>
  </si>
  <si>
    <t>RCL 9 ⅛ 06/15/23</t>
  </si>
  <si>
    <t>NLSN 5 02/01/25</t>
  </si>
  <si>
    <t>HILCRP 5 ¾ 10/01/25</t>
  </si>
  <si>
    <t>HILCRP</t>
  </si>
  <si>
    <t>BHCCN 6 ⅛ 04/15/25</t>
  </si>
  <si>
    <t>THYELE 5 ¼ 07/15/27</t>
  </si>
  <si>
    <t>THYELE</t>
  </si>
  <si>
    <t>AIMC 6 ⅛ 10/01/26</t>
  </si>
  <si>
    <t>AIMC</t>
  </si>
  <si>
    <t>F 4 ¾ 01/15/43</t>
  </si>
  <si>
    <t>IAASPI 5 ½ 06/15/27</t>
  </si>
  <si>
    <t>IAASPI</t>
  </si>
  <si>
    <t>OXY 4 ⅝ 06/15/45</t>
  </si>
  <si>
    <t>NEP 4 ½ 09/15/27</t>
  </si>
  <si>
    <t>ROCKIE 6 ⅞ 04/15/40</t>
  </si>
  <si>
    <t>ROCKIE</t>
  </si>
  <si>
    <t>NORMID 5 ⅝ 02/15/26</t>
  </si>
  <si>
    <t>NORMID</t>
  </si>
  <si>
    <t>CCL 11 ½ 04/01/23</t>
  </si>
  <si>
    <t>OII 6 02/01/28</t>
  </si>
  <si>
    <t>OII</t>
  </si>
  <si>
    <t>PRSESE 3 ⅜ 08/31/27</t>
  </si>
  <si>
    <t>PRSESE</t>
  </si>
  <si>
    <t>OPY 5 ½ 10/01/25</t>
  </si>
  <si>
    <t>OPY</t>
  </si>
  <si>
    <t>STWD 5 12/15/21</t>
  </si>
  <si>
    <t>STWD</t>
  </si>
  <si>
    <t>MPW 5 ¼ 08/01/26</t>
  </si>
  <si>
    <t>PLASPK 6 ¼ 10/15/25</t>
  </si>
  <si>
    <t>PLASPK</t>
  </si>
  <si>
    <t>ACACN 7 ¾ 04/15/21</t>
  </si>
  <si>
    <t>MLTPLN 5 ¾ 11/01/28</t>
  </si>
  <si>
    <t>MLTPLN</t>
  </si>
  <si>
    <t>EPICRU</t>
  </si>
  <si>
    <t>UNSHFI 5 ½ 11/15/25</t>
  </si>
  <si>
    <t>UNSHFI</t>
  </si>
  <si>
    <t>BTECN 8 ¾ 04/01/27</t>
  </si>
  <si>
    <t>BTECN</t>
  </si>
  <si>
    <t>MOTOR 6 ⅜ 05/01/26</t>
  </si>
  <si>
    <t>MOTOR</t>
  </si>
  <si>
    <t>THC 4 ⅞ 01/01/26</t>
  </si>
  <si>
    <t>S 8 ¾ 03/15/32</t>
  </si>
  <si>
    <t>HILCRP 5 12/01/24</t>
  </si>
  <si>
    <t>WES 5.3 03/01/48</t>
  </si>
  <si>
    <t>OMF 7 ⅛ 03/15/26</t>
  </si>
  <si>
    <t>SAH 6 ⅛ 03/15/27</t>
  </si>
  <si>
    <t>SAH</t>
  </si>
  <si>
    <t>SEM 6 ¼ 08/15/26</t>
  </si>
  <si>
    <t>SEM</t>
  </si>
  <si>
    <t>SWN 7 ¾ 10/01/27</t>
  </si>
  <si>
    <t>FAIRIC 5 ¼ 05/15/26</t>
  </si>
  <si>
    <t>FLXACQ 6 ⅞ 01/15/25</t>
  </si>
  <si>
    <t>FLXACQ</t>
  </si>
  <si>
    <t>NCLH 12 ¼ 05/15/24</t>
  </si>
  <si>
    <t>VCTR</t>
  </si>
  <si>
    <t>SEE 5 ⅛ 12/01/24</t>
  </si>
  <si>
    <t>GEO 5 ⅞ 01/15/22</t>
  </si>
  <si>
    <t>ENLK 5.45 06/01/47</t>
  </si>
  <si>
    <t>GTN 5 ⅞ 07/15/26</t>
  </si>
  <si>
    <t>GTN</t>
  </si>
  <si>
    <t>NXST 4 ¾ 11/01/28</t>
  </si>
  <si>
    <t>ENLK 5.05 04/01/45</t>
  </si>
  <si>
    <t>CSCHLD 5 ½ 05/15/26</t>
  </si>
  <si>
    <t>TERP 5 01/31/28</t>
  </si>
  <si>
    <t>INTEL 8 ½ 10/15/24</t>
  </si>
  <si>
    <t>TEP 7 ½ 10/01/25</t>
  </si>
  <si>
    <t>PPC 5 ¾ 03/15/25</t>
  </si>
  <si>
    <t>PPC</t>
  </si>
  <si>
    <t>LVLT 3 ⅝ 01/15/29</t>
  </si>
  <si>
    <t>LVLT</t>
  </si>
  <si>
    <t>MPW 5 10/15/27</t>
  </si>
  <si>
    <t>CSCHLD 7 ½ 04/01/28</t>
  </si>
  <si>
    <t>TMUS 5 ⅜ 04/15/27</t>
  </si>
  <si>
    <t>TMUS</t>
  </si>
  <si>
    <t>STNLON</t>
  </si>
  <si>
    <t>KMI 7.42 02/15/37</t>
  </si>
  <si>
    <t>CXW 5 10/15/22</t>
  </si>
  <si>
    <t>CXW</t>
  </si>
  <si>
    <t>NEP 4 ¼ 07/15/24</t>
  </si>
  <si>
    <t>LAMR 4 02/15/30</t>
  </si>
  <si>
    <t>BTECN 5 ⅝ 06/01/24</t>
  </si>
  <si>
    <t>HOLX 3 ¼ 02/15/29</t>
  </si>
  <si>
    <t>HOLX</t>
  </si>
  <si>
    <t>USAC 6 ⅞ 04/01/26</t>
  </si>
  <si>
    <t>APA 4 ¾ 04/15/43</t>
  </si>
  <si>
    <t>OMF 5 ⅜ 11/15/29</t>
  </si>
  <si>
    <t>AMEBEA</t>
  </si>
  <si>
    <t>STWD 5 ½ 11/01/23</t>
  </si>
  <si>
    <t>PGND</t>
  </si>
  <si>
    <t>LYV 6 ½ 05/15/27</t>
  </si>
  <si>
    <t>WES 4.05 02/01/30</t>
  </si>
  <si>
    <t>PEAKTE</t>
  </si>
  <si>
    <t>NCR 6 ⅛ 09/01/29</t>
  </si>
  <si>
    <t>NCR</t>
  </si>
  <si>
    <t>CLF 9 ⅞ 10/17/25</t>
  </si>
  <si>
    <t>SVC 4.95 02/15/27</t>
  </si>
  <si>
    <t>ALSN 4 ¾ 10/01/27</t>
  </si>
  <si>
    <t>EHC 5 ¾ 09/15/25</t>
  </si>
  <si>
    <t>GTN 4 ¾ 10/15/30</t>
  </si>
  <si>
    <t>CCK 4 ¾ 02/01/26</t>
  </si>
  <si>
    <t>SVC 3.95 01/15/28</t>
  </si>
  <si>
    <t>CNK 5 ⅛ 12/15/22</t>
  </si>
  <si>
    <t>CVLGHT 5 ⅝ 09/15/28</t>
  </si>
  <si>
    <t>CVLGHT</t>
  </si>
  <si>
    <t>SSNC 5 ½ 09/30/27</t>
  </si>
  <si>
    <t>SSNC</t>
  </si>
  <si>
    <t>SCI 8 11/15/21</t>
  </si>
  <si>
    <t>SURCEN 6 ¾ 07/01/25</t>
  </si>
  <si>
    <t>SURCEN</t>
  </si>
  <si>
    <t>ENLK 5.6 04/01/44</t>
  </si>
  <si>
    <t>INDNAT 6 ⅞ 02/15/26</t>
  </si>
  <si>
    <t>INDNAT</t>
  </si>
  <si>
    <t>GEO 5 ⅞ 10/15/24</t>
  </si>
  <si>
    <t>SIGLN 4 03/01/28</t>
  </si>
  <si>
    <t>OUT 4 ⅝ 03/15/30</t>
  </si>
  <si>
    <t>OUT</t>
  </si>
  <si>
    <t>CMLP</t>
  </si>
  <si>
    <t>WIN 7 ¾ 08/15/28</t>
  </si>
  <si>
    <t>WIN</t>
  </si>
  <si>
    <t>CVA 5 ⅞ 07/01/25</t>
  </si>
  <si>
    <t>CVA</t>
  </si>
  <si>
    <t>OMF 8 ¼ 10/01/23</t>
  </si>
  <si>
    <t>TEVA 4.1 10/01/46</t>
  </si>
  <si>
    <t>HILCRP 6 ¼ 11/01/28</t>
  </si>
  <si>
    <t>APLP 6 ⅞ 04/01/27</t>
  </si>
  <si>
    <t>APLP</t>
  </si>
  <si>
    <t>NLSN 5 ⅝ 10/01/28</t>
  </si>
  <si>
    <t>OI 5 ⅞ 08/15/23</t>
  </si>
  <si>
    <t>NEXBUY</t>
  </si>
  <si>
    <t>DELL 5 ⅞ 06/15/21</t>
  </si>
  <si>
    <t>OXY 6.2 03/15/40</t>
  </si>
  <si>
    <t>CQP 5 ⅝ 10/01/26</t>
  </si>
  <si>
    <t>ISATLN 6 ¾ 10/01/26</t>
  </si>
  <si>
    <t>ISATLN</t>
  </si>
  <si>
    <t>BHCCN 6 ¼ 02/15/29</t>
  </si>
  <si>
    <t>COMINV 6 ⅞ 05/01/25</t>
  </si>
  <si>
    <t>COMINV</t>
  </si>
  <si>
    <t>SVC 4 ⅜ 02/15/30</t>
  </si>
  <si>
    <t>GEO 6 04/15/26</t>
  </si>
  <si>
    <t>LVLT 4 ¼ 07/01/28</t>
  </si>
  <si>
    <t>ST 6 ¼ 02/15/26</t>
  </si>
  <si>
    <t>FCFS 4 ⅝ 09/01/28</t>
  </si>
  <si>
    <t>FCFS</t>
  </si>
  <si>
    <t>HUBBRO</t>
  </si>
  <si>
    <t>ROCKIE 7 ½ 07/15/38</t>
  </si>
  <si>
    <t>BHCCN 5 ½ 03/01/23</t>
  </si>
  <si>
    <t>CPE 8 ¼ 07/15/25</t>
  </si>
  <si>
    <t>CPE</t>
  </si>
  <si>
    <t>RXN 4 ⅞ 12/15/25</t>
  </si>
  <si>
    <t>RXN</t>
  </si>
  <si>
    <t>ABG 4 ½ 03/01/28</t>
  </si>
  <si>
    <t>ABG</t>
  </si>
  <si>
    <t>CSCHLD 5 ⅜ 02/01/28</t>
  </si>
  <si>
    <t>OXY 6.6 03/15/46</t>
  </si>
  <si>
    <t>NLOK 5 04/15/25</t>
  </si>
  <si>
    <t>BCBCN 5 ½ 04/01/25</t>
  </si>
  <si>
    <t>BCBCN</t>
  </si>
  <si>
    <t>ABG 4 ¾ 03/01/30</t>
  </si>
  <si>
    <t>BHCCN 7 03/15/24</t>
  </si>
  <si>
    <t>LVLT 5 ⅜ 01/15/24</t>
  </si>
  <si>
    <t>CQP 4 ½ 10/01/29</t>
  </si>
  <si>
    <t>CRI 5 ⅝ 03/15/27</t>
  </si>
  <si>
    <t>CRI</t>
  </si>
  <si>
    <t>TELSAT 6 ½ 10/15/27</t>
  </si>
  <si>
    <t>OI 4 03/15/23</t>
  </si>
  <si>
    <t>TERP 4 ¾ 01/15/30</t>
  </si>
  <si>
    <t>GEO 5 ⅛ 04/01/23</t>
  </si>
  <si>
    <t>ENCIAC</t>
  </si>
  <si>
    <t>BERY 4 ⅞ 07/15/26</t>
  </si>
  <si>
    <t>BERY</t>
  </si>
  <si>
    <t>HARMID 7 ½ 09/01/28</t>
  </si>
  <si>
    <t>HARMID</t>
  </si>
  <si>
    <t>DAR 5 ¼ 04/15/27</t>
  </si>
  <si>
    <t>DAR</t>
  </si>
  <si>
    <t>LAMR 3 ¾ 02/15/28</t>
  </si>
  <si>
    <t>BHCCN 8 ½ 01/31/27</t>
  </si>
  <si>
    <t>FLXACQ 7 ⅞ 07/15/26</t>
  </si>
  <si>
    <t>HRC 5 02/15/25</t>
  </si>
  <si>
    <t>EQM 6 ½ 07/15/48</t>
  </si>
  <si>
    <t>THC 7 08/01/25</t>
  </si>
  <si>
    <t>OUT 5 ⅝ 02/15/24</t>
  </si>
  <si>
    <t>TMUS 4 ¾ 02/01/28</t>
  </si>
  <si>
    <t>BHCCN 5 ½ 11/01/25</t>
  </si>
  <si>
    <t>MPW 4 ⅝ 08/01/29</t>
  </si>
  <si>
    <t>F 5 ⅛ 06/16/25</t>
  </si>
  <si>
    <t>CHTR 4 ½ 05/01/32</t>
  </si>
  <si>
    <t>HNDLIN 5 ⅞ 09/30/26</t>
  </si>
  <si>
    <t>ENLK 4.4 04/01/24</t>
  </si>
  <si>
    <t>ST 5 10/01/25</t>
  </si>
  <si>
    <t>CLW 5 ⅜ 02/01/25</t>
  </si>
  <si>
    <t>CSCHLD 4 ⅛ 12/01/30</t>
  </si>
  <si>
    <t>OI 6 ⅜ 08/15/25</t>
  </si>
  <si>
    <t>VVV 4 ¼ 02/15/30</t>
  </si>
  <si>
    <t>VVV</t>
  </si>
  <si>
    <t>TMUS 5 ⅛ 04/15/25</t>
  </si>
  <si>
    <t>CHTR 5 ⅛ 05/01/27</t>
  </si>
  <si>
    <t>HRC 4 ⅜ 09/15/27</t>
  </si>
  <si>
    <t>SWN 7 ½ 04/01/26</t>
  </si>
  <si>
    <t>BHCCN 5 ¼ 01/30/30</t>
  </si>
  <si>
    <t>IQV 5 05/15/27</t>
  </si>
  <si>
    <t>BRS 6 ¼ 10/15/22</t>
  </si>
  <si>
    <t>BRS</t>
  </si>
  <si>
    <t>CXW 4 ⅝ 05/01/23</t>
  </si>
  <si>
    <t>GTN 7 05/15/27</t>
  </si>
  <si>
    <t>PBH 6 ⅜ 03/01/24</t>
  </si>
  <si>
    <t>PBH</t>
  </si>
  <si>
    <t>VMED 5 07/15/30</t>
  </si>
  <si>
    <t>VMED</t>
  </si>
  <si>
    <t>THC 6 ¼ 02/01/27</t>
  </si>
  <si>
    <t>SVC 4 ¾ 10/01/26</t>
  </si>
  <si>
    <t>LADR 5 ¼ 03/15/22</t>
  </si>
  <si>
    <t>SVC 7 ½ 09/15/25</t>
  </si>
  <si>
    <t>F 9 ⅝ 04/22/30</t>
  </si>
  <si>
    <t>MOTOR 6 03/15/22</t>
  </si>
  <si>
    <t>LPLA 4 ⅝ 11/15/27</t>
  </si>
  <si>
    <t>ADSWST 5 ⅝ 11/15/24</t>
  </si>
  <si>
    <t>ADSWST</t>
  </si>
  <si>
    <t>EHC 4 ⅝ 04/01/31</t>
  </si>
  <si>
    <t>LAD 4 ⅜ 01/15/31</t>
  </si>
  <si>
    <t>THYELE 7 ⅝ 07/15/28</t>
  </si>
  <si>
    <t>FTR 5 ⅞ 10/15/27</t>
  </si>
  <si>
    <t>MPW 6 ⅜ 03/01/24</t>
  </si>
  <si>
    <t>PCG 5 ¼ 07/01/30</t>
  </si>
  <si>
    <t>PCG</t>
  </si>
  <si>
    <t>F 9 04/22/25</t>
  </si>
  <si>
    <t>PCG 5 07/01/28</t>
  </si>
  <si>
    <t>MIK 4 ¾ 10/01/27</t>
  </si>
  <si>
    <t>TMUS 4 ½ 02/01/26</t>
  </si>
  <si>
    <t>S 6 ⅞ 11/15/28</t>
  </si>
  <si>
    <t>CVLGHT 3 ⅞ 09/15/27</t>
  </si>
  <si>
    <t>ORTCLI 7 ¼ 02/01/28</t>
  </si>
  <si>
    <t>FTAI 9 ¾ 08/01/27</t>
  </si>
  <si>
    <t>NCR 8 ⅛ 04/15/25</t>
  </si>
  <si>
    <t>YUM 7 ¾ 04/01/25</t>
  </si>
  <si>
    <t>APLP 6 ¼ 04/01/28</t>
  </si>
  <si>
    <t>REYNOL</t>
  </si>
  <si>
    <t>THC 4 ⅝ 06/15/28</t>
  </si>
  <si>
    <t>PIKE 5 ½ 09/01/28</t>
  </si>
  <si>
    <t>PIKE</t>
  </si>
  <si>
    <t>EQM 6 ½ 07/01/27</t>
  </si>
  <si>
    <t>THC 7 ½ 04/01/25</t>
  </si>
  <si>
    <t>CRI 5 ½ 05/15/25</t>
  </si>
  <si>
    <t>LAD 4 ⅝ 12/15/27</t>
  </si>
  <si>
    <t>QVCN 4 ¾ 02/15/27</t>
  </si>
  <si>
    <t>BLOCKC 4 ⅞ 03/01/28</t>
  </si>
  <si>
    <t>BLOCKC</t>
  </si>
  <si>
    <t>OMF 6 ⅝ 01/15/28</t>
  </si>
  <si>
    <t>HLT 4 ⅞ 01/15/30</t>
  </si>
  <si>
    <t>VIZIEN 6 ¼ 05/15/27</t>
  </si>
  <si>
    <t>VIZIEN</t>
  </si>
  <si>
    <t>CVA 6 01/01/27</t>
  </si>
  <si>
    <t>ARGID 5 ¼ 04/30/25</t>
  </si>
  <si>
    <t>ARGID</t>
  </si>
  <si>
    <t>CHTR 5 02/01/28</t>
  </si>
  <si>
    <t>IQV 5 10/15/26</t>
  </si>
  <si>
    <t>CDK 5 ¼ 05/15/29</t>
  </si>
  <si>
    <t>BHCCN 7 01/15/28</t>
  </si>
  <si>
    <t>BERY 5 ⅝ 07/15/27</t>
  </si>
  <si>
    <t>NEP 4 ¼ 09/15/24</t>
  </si>
  <si>
    <t>CNC 5 ⅜ 08/15/26</t>
  </si>
  <si>
    <t>POWSOL 6 ¼ 05/15/26</t>
  </si>
  <si>
    <t>POWSOL</t>
  </si>
  <si>
    <t>MUR 5 ¾ 08/15/25</t>
  </si>
  <si>
    <t>CHTR 5 ½ 05/01/26</t>
  </si>
  <si>
    <t>BERY 5 ⅛ 07/15/23</t>
  </si>
  <si>
    <t>SBAC 4 10/01/22</t>
  </si>
  <si>
    <t>TMUS 6 04/15/24</t>
  </si>
  <si>
    <t>CVECN 5 ⅜ 07/15/25</t>
  </si>
  <si>
    <t>CVECN</t>
  </si>
  <si>
    <t>CRL 4 ¼ 05/01/28</t>
  </si>
  <si>
    <t>CVA 5 09/01/30</t>
  </si>
  <si>
    <t>PAG 3 ½ 09/01/25</t>
  </si>
  <si>
    <t>BHCCN 5 ⅞ 05/15/23</t>
  </si>
  <si>
    <t>TEACLL 5 ¾ 06/01/25</t>
  </si>
  <si>
    <t>TEACLL</t>
  </si>
  <si>
    <t>INTEL 9 ½ 02/15/23</t>
  </si>
  <si>
    <t>INTEL 8 02/15/24</t>
  </si>
  <si>
    <t>APU 5 ⅝ 05/20/24</t>
  </si>
  <si>
    <t>APU</t>
  </si>
  <si>
    <t>CNK 8 ¾ 05/01/25</t>
  </si>
  <si>
    <t>POWSOL 6 ¾ 05/15/25</t>
  </si>
  <si>
    <t>EQM 6 07/01/25</t>
  </si>
  <si>
    <t>MUSA 4 ¾ 09/15/29</t>
  </si>
  <si>
    <t>MUSA</t>
  </si>
  <si>
    <t>LAMR 5 ¾ 02/01/26</t>
  </si>
  <si>
    <t>LEVI 5 05/01/25</t>
  </si>
  <si>
    <t>LEVI</t>
  </si>
  <si>
    <t>NLSN 5 ½ 10/01/21</t>
  </si>
  <si>
    <t>BHCCN 7 ¼ 05/30/29</t>
  </si>
  <si>
    <t>BHCCN 5 ¾ 08/15/27</t>
  </si>
  <si>
    <t>CHTR 4 03/01/23</t>
  </si>
  <si>
    <t>WES 5 ¼ 02/01/50</t>
  </si>
  <si>
    <t>INTEL 8 ⅛ 06/01/23</t>
  </si>
  <si>
    <t>APA 4 ¼ 01/15/30</t>
  </si>
  <si>
    <t>OUT 5 08/15/27</t>
  </si>
  <si>
    <t>REYNOL 5 ⅛ 07/15/23</t>
  </si>
  <si>
    <t>ENLK 4.15 06/01/25</t>
  </si>
  <si>
    <t>SWCH 3 ¾ 09/15/28</t>
  </si>
  <si>
    <t>SWCH</t>
  </si>
  <si>
    <t>CIT 6 ⅛ 03/09/28</t>
  </si>
  <si>
    <t>IT 3 ¾ 10/01/30</t>
  </si>
  <si>
    <t>IT</t>
  </si>
  <si>
    <t>NGPLCO 7.768 12/15/37</t>
  </si>
  <si>
    <t>NGPLCO</t>
  </si>
  <si>
    <t>CHCOCH 5 ⅛ 06/30/27</t>
  </si>
  <si>
    <t>CHCOCH</t>
  </si>
  <si>
    <t>GTN 5 ⅛ 10/15/24</t>
  </si>
  <si>
    <t>WLL 1 ¼ 04/01/20</t>
  </si>
  <si>
    <t>PBH 5 ⅛ 01/15/28</t>
  </si>
  <si>
    <t>MLTPLN 7 ⅛ 06/01/24</t>
  </si>
  <si>
    <t>MLTHCO 8 ½ 12/01/22</t>
  </si>
  <si>
    <t>MLTHCO</t>
  </si>
  <si>
    <t>BLL 5 ¼ 07/01/25</t>
  </si>
  <si>
    <t>SPB 5 ¾ 07/15/25</t>
  </si>
  <si>
    <t>SPB</t>
  </si>
  <si>
    <t>PPC 5 ⅞ 09/30/27</t>
  </si>
  <si>
    <t>NYNY</t>
  </si>
  <si>
    <t>ACCO 5 ¼ 12/15/24</t>
  </si>
  <si>
    <t>ACCO</t>
  </si>
  <si>
    <t>INDALX 11 ½ 02/01/14</t>
  </si>
  <si>
    <t>INDALX</t>
  </si>
  <si>
    <t>YUM 5 06/01/24</t>
  </si>
  <si>
    <t>GCMZAU 9 ½ 12/01/16</t>
  </si>
  <si>
    <t>GCMZAU</t>
  </si>
  <si>
    <t>BERY 6 10/15/22</t>
  </si>
  <si>
    <t>MTCHII 4 ⅛ 08/01/30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</si>
</sst>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Security</v>
        <stp/>
        <stp>##V3_BQLV12</stp>
        <stp>[Closed End Holdings 2.xlsx]rqi (2)!R256C10</stp>
        <stp/>
        <stp>name</stp>
        <tr r="J256" s="53"/>
      </tp>
      <tp t="s">
        <v>#N/A Invalid Security</v>
        <stp/>
        <stp>##V3_BQLV12</stp>
        <stp>[Closed End Holdings 2.xlsx]rqi (2)!R356C10</stp>
        <stp/>
        <stp>name</stp>
        <tr r="J356" s="53"/>
      </tp>
      <tp t="s">
        <v>#N/A Invalid Security</v>
        <stp/>
        <stp>##V3_BQLV12</stp>
        <stp>[Closed End Holdings 2.xlsx]stk (2)!R176C10</stp>
        <stp/>
        <stp>name</stp>
        <tr r="J176" s="56"/>
      </tp>
      <tp t="s">
        <v>#N/A Invalid Security</v>
        <stp/>
        <stp>##V3_BQLV12</stp>
        <stp>[Closed End Holdings 2.xlsx]stk (2)!R276C10</stp>
        <stp/>
        <stp>name</stp>
        <tr r="J276" s="56"/>
      </tp>
      <tp t="s">
        <v>#N/A Invalid Security</v>
        <stp/>
        <stp>##V3_BQLV12</stp>
        <stp>[Closed End Holdings 2.xlsx]boe (2)!R196C10</stp>
        <stp/>
        <stp>name</stp>
        <tr r="J196" s="40"/>
      </tp>
      <tp t="s">
        <v>#N/A Invalid Security</v>
        <stp/>
        <stp>##V3_BQLV12</stp>
        <stp>[Closed End Holdings 2.xlsx]bdj (2)!R166C10</stp>
        <stp/>
        <stp>name</stp>
        <tr r="J166" s="39"/>
      </tp>
      <tp t="s">
        <v>#N/A Invalid Security</v>
        <stp/>
        <stp>##V3_BQLV12</stp>
        <stp>[Closed End Holdings 2.xlsx]bdj (2)!R266C10</stp>
        <stp/>
        <stp>name</stp>
        <tr r="J266" s="39"/>
        <tr r="J266" s="25"/>
      </tp>
      <tp t="s">
        <v>#N/A Invalid Security</v>
        <stp/>
        <stp>##V3_BQLV12</stp>
        <stp>[Closed End Holdings 2.xlsx]cii (2)!R156C10</stp>
        <stp/>
        <stp>name</stp>
        <tr r="J156" s="38"/>
      </tp>
      <tp t="s">
        <v>#N/A Invalid Security</v>
        <stp/>
        <stp>##V3_BQLV12</stp>
        <stp>[Closed End Holdings 2.xlsx]cii (2)!R256C10</stp>
        <stp/>
        <stp>name</stp>
        <tr r="J256" s="38"/>
      </tp>
      <tp t="s">
        <v>#N/A Invalid Security</v>
        <stp/>
        <stp>##V3_BQLV12</stp>
        <stp>[Closed End Holdings 2.xlsx]clm (2)!R116C10</stp>
        <stp/>
        <stp>name</stp>
        <tr r="J116" s="57"/>
      </tp>
      <tp t="s">
        <v>#N/A Invalid Security</v>
        <stp/>
        <stp>##V3_BQLV12</stp>
        <stp>[Closed End Holdings 2.xlsx]clm (2)!R316C10</stp>
        <stp/>
        <stp>name</stp>
        <tr r="J316" s="57"/>
      </tp>
      <tp t="s">
        <v>#N/A Invalid Security</v>
        <stp/>
        <stp>##V3_BQLV12</stp>
        <stp>[Closed End Holdings 2.xlsx]clm (2)!R216C10</stp>
        <stp/>
        <stp>name</stp>
        <tr r="J216" s="57"/>
      </tp>
      <tp t="s">
        <v>#N/A Invalid Security</v>
        <stp/>
        <stp>##V3_BQLV12</stp>
        <stp>[Closed End Holdings 2.xlsx]mie (2)!R196C10</stp>
        <stp/>
        <stp>name</stp>
        <tr r="J196" s="52"/>
      </tp>
      <tp t="s">
        <v>#N/A Invalid Security</v>
        <stp/>
        <stp>##V3_BQLV12</stp>
        <stp>[Closed End Holdings 2.xlsx]rqi (2)!R257C10</stp>
        <stp/>
        <stp>name</stp>
        <tr r="J257" s="53"/>
      </tp>
      <tp t="s">
        <v>#N/A Invalid Security</v>
        <stp/>
        <stp>##V3_BQLV12</stp>
        <stp>[Closed End Holdings 2.xlsx]rqi (2)!R357C10</stp>
        <stp/>
        <stp>name</stp>
        <tr r="J357" s="53"/>
      </tp>
      <tp t="s">
        <v>#N/A Invalid Security</v>
        <stp/>
        <stp>##V3_BQLV12</stp>
        <stp>[Closed End Holdings 2.xlsx]stk (2)!R177C10</stp>
        <stp/>
        <stp>name</stp>
        <tr r="J177" s="56"/>
      </tp>
      <tp t="s">
        <v>#N/A Invalid Security</v>
        <stp/>
        <stp>##V3_BQLV12</stp>
        <stp>[Closed End Holdings 2.xlsx]stk (2)!R277C10</stp>
        <stp/>
        <stp>name</stp>
        <tr r="J277" s="56"/>
      </tp>
      <tp t="s">
        <v>#N/A Invalid Security</v>
        <stp/>
        <stp>##V3_BQLV12</stp>
        <stp>[Closed End Holdings 2.xlsx]boe (2)!R197C10</stp>
        <stp/>
        <stp>name</stp>
        <tr r="J197" s="40"/>
      </tp>
      <tp t="s">
        <v>#N/A Invalid Security</v>
        <stp/>
        <stp>##V3_BQLV12</stp>
        <stp>[Closed End Holdings 2.xlsx]bdj (2)!R167C10</stp>
        <stp/>
        <stp>name</stp>
        <tr r="J167" s="39"/>
      </tp>
      <tp t="s">
        <v>#N/A Invalid Security</v>
        <stp/>
        <stp>##V3_BQLV12</stp>
        <stp>[Closed End Holdings 2.xlsx]bdj (2)!R267C10</stp>
        <stp/>
        <stp>name</stp>
        <tr r="J267" s="39"/>
        <tr r="J267" s="25"/>
      </tp>
      <tp t="s">
        <v>#N/A Invalid Security</v>
        <stp/>
        <stp>##V3_BQLV12</stp>
        <stp>[Closed End Holdings 2.xlsx]cii (2)!R157C10</stp>
        <stp/>
        <stp>name</stp>
        <tr r="J157" s="38"/>
      </tp>
      <tp t="s">
        <v>#N/A Invalid Security</v>
        <stp/>
        <stp>##V3_BQLV12</stp>
        <stp>[Closed End Holdings 2.xlsx]cii (2)!R257C10</stp>
        <stp/>
        <stp>name</stp>
        <tr r="J257" s="38"/>
      </tp>
      <tp t="s">
        <v>#N/A Invalid Security</v>
        <stp/>
        <stp>##V3_BQLV12</stp>
        <stp>[Closed End Holdings 2.xlsx]clm (2)!R117C10</stp>
        <stp/>
        <stp>name</stp>
        <tr r="J117" s="57"/>
      </tp>
      <tp t="s">
        <v>#N/A Invalid Security</v>
        <stp/>
        <stp>##V3_BQLV12</stp>
        <stp>[Closed End Holdings 2.xlsx]clm (2)!R317C10</stp>
        <stp/>
        <stp>name</stp>
        <tr r="J317" s="57"/>
      </tp>
      <tp t="s">
        <v>#N/A Invalid Security</v>
        <stp/>
        <stp>##V3_BQLV12</stp>
        <stp>[Closed End Holdings 2.xlsx]clm (2)!R217C10</stp>
        <stp/>
        <stp>name</stp>
        <tr r="J217" s="57"/>
      </tp>
      <tp t="s">
        <v>#N/A Invalid Security</v>
        <stp/>
        <stp>##V3_BQLV12</stp>
        <stp>[Closed End Holdings 2.xlsx]mie (2)!R197C10</stp>
        <stp/>
        <stp>name</stp>
        <tr r="J197" s="52"/>
      </tp>
      <tp t="s">
        <v>#N/A Invalid Security</v>
        <stp/>
        <stp>##V3_BQLV12</stp>
        <stp>[Closed End Holdings 2.xlsx]rqi (2)!R254C10</stp>
        <stp/>
        <stp>name</stp>
        <tr r="J254" s="53"/>
      </tp>
      <tp t="s">
        <v>#N/A Invalid Security</v>
        <stp/>
        <stp>##V3_BQLV12</stp>
        <stp>[Closed End Holdings 2.xlsx]rqi (2)!R354C10</stp>
        <stp/>
        <stp>name</stp>
        <tr r="J354" s="53"/>
      </tp>
      <tp t="s">
        <v>#N/A Invalid Security</v>
        <stp/>
        <stp>##V3_BQLV12</stp>
        <stp>[Closed End Holdings 2.xlsx]stk (2)!R174C10</stp>
        <stp/>
        <stp>name</stp>
        <tr r="J174" s="56"/>
      </tp>
      <tp t="s">
        <v>#N/A Invalid Security</v>
        <stp/>
        <stp>##V3_BQLV12</stp>
        <stp>[Closed End Holdings 2.xlsx]stk (2)!R274C10</stp>
        <stp/>
        <stp>name</stp>
        <tr r="J274" s="56"/>
      </tp>
      <tp t="s">
        <v>#N/A Invalid Security</v>
        <stp/>
        <stp>##V3_BQLV12</stp>
        <stp>[Closed End Holdings 2.xlsx]boe (2)!R194C10</stp>
        <stp/>
        <stp>name</stp>
        <tr r="J194" s="40"/>
      </tp>
      <tp t="s">
        <v>#N/A Invalid Security</v>
        <stp/>
        <stp>##V3_BQLV12</stp>
        <stp>[Closed End Holdings 2.xlsx]bdj (2)!R164C10</stp>
        <stp/>
        <stp>name</stp>
        <tr r="J164" s="39"/>
      </tp>
      <tp t="s">
        <v>#N/A Invalid Security</v>
        <stp/>
        <stp>##V3_BQLV12</stp>
        <stp>[Closed End Holdings 2.xlsx]bdj (2)!R264C10</stp>
        <stp/>
        <stp>name</stp>
        <tr r="J264" s="39"/>
        <tr r="J264" s="25"/>
      </tp>
      <tp t="s">
        <v>#N/A Invalid Security</v>
        <stp/>
        <stp>##V3_BQLV12</stp>
        <stp>[Closed End Holdings 2.xlsx]cii (2)!R154C10</stp>
        <stp/>
        <stp>name</stp>
        <tr r="J154" s="38"/>
      </tp>
      <tp t="s">
        <v>#N/A Invalid Security</v>
        <stp/>
        <stp>##V3_BQLV12</stp>
        <stp>[Closed End Holdings 2.xlsx]cii (2)!R254C10</stp>
        <stp/>
        <stp>name</stp>
        <tr r="J254" s="38"/>
      </tp>
      <tp t="s">
        <v>#N/A Invalid Security</v>
        <stp/>
        <stp>##V3_BQLV12</stp>
        <stp>[Closed End Holdings 2.xlsx]clm (2)!R114C10</stp>
        <stp/>
        <stp>name</stp>
        <tr r="J114" s="57"/>
      </tp>
      <tp t="s">
        <v>#N/A Invalid Security</v>
        <stp/>
        <stp>##V3_BQLV12</stp>
        <stp>[Closed End Holdings 2.xlsx]clm (2)!R314C10</stp>
        <stp/>
        <stp>name</stp>
        <tr r="J314" s="57"/>
      </tp>
      <tp t="s">
        <v>#N/A Invalid Security</v>
        <stp/>
        <stp>##V3_BQLV12</stp>
        <stp>[Closed End Holdings 2.xlsx]clm (2)!R214C10</stp>
        <stp/>
        <stp>name</stp>
        <tr r="J214" s="57"/>
      </tp>
      <tp t="s">
        <v>#N/A Invalid Security</v>
        <stp/>
        <stp>##V3_BQLV12</stp>
        <stp>[Closed End Holdings 2.xlsx]mie (2)!R194C10</stp>
        <stp/>
        <stp>name</stp>
        <tr r="J194" s="52"/>
      </tp>
      <tp t="s">
        <v>#N/A Invalid Security</v>
        <stp/>
        <stp>##V3_BQLV12</stp>
        <stp>[Closed End Holdings 2.xlsx]rqi (2)!R255C10</stp>
        <stp/>
        <stp>name</stp>
        <tr r="J255" s="53"/>
      </tp>
      <tp t="s">
        <v>#N/A Invalid Security</v>
        <stp/>
        <stp>##V3_BQLV12</stp>
        <stp>[Closed End Holdings 2.xlsx]rqi (2)!R355C10</stp>
        <stp/>
        <stp>name</stp>
        <tr r="J355" s="53"/>
      </tp>
      <tp t="s">
        <v>#N/A Invalid Security</v>
        <stp/>
        <stp>##V3_BQLV12</stp>
        <stp>[Closed End Holdings 2.xlsx]stk (2)!R175C10</stp>
        <stp/>
        <stp>name</stp>
        <tr r="J175" s="56"/>
      </tp>
      <tp t="s">
        <v>#N/A Invalid Security</v>
        <stp/>
        <stp>##V3_BQLV12</stp>
        <stp>[Closed End Holdings 2.xlsx]stk (2)!R275C10</stp>
        <stp/>
        <stp>name</stp>
        <tr r="J275" s="56"/>
      </tp>
      <tp t="s">
        <v>#N/A Invalid Security</v>
        <stp/>
        <stp>##V3_BQLV12</stp>
        <stp>[Closed End Holdings 2.xlsx]boe (2)!R195C10</stp>
        <stp/>
        <stp>name</stp>
        <tr r="J195" s="40"/>
      </tp>
      <tp t="s">
        <v>#N/A Invalid Security</v>
        <stp/>
        <stp>##V3_BQLV12</stp>
        <stp>[Closed End Holdings 2.xlsx]bdj (2)!R165C10</stp>
        <stp/>
        <stp>name</stp>
        <tr r="J165" s="39"/>
      </tp>
      <tp t="s">
        <v>#N/A Invalid Security</v>
        <stp/>
        <stp>##V3_BQLV12</stp>
        <stp>[Closed End Holdings 2.xlsx]bdj (2)!R265C10</stp>
        <stp/>
        <stp>name</stp>
        <tr r="J265" s="39"/>
        <tr r="J265" s="25"/>
      </tp>
      <tp t="s">
        <v>#N/A Invalid Security</v>
        <stp/>
        <stp>##V3_BQLV12</stp>
        <stp>[Closed End Holdings 2.xlsx]cii (2)!R155C10</stp>
        <stp/>
        <stp>name</stp>
        <tr r="J155" s="38"/>
      </tp>
      <tp t="s">
        <v>#N/A Invalid Security</v>
        <stp/>
        <stp>##V3_BQLV12</stp>
        <stp>[Closed End Holdings 2.xlsx]cii (2)!R255C10</stp>
        <stp/>
        <stp>name</stp>
        <tr r="J255" s="38"/>
      </tp>
      <tp t="s">
        <v>#N/A Invalid Security</v>
        <stp/>
        <stp>##V3_BQLV12</stp>
        <stp>[Closed End Holdings 2.xlsx]clm (2)!R115C10</stp>
        <stp/>
        <stp>name</stp>
        <tr r="J115" s="57"/>
      </tp>
      <tp t="s">
        <v>#N/A Invalid Security</v>
        <stp/>
        <stp>##V3_BQLV12</stp>
        <stp>[Closed End Holdings 2.xlsx]clm (2)!R315C10</stp>
        <stp/>
        <stp>name</stp>
        <tr r="J315" s="57"/>
      </tp>
      <tp t="s">
        <v>#N/A Invalid Security</v>
        <stp/>
        <stp>##V3_BQLV12</stp>
        <stp>[Closed End Holdings 2.xlsx]clm (2)!R215C10</stp>
        <stp/>
        <stp>name</stp>
        <tr r="J215" s="57"/>
      </tp>
      <tp t="s">
        <v>#N/A Invalid Security</v>
        <stp/>
        <stp>##V3_BQLV12</stp>
        <stp>[Closed End Holdings 2.xlsx]mie (2)!R195C10</stp>
        <stp/>
        <stp>name</stp>
        <tr r="J195" s="52"/>
      </tp>
      <tp t="s">
        <v>#N/A Invalid Security</v>
        <stp/>
        <stp>##V3_BQLV12</stp>
        <stp>[Closed End Holdings 2.xlsx]rqi (2)!R252C10</stp>
        <stp/>
        <stp>name</stp>
        <tr r="J252" s="53"/>
      </tp>
      <tp t="s">
        <v>#N/A Invalid Security</v>
        <stp/>
        <stp>##V3_BQLV12</stp>
        <stp>[Closed End Holdings 2.xlsx]rqi (2)!R352C10</stp>
        <stp/>
        <stp>name</stp>
        <tr r="J352" s="53"/>
      </tp>
      <tp t="s">
        <v>#N/A Invalid Security</v>
        <stp/>
        <stp>##V3_BQLV12</stp>
        <stp>[Closed End Holdings 2.xlsx]stk (2)!R172C10</stp>
        <stp/>
        <stp>name</stp>
        <tr r="J172" s="56"/>
      </tp>
      <tp t="s">
        <v>#N/A Invalid Security</v>
        <stp/>
        <stp>##V3_BQLV12</stp>
        <stp>[Closed End Holdings 2.xlsx]stk (2)!R272C10</stp>
        <stp/>
        <stp>name</stp>
        <tr r="J272" s="56"/>
      </tp>
      <tp t="s">
        <v>#N/A Invalid Security</v>
        <stp/>
        <stp>##V3_BQLV12</stp>
        <stp>[Closed End Holdings 2.xlsx]boe (2)!R192C10</stp>
        <stp/>
        <stp>name</stp>
        <tr r="J192" s="40"/>
      </tp>
      <tp t="s">
        <v>#N/A Invalid Security</v>
        <stp/>
        <stp>##V3_BQLV12</stp>
        <stp>[Closed End Holdings 2.xlsx]bdj (2)!R162C10</stp>
        <stp/>
        <stp>name</stp>
        <tr r="J162" s="39"/>
      </tp>
      <tp t="s">
        <v>#N/A Invalid Security</v>
        <stp/>
        <stp>##V3_BQLV12</stp>
        <stp>[Closed End Holdings 2.xlsx]bdj (2)!R262C10</stp>
        <stp/>
        <stp>name</stp>
        <tr r="J262" s="39"/>
        <tr r="J262" s="25"/>
      </tp>
      <tp t="s">
        <v>#N/A Invalid Security</v>
        <stp/>
        <stp>##V3_BQLV12</stp>
        <stp>[Closed End Holdings 2.xlsx]cii (2)!R152C10</stp>
        <stp/>
        <stp>name</stp>
        <tr r="J152" s="38"/>
      </tp>
      <tp t="s">
        <v>#N/A Invalid Security</v>
        <stp/>
        <stp>##V3_BQLV12</stp>
        <stp>[Closed End Holdings 2.xlsx]cii (2)!R252C10</stp>
        <stp/>
        <stp>name</stp>
        <tr r="J252" s="38"/>
      </tp>
      <tp t="s">
        <v>#N/A Invalid Security</v>
        <stp/>
        <stp>##V3_BQLV12</stp>
        <stp>[Closed End Holdings 2.xlsx]clm (2)!R112C10</stp>
        <stp/>
        <stp>name</stp>
        <tr r="J112" s="57"/>
      </tp>
      <tp t="s">
        <v>#N/A Invalid Security</v>
        <stp/>
        <stp>##V3_BQLV12</stp>
        <stp>[Closed End Holdings 2.xlsx]clm (2)!R312C10</stp>
        <stp/>
        <stp>name</stp>
        <tr r="J312" s="57"/>
      </tp>
      <tp t="s">
        <v>#N/A Invalid Security</v>
        <stp/>
        <stp>##V3_BQLV12</stp>
        <stp>[Closed End Holdings 2.xlsx]clm (2)!R212C10</stp>
        <stp/>
        <stp>name</stp>
        <tr r="J212" s="57"/>
      </tp>
      <tp t="s">
        <v>#N/A Invalid Security</v>
        <stp/>
        <stp>##V3_BQLV12</stp>
        <stp>[Closed End Holdings 2.xlsx]mie (2)!R192C10</stp>
        <stp/>
        <stp>name</stp>
        <tr r="J192" s="52"/>
      </tp>
      <tp t="s">
        <v>#N/A Invalid Security</v>
        <stp/>
        <stp>##V3_BQLV12</stp>
        <stp>[Closed End Holdings 2.xlsx]rqi (2)!R253C10</stp>
        <stp/>
        <stp>name</stp>
        <tr r="J253" s="53"/>
      </tp>
      <tp t="s">
        <v>#N/A Invalid Security</v>
        <stp/>
        <stp>##V3_BQLV12</stp>
        <stp>[Closed End Holdings 2.xlsx]rqi (2)!R353C10</stp>
        <stp/>
        <stp>name</stp>
        <tr r="J353" s="53"/>
      </tp>
      <tp t="s">
        <v>#N/A Invalid Security</v>
        <stp/>
        <stp>##V3_BQLV12</stp>
        <stp>[Closed End Holdings 2.xlsx]stk (2)!R173C10</stp>
        <stp/>
        <stp>name</stp>
        <tr r="J173" s="56"/>
      </tp>
      <tp t="s">
        <v>#N/A Invalid Security</v>
        <stp/>
        <stp>##V3_BQLV12</stp>
        <stp>[Closed End Holdings 2.xlsx]stk (2)!R273C10</stp>
        <stp/>
        <stp>name</stp>
        <tr r="J273" s="56"/>
      </tp>
      <tp t="s">
        <v>#N/A Invalid Security</v>
        <stp/>
        <stp>##V3_BQLV12</stp>
        <stp>[Closed End Holdings 2.xlsx]boe (2)!R193C10</stp>
        <stp/>
        <stp>name</stp>
        <tr r="J193" s="40"/>
      </tp>
      <tp t="s">
        <v>#N/A Invalid Security</v>
        <stp/>
        <stp>##V3_BQLV12</stp>
        <stp>[Closed End Holdings 2.xlsx]bdj (2)!R163C10</stp>
        <stp/>
        <stp>name</stp>
        <tr r="J163" s="39"/>
      </tp>
      <tp t="s">
        <v>#N/A Invalid Security</v>
        <stp/>
        <stp>##V3_BQLV12</stp>
        <stp>[Closed End Holdings 2.xlsx]bdj (2)!R263C10</stp>
        <stp/>
        <stp>name</stp>
        <tr r="J263" s="39"/>
        <tr r="J263" s="25"/>
      </tp>
      <tp t="s">
        <v>#N/A Invalid Security</v>
        <stp/>
        <stp>##V3_BQLV12</stp>
        <stp>[Closed End Holdings 2.xlsx]cii (2)!R153C10</stp>
        <stp/>
        <stp>name</stp>
        <tr r="J153" s="38"/>
      </tp>
      <tp t="s">
        <v>#N/A Invalid Security</v>
        <stp/>
        <stp>##V3_BQLV12</stp>
        <stp>[Closed End Holdings 2.xlsx]cii (2)!R253C10</stp>
        <stp/>
        <stp>name</stp>
        <tr r="J253" s="38"/>
      </tp>
      <tp t="s">
        <v>#N/A Invalid Security</v>
        <stp/>
        <stp>##V3_BQLV12</stp>
        <stp>[Closed End Holdings 2.xlsx]clm (2)!R113C10</stp>
        <stp/>
        <stp>name</stp>
        <tr r="J113" s="57"/>
      </tp>
      <tp t="s">
        <v>#N/A Invalid Security</v>
        <stp/>
        <stp>##V3_BQLV12</stp>
        <stp>[Closed End Holdings 2.xlsx]clm (2)!R313C10</stp>
        <stp/>
        <stp>name</stp>
        <tr r="J313" s="57"/>
      </tp>
      <tp t="s">
        <v>#N/A Invalid Security</v>
        <stp/>
        <stp>##V3_BQLV12</stp>
        <stp>[Closed End Holdings 2.xlsx]clm (2)!R213C10</stp>
        <stp/>
        <stp>name</stp>
        <tr r="J213" s="57"/>
      </tp>
      <tp t="s">
        <v>#N/A Invalid Security</v>
        <stp/>
        <stp>##V3_BQLV12</stp>
        <stp>[Closed End Holdings 2.xlsx]mie (2)!R193C10</stp>
        <stp/>
        <stp>name</stp>
        <tr r="J193" s="52"/>
      </tp>
      <tp t="s">
        <v>#N/A Invalid Security</v>
        <stp/>
        <stp>##V3_BQLV12</stp>
        <stp>[Closed End Holdings 2.xlsx]rqi (2)!R250C10</stp>
        <stp/>
        <stp>name</stp>
        <tr r="J250" s="53"/>
      </tp>
      <tp t="s">
        <v>#N/A Invalid Security</v>
        <stp/>
        <stp>##V3_BQLV12</stp>
        <stp>[Closed End Holdings 2.xlsx]rqi (2)!R350C10</stp>
        <stp/>
        <stp>name</stp>
        <tr r="J350" s="53"/>
      </tp>
      <tp t="s">
        <v>#N/A Invalid Security</v>
        <stp/>
        <stp>##V3_BQLV12</stp>
        <stp>[Closed End Holdings 2.xlsx]stk (2)!R170C10</stp>
        <stp/>
        <stp>name</stp>
        <tr r="J170" s="56"/>
      </tp>
      <tp t="s">
        <v>#N/A Invalid Security</v>
        <stp/>
        <stp>##V3_BQLV12</stp>
        <stp>[Closed End Holdings 2.xlsx]stk (2)!R270C10</stp>
        <stp/>
        <stp>name</stp>
        <tr r="J270" s="56"/>
      </tp>
      <tp t="s">
        <v>#N/A Invalid Security</v>
        <stp/>
        <stp>##V3_BQLV12</stp>
        <stp>[Closed End Holdings 2.xlsx]boe (2)!R190C10</stp>
        <stp/>
        <stp>name</stp>
        <tr r="J190" s="40"/>
      </tp>
      <tp t="s">
        <v>#N/A Invalid Security</v>
        <stp/>
        <stp>##V3_BQLV12</stp>
        <stp>[Closed End Holdings 2.xlsx]bdj (2)!R160C10</stp>
        <stp/>
        <stp>name</stp>
        <tr r="J160" s="39"/>
      </tp>
      <tp t="s">
        <v>#N/A Invalid Security</v>
        <stp/>
        <stp>##V3_BQLV12</stp>
        <stp>[Closed End Holdings 2.xlsx]bdj (2)!R360C10</stp>
        <stp/>
        <stp>name</stp>
        <tr r="J360" s="39"/>
        <tr r="J360" s="25"/>
      </tp>
      <tp t="s">
        <v>#N/A Invalid Security</v>
        <stp/>
        <stp>##V3_BQLV12</stp>
        <stp>[Closed End Holdings 2.xlsx]bdj (2)!R260C10</stp>
        <stp/>
        <stp>name</stp>
        <tr r="J260" s="39"/>
        <tr r="J260" s="25"/>
      </tp>
      <tp t="s">
        <v>#N/A Invalid Security</v>
        <stp/>
        <stp>##V3_BQLV12</stp>
        <stp>[Closed End Holdings 2.xlsx]cii (2)!R150C10</stp>
        <stp/>
        <stp>name</stp>
        <tr r="J150" s="38"/>
      </tp>
      <tp t="s">
        <v>#N/A Invalid Security</v>
        <stp/>
        <stp>##V3_BQLV12</stp>
        <stp>[Closed End Holdings 2.xlsx]cii (2)!R250C10</stp>
        <stp/>
        <stp>name</stp>
        <tr r="J250" s="38"/>
      </tp>
      <tp t="s">
        <v>#N/A Invalid Security</v>
        <stp/>
        <stp>##V3_BQLV12</stp>
        <stp>[Closed End Holdings 2.xlsx]clm (2)!R110C10</stp>
        <stp/>
        <stp>name</stp>
        <tr r="J110" s="57"/>
      </tp>
      <tp t="s">
        <v>#N/A Invalid Security</v>
        <stp/>
        <stp>##V3_BQLV12</stp>
        <stp>[Closed End Holdings 2.xlsx]clm (2)!R310C10</stp>
        <stp/>
        <stp>name</stp>
        <tr r="J310" s="57"/>
      </tp>
      <tp t="s">
        <v>#N/A Invalid Security</v>
        <stp/>
        <stp>##V3_BQLV12</stp>
        <stp>[Closed End Holdings 2.xlsx]clm (2)!R210C10</stp>
        <stp/>
        <stp>name</stp>
        <tr r="J210" s="57"/>
      </tp>
      <tp t="s">
        <v>#N/A Invalid Security</v>
        <stp/>
        <stp>##V3_BQLV12</stp>
        <stp>[Closed End Holdings 2.xlsx]mie (2)!R190C10</stp>
        <stp/>
        <stp>name</stp>
        <tr r="J190" s="52"/>
      </tp>
      <tp t="s">
        <v>#N/A Invalid Security</v>
        <stp/>
        <stp>##V3_BQLV12</stp>
        <stp>[Closed End Holdings 2.xlsx]rqi (2)!R251C10</stp>
        <stp/>
        <stp>name</stp>
        <tr r="J251" s="53"/>
      </tp>
      <tp t="s">
        <v>#N/A Invalid Security</v>
        <stp/>
        <stp>##V3_BQLV12</stp>
        <stp>[Closed End Holdings 2.xlsx]rqi (2)!R351C10</stp>
        <stp/>
        <stp>name</stp>
        <tr r="J351" s="53"/>
      </tp>
      <tp t="s">
        <v>#N/A Invalid Security</v>
        <stp/>
        <stp>##V3_BQLV12</stp>
        <stp>[Closed End Holdings 2.xlsx]stk (2)!R171C10</stp>
        <stp/>
        <stp>name</stp>
        <tr r="J171" s="56"/>
      </tp>
      <tp t="s">
        <v>#N/A Invalid Security</v>
        <stp/>
        <stp>##V3_BQLV12</stp>
        <stp>[Closed End Holdings 2.xlsx]stk (2)!R271C10</stp>
        <stp/>
        <stp>name</stp>
        <tr r="J271" s="56"/>
      </tp>
      <tp t="s">
        <v>#N/A Invalid Security</v>
        <stp/>
        <stp>##V3_BQLV12</stp>
        <stp>[Closed End Holdings 2.xlsx]boe (2)!R191C10</stp>
        <stp/>
        <stp>name</stp>
        <tr r="J191" s="40"/>
      </tp>
      <tp t="s">
        <v>#N/A Invalid Security</v>
        <stp/>
        <stp>##V3_BQLV12</stp>
        <stp>[Closed End Holdings 2.xlsx]bdj (2)!R161C10</stp>
        <stp/>
        <stp>name</stp>
        <tr r="J161" s="39"/>
      </tp>
      <tp t="s">
        <v>#N/A Invalid Security</v>
        <stp/>
        <stp>##V3_BQLV12</stp>
        <stp>[Closed End Holdings 2.xlsx]bdj (2)!R361C10</stp>
        <stp/>
        <stp>name</stp>
        <tr r="J361" s="39"/>
        <tr r="J361" s="25"/>
      </tp>
      <tp t="s">
        <v>#N/A Invalid Security</v>
        <stp/>
        <stp>##V3_BQLV12</stp>
        <stp>[Closed End Holdings 2.xlsx]bdj (2)!R261C10</stp>
        <stp/>
        <stp>name</stp>
        <tr r="J261" s="39"/>
        <tr r="J261" s="25"/>
      </tp>
      <tp t="s">
        <v>#N/A Invalid Security</v>
        <stp/>
        <stp>##V3_BQLV12</stp>
        <stp>[Closed End Holdings 2.xlsx]cii (2)!R151C10</stp>
        <stp/>
        <stp>name</stp>
        <tr r="J151" s="38"/>
      </tp>
      <tp t="s">
        <v>#N/A Invalid Security</v>
        <stp/>
        <stp>##V3_BQLV12</stp>
        <stp>[Closed End Holdings 2.xlsx]cii (2)!R251C10</stp>
        <stp/>
        <stp>name</stp>
        <tr r="J251" s="38"/>
      </tp>
      <tp t="s">
        <v>#N/A Invalid Security</v>
        <stp/>
        <stp>##V3_BQLV12</stp>
        <stp>[Closed End Holdings 2.xlsx]clm (2)!R111C10</stp>
        <stp/>
        <stp>name</stp>
        <tr r="J111" s="57"/>
      </tp>
      <tp t="s">
        <v>#N/A Invalid Security</v>
        <stp/>
        <stp>##V3_BQLV12</stp>
        <stp>[Closed End Holdings 2.xlsx]clm (2)!R311C10</stp>
        <stp/>
        <stp>name</stp>
        <tr r="J311" s="57"/>
      </tp>
      <tp t="s">
        <v>#N/A Invalid Security</v>
        <stp/>
        <stp>##V3_BQLV12</stp>
        <stp>[Closed End Holdings 2.xlsx]clm (2)!R211C10</stp>
        <stp/>
        <stp>name</stp>
        <tr r="J211" s="57"/>
      </tp>
      <tp t="s">
        <v>#N/A Invalid Security</v>
        <stp/>
        <stp>##V3_BQLV12</stp>
        <stp>[Closed End Holdings 2.xlsx]mie (2)!R191C10</stp>
        <stp/>
        <stp>name</stp>
        <tr r="J191" s="52"/>
      </tp>
      <tp t="s">
        <v>#N/A Invalid Security</v>
        <stp/>
        <stp>##V3_BQLV12</stp>
        <stp>[Closed End Holdings 2.xlsx]rqi (2)!R258C10</stp>
        <stp/>
        <stp>name</stp>
        <tr r="J258" s="53"/>
      </tp>
      <tp t="s">
        <v>#N/A Invalid Security</v>
        <stp/>
        <stp>##V3_BQLV12</stp>
        <stp>[Closed End Holdings 2.xlsx]rqi (2)!R358C10</stp>
        <stp/>
        <stp>name</stp>
        <tr r="J358" s="53"/>
      </tp>
      <tp t="s">
        <v>#N/A Invalid Security</v>
        <stp/>
        <stp>##V3_BQLV12</stp>
        <stp>[Closed End Holdings 2.xlsx]stk (2)!R178C10</stp>
        <stp/>
        <stp>name</stp>
        <tr r="J178" s="56"/>
      </tp>
      <tp t="s">
        <v>#N/A Invalid Security</v>
        <stp/>
        <stp>##V3_BQLV12</stp>
        <stp>[Closed End Holdings 2.xlsx]stk (2)!R278C10</stp>
        <stp/>
        <stp>name</stp>
        <tr r="J278" s="56"/>
      </tp>
      <tp t="s">
        <v>#N/A Invalid Security</v>
        <stp/>
        <stp>##V3_BQLV12</stp>
        <stp>[Closed End Holdings 2.xlsx]boe (2)!R198C10</stp>
        <stp/>
        <stp>name</stp>
        <tr r="J198" s="40"/>
      </tp>
      <tp t="s">
        <v>#N/A Invalid Security</v>
        <stp/>
        <stp>##V3_BQLV12</stp>
        <stp>[Closed End Holdings 2.xlsx]bdj (2)!R168C10</stp>
        <stp/>
        <stp>name</stp>
        <tr r="J168" s="39"/>
      </tp>
      <tp t="s">
        <v>#N/A Invalid Security</v>
        <stp/>
        <stp>##V3_BQLV12</stp>
        <stp>[Closed End Holdings 2.xlsx]bdj (2)!R268C10</stp>
        <stp/>
        <stp>name</stp>
        <tr r="J268" s="39"/>
        <tr r="J268" s="25"/>
      </tp>
      <tp t="s">
        <v>#N/A Invalid Security</v>
        <stp/>
        <stp>##V3_BQLV12</stp>
        <stp>[Closed End Holdings 2.xlsx]cii (2)!R158C10</stp>
        <stp/>
        <stp>name</stp>
        <tr r="J158" s="38"/>
      </tp>
      <tp t="s">
        <v>#N/A Invalid Security</v>
        <stp/>
        <stp>##V3_BQLV12</stp>
        <stp>[Closed End Holdings 2.xlsx]cii (2)!R258C10</stp>
        <stp/>
        <stp>name</stp>
        <tr r="J258" s="38"/>
      </tp>
      <tp t="s">
        <v>#N/A Invalid Security</v>
        <stp/>
        <stp>##V3_BQLV12</stp>
        <stp>[Closed End Holdings 2.xlsx]clm (2)!R118C10</stp>
        <stp/>
        <stp>name</stp>
        <tr r="J118" s="57"/>
      </tp>
      <tp t="s">
        <v>#N/A Invalid Security</v>
        <stp/>
        <stp>##V3_BQLV12</stp>
        <stp>[Closed End Holdings 2.xlsx]clm (2)!R318C10</stp>
        <stp/>
        <stp>name</stp>
        <tr r="J318" s="57"/>
      </tp>
      <tp t="s">
        <v>#N/A Invalid Security</v>
        <stp/>
        <stp>##V3_BQLV12</stp>
        <stp>[Closed End Holdings 2.xlsx]clm (2)!R218C10</stp>
        <stp/>
        <stp>name</stp>
        <tr r="J218" s="57"/>
      </tp>
      <tp t="s">
        <v>#N/A Invalid Security</v>
        <stp/>
        <stp>##V3_BQLV12</stp>
        <stp>[Closed End Holdings 2.xlsx]mie (2)!R198C10</stp>
        <stp/>
        <stp>name</stp>
        <tr r="J198" s="52"/>
      </tp>
      <tp t="s">
        <v>#N/A Invalid Security</v>
        <stp/>
        <stp>##V3_BQLV12</stp>
        <stp>[Closed End Holdings 2.xlsx]rqi (2)!R259C10</stp>
        <stp/>
        <stp>name</stp>
        <tr r="J259" s="53"/>
      </tp>
      <tp t="s">
        <v>#N/A Invalid Security</v>
        <stp/>
        <stp>##V3_BQLV12</stp>
        <stp>[Closed End Holdings 2.xlsx]rqi (2)!R359C10</stp>
        <stp/>
        <stp>name</stp>
        <tr r="J359" s="53"/>
      </tp>
      <tp t="s">
        <v>#N/A Invalid Security</v>
        <stp/>
        <stp>##V3_BQLV12</stp>
        <stp>[Closed End Holdings 2.xlsx]stk (2)!R179C10</stp>
        <stp/>
        <stp>name</stp>
        <tr r="J179" s="56"/>
      </tp>
      <tp t="s">
        <v>#N/A Invalid Security</v>
        <stp/>
        <stp>##V3_BQLV12</stp>
        <stp>[Closed End Holdings 2.xlsx]stk (2)!R279C10</stp>
        <stp/>
        <stp>name</stp>
        <tr r="J279" s="56"/>
      </tp>
      <tp t="s">
        <v>#N/A Invalid Security</v>
        <stp/>
        <stp>##V3_BQLV12</stp>
        <stp>[Closed End Holdings 2.xlsx]boe (2)!R199C10</stp>
        <stp/>
        <stp>name</stp>
        <tr r="J199" s="40"/>
      </tp>
      <tp t="s">
        <v>#N/A Invalid Security</v>
        <stp/>
        <stp>##V3_BQLV12</stp>
        <stp>[Closed End Holdings 2.xlsx]bdj (2)!R169C10</stp>
        <stp/>
        <stp>name</stp>
        <tr r="J169" s="39"/>
      </tp>
      <tp t="s">
        <v>#N/A Invalid Security</v>
        <stp/>
        <stp>##V3_BQLV12</stp>
        <stp>[Closed End Holdings 2.xlsx]bdj (2)!R269C10</stp>
        <stp/>
        <stp>name</stp>
        <tr r="J269" s="39"/>
        <tr r="J269" s="25"/>
      </tp>
      <tp t="s">
        <v>#N/A Invalid Security</v>
        <stp/>
        <stp>##V3_BQLV12</stp>
        <stp>[Closed End Holdings 2.xlsx]cii (2)!R159C10</stp>
        <stp/>
        <stp>name</stp>
        <tr r="J159" s="38"/>
      </tp>
      <tp t="s">
        <v>#N/A Invalid Security</v>
        <stp/>
        <stp>##V3_BQLV12</stp>
        <stp>[Closed End Holdings 2.xlsx]cii (2)!R259C10</stp>
        <stp/>
        <stp>name</stp>
        <tr r="J259" s="38"/>
      </tp>
      <tp t="s">
        <v>#N/A Invalid Security</v>
        <stp/>
        <stp>##V3_BQLV12</stp>
        <stp>[Closed End Holdings 2.xlsx]clm (2)!R119C10</stp>
        <stp/>
        <stp>name</stp>
        <tr r="J119" s="57"/>
      </tp>
      <tp t="s">
        <v>#N/A Invalid Security</v>
        <stp/>
        <stp>##V3_BQLV12</stp>
        <stp>[Closed End Holdings 2.xlsx]clm (2)!R319C10</stp>
        <stp/>
        <stp>name</stp>
        <tr r="J319" s="57"/>
      </tp>
      <tp t="s">
        <v>#N/A Invalid Security</v>
        <stp/>
        <stp>##V3_BQLV12</stp>
        <stp>[Closed End Holdings 2.xlsx]clm (2)!R219C10</stp>
        <stp/>
        <stp>name</stp>
        <tr r="J219" s="57"/>
      </tp>
      <tp t="s">
        <v>#N/A Invalid Security</v>
        <stp/>
        <stp>##V3_BQLV12</stp>
        <stp>[Closed End Holdings 2.xlsx]mie (2)!R199C10</stp>
        <stp/>
        <stp>name</stp>
        <tr r="J199" s="52"/>
      </tp>
      <tp t="s">
        <v>#N/A Invalid Security</v>
        <stp/>
        <stp>##V3_BQLV12</stp>
        <stp>[Closed End Holdings 2.xlsx]rqi (2)!R246C10</stp>
        <stp/>
        <stp>name</stp>
        <tr r="J246" s="53"/>
      </tp>
      <tp t="s">
        <v>#N/A Invalid Security</v>
        <stp/>
        <stp>##V3_BQLV12</stp>
        <stp>[Closed End Holdings 2.xlsx]rqi (2)!R346C10</stp>
        <stp/>
        <stp>name</stp>
        <tr r="J346" s="53"/>
      </tp>
      <tp t="s">
        <v>#N/A Invalid Security</v>
        <stp/>
        <stp>##V3_BQLV12</stp>
        <stp>[Closed End Holdings 2.xlsx]stk (2)!R166C10</stp>
        <stp/>
        <stp>name</stp>
        <tr r="J166" s="56"/>
      </tp>
      <tp t="s">
        <v>#N/A Invalid Security</v>
        <stp/>
        <stp>##V3_BQLV12</stp>
        <stp>[Closed End Holdings 2.xlsx]stk (2)!R266C10</stp>
        <stp/>
        <stp>name</stp>
        <tr r="J266" s="56"/>
      </tp>
      <tp t="s">
        <v>#N/A Invalid Security</v>
        <stp/>
        <stp>##V3_BQLV12</stp>
        <stp>[Closed End Holdings 2.xlsx]boe (2)!R186C10</stp>
        <stp/>
        <stp>name</stp>
        <tr r="J186" s="40"/>
      </tp>
      <tp t="s">
        <v>#N/A Invalid Security</v>
        <stp/>
        <stp>##V3_BQLV12</stp>
        <stp>[Closed End Holdings 2.xlsx]bdj (2)!R176C10</stp>
        <stp/>
        <stp>name</stp>
        <tr r="J176" s="39"/>
      </tp>
      <tp t="s">
        <v>#N/A Invalid Security</v>
        <stp/>
        <stp>##V3_BQLV12</stp>
        <stp>[Closed End Holdings 2.xlsx]bdj (2)!R276C10</stp>
        <stp/>
        <stp>name</stp>
        <tr r="J276" s="39"/>
        <tr r="J276" s="25"/>
      </tp>
      <tp t="s">
        <v>#N/A Invalid Security</v>
        <stp/>
        <stp>##V3_BQLV12</stp>
        <stp>[Closed End Holdings 2.xlsx]cii (2)!R146C10</stp>
        <stp/>
        <stp>name</stp>
        <tr r="J146" s="38"/>
      </tp>
      <tp t="s">
        <v>#N/A Invalid Security</v>
        <stp/>
        <stp>##V3_BQLV12</stp>
        <stp>[Closed End Holdings 2.xlsx]cii (2)!R246C10</stp>
        <stp/>
        <stp>name</stp>
        <tr r="J246" s="38"/>
      </tp>
      <tp t="s">
        <v>#N/A Invalid Security</v>
        <stp/>
        <stp>##V3_BQLV12</stp>
        <stp>[Closed End Holdings 2.xlsx]clm (2)!R106C10</stp>
        <stp/>
        <stp>name</stp>
        <tr r="J106" s="57"/>
      </tp>
      <tp t="s">
        <v>#N/A Invalid Security</v>
        <stp/>
        <stp>##V3_BQLV12</stp>
        <stp>[Closed End Holdings 2.xlsx]clm (2)!R306C10</stp>
        <stp/>
        <stp>name</stp>
        <tr r="J306" s="57"/>
      </tp>
      <tp t="s">
        <v>#N/A Invalid Security</v>
        <stp/>
        <stp>##V3_BQLV12</stp>
        <stp>[Closed End Holdings 2.xlsx]clm (2)!R206C10</stp>
        <stp/>
        <stp>name</stp>
        <tr r="J206" s="57"/>
      </tp>
      <tp t="s">
        <v>#N/A Invalid Security</v>
        <stp/>
        <stp>##V3_BQLV12</stp>
        <stp>[Closed End Holdings 2.xlsx]mie (2)!R186C10</stp>
        <stp/>
        <stp>name</stp>
        <tr r="J186" s="52"/>
      </tp>
      <tp t="s">
        <v>#N/A Invalid Security</v>
        <stp/>
        <stp>##V3_BQLV12</stp>
        <stp>[Closed End Holdings 2.xlsx]rqi (2)!R247C10</stp>
        <stp/>
        <stp>name</stp>
        <tr r="J247" s="53"/>
      </tp>
      <tp t="s">
        <v>#N/A Invalid Security</v>
        <stp/>
        <stp>##V3_BQLV12</stp>
        <stp>[Closed End Holdings 2.xlsx]rqi (2)!R347C10</stp>
        <stp/>
        <stp>name</stp>
        <tr r="J347" s="53"/>
      </tp>
      <tp t="s">
        <v>#N/A Invalid Security</v>
        <stp/>
        <stp>##V3_BQLV12</stp>
        <stp>[Closed End Holdings 2.xlsx]stk (2)!R167C10</stp>
        <stp/>
        <stp>name</stp>
        <tr r="J167" s="56"/>
      </tp>
      <tp t="s">
        <v>#N/A Invalid Security</v>
        <stp/>
        <stp>##V3_BQLV12</stp>
        <stp>[Closed End Holdings 2.xlsx]stk (2)!R267C10</stp>
        <stp/>
        <stp>name</stp>
        <tr r="J267" s="56"/>
      </tp>
      <tp t="s">
        <v>#N/A Invalid Security</v>
        <stp/>
        <stp>##V3_BQLV12</stp>
        <stp>[Closed End Holdings 2.xlsx]boe (2)!R187C10</stp>
        <stp/>
        <stp>name</stp>
        <tr r="J187" s="40"/>
      </tp>
      <tp t="s">
        <v>#N/A Invalid Security</v>
        <stp/>
        <stp>##V3_BQLV12</stp>
        <stp>[Closed End Holdings 2.xlsx]bdj (2)!R177C10</stp>
        <stp/>
        <stp>name</stp>
        <tr r="J177" s="39"/>
      </tp>
      <tp t="s">
        <v>#N/A Invalid Security</v>
        <stp/>
        <stp>##V3_BQLV12</stp>
        <stp>[Closed End Holdings 2.xlsx]bdj (2)!R277C10</stp>
        <stp/>
        <stp>name</stp>
        <tr r="J277" s="39"/>
        <tr r="J277" s="25"/>
      </tp>
      <tp t="s">
        <v>#N/A Invalid Security</v>
        <stp/>
        <stp>##V3_BQLV12</stp>
        <stp>[Closed End Holdings 2.xlsx]cii (2)!R147C10</stp>
        <stp/>
        <stp>name</stp>
        <tr r="J147" s="38"/>
      </tp>
      <tp t="s">
        <v>#N/A Invalid Security</v>
        <stp/>
        <stp>##V3_BQLV12</stp>
        <stp>[Closed End Holdings 2.xlsx]cii (2)!R247C10</stp>
        <stp/>
        <stp>name</stp>
        <tr r="J247" s="38"/>
      </tp>
      <tp t="s">
        <v>#N/A Invalid Security</v>
        <stp/>
        <stp>##V3_BQLV12</stp>
        <stp>[Closed End Holdings 2.xlsx]clm (2)!R107C10</stp>
        <stp/>
        <stp>name</stp>
        <tr r="J107" s="57"/>
      </tp>
      <tp t="s">
        <v>#N/A Invalid Security</v>
        <stp/>
        <stp>##V3_BQLV12</stp>
        <stp>[Closed End Holdings 2.xlsx]clm (2)!R307C10</stp>
        <stp/>
        <stp>name</stp>
        <tr r="J307" s="57"/>
      </tp>
      <tp t="s">
        <v>#N/A Invalid Security</v>
        <stp/>
        <stp>##V3_BQLV12</stp>
        <stp>[Closed End Holdings 2.xlsx]clm (2)!R207C10</stp>
        <stp/>
        <stp>name</stp>
        <tr r="J207" s="57"/>
      </tp>
      <tp t="s">
        <v>#N/A Invalid Security</v>
        <stp/>
        <stp>##V3_BQLV12</stp>
        <stp>[Closed End Holdings 2.xlsx]mie (2)!R187C10</stp>
        <stp/>
        <stp>name</stp>
        <tr r="J187" s="52"/>
      </tp>
      <tp t="s">
        <v>#N/A Invalid Security</v>
        <stp/>
        <stp>##V3_BQLV12</stp>
        <stp>[Closed End Holdings 2.xlsx]rqi (2)!R244C10</stp>
        <stp/>
        <stp>name</stp>
        <tr r="J244" s="53"/>
      </tp>
      <tp t="s">
        <v>#N/A Invalid Security</v>
        <stp/>
        <stp>##V3_BQLV12</stp>
        <stp>[Closed End Holdings 2.xlsx]rqi (2)!R344C10</stp>
        <stp/>
        <stp>name</stp>
        <tr r="J344" s="53"/>
      </tp>
      <tp t="s">
        <v>#N/A Invalid Security</v>
        <stp/>
        <stp>##V3_BQLV12</stp>
        <stp>[Closed End Holdings 2.xlsx]stk (2)!R164C10</stp>
        <stp/>
        <stp>name</stp>
        <tr r="J164" s="56"/>
      </tp>
      <tp t="s">
        <v>#N/A Invalid Security</v>
        <stp/>
        <stp>##V3_BQLV12</stp>
        <stp>[Closed End Holdings 2.xlsx]stk (2)!R264C10</stp>
        <stp/>
        <stp>name</stp>
        <tr r="J264" s="56"/>
      </tp>
      <tp t="s">
        <v>#N/A Invalid Security</v>
        <stp/>
        <stp>##V3_BQLV12</stp>
        <stp>[Closed End Holdings 2.xlsx]boe (2)!R184C10</stp>
        <stp/>
        <stp>name</stp>
        <tr r="J184" s="40"/>
      </tp>
      <tp t="s">
        <v>#N/A Invalid Security</v>
        <stp/>
        <stp>##V3_BQLV12</stp>
        <stp>[Closed End Holdings 2.xlsx]bdj (2)!R174C10</stp>
        <stp/>
        <stp>name</stp>
        <tr r="J174" s="39"/>
      </tp>
      <tp t="s">
        <v>#N/A Invalid Security</v>
        <stp/>
        <stp>##V3_BQLV12</stp>
        <stp>[Closed End Holdings 2.xlsx]bdj (2)!R274C10</stp>
        <stp/>
        <stp>name</stp>
        <tr r="J274" s="39"/>
        <tr r="J274" s="25"/>
      </tp>
      <tp t="s">
        <v>#N/A Invalid Security</v>
        <stp/>
        <stp>##V3_BQLV12</stp>
        <stp>[Closed End Holdings 2.xlsx]cii (2)!R144C10</stp>
        <stp/>
        <stp>name</stp>
        <tr r="J144" s="38"/>
      </tp>
      <tp t="s">
        <v>#N/A Invalid Security</v>
        <stp/>
        <stp>##V3_BQLV12</stp>
        <stp>[Closed End Holdings 2.xlsx]cii (2)!R244C10</stp>
        <stp/>
        <stp>name</stp>
        <tr r="J244" s="38"/>
      </tp>
      <tp t="s">
        <v>#N/A Invalid Security</v>
        <stp/>
        <stp>##V3_BQLV12</stp>
        <stp>[Closed End Holdings 2.xlsx]clm (2)!R104C10</stp>
        <stp/>
        <stp>name</stp>
        <tr r="J104" s="57"/>
      </tp>
      <tp t="s">
        <v>#N/A Invalid Security</v>
        <stp/>
        <stp>##V3_BQLV12</stp>
        <stp>[Closed End Holdings 2.xlsx]clm (2)!R304C10</stp>
        <stp/>
        <stp>name</stp>
        <tr r="J304" s="57"/>
      </tp>
      <tp t="s">
        <v>#N/A Invalid Security</v>
        <stp/>
        <stp>##V3_BQLV12</stp>
        <stp>[Closed End Holdings 2.xlsx]clm (2)!R204C10</stp>
        <stp/>
        <stp>name</stp>
        <tr r="J204" s="57"/>
      </tp>
      <tp t="s">
        <v>#N/A Invalid Security</v>
        <stp/>
        <stp>##V3_BQLV12</stp>
        <stp>[Closed End Holdings 2.xlsx]mie (2)!R184C10</stp>
        <stp/>
        <stp>name</stp>
        <tr r="J184" s="52"/>
      </tp>
      <tp t="s">
        <v>#N/A Invalid Security</v>
        <stp/>
        <stp>##V3_BQLV12</stp>
        <stp>[Closed End Holdings 2.xlsx]mie (2)!R284C10</stp>
        <stp/>
        <stp>name</stp>
        <tr r="J284" s="52"/>
      </tp>
      <tp t="s">
        <v>#N/A Invalid Security</v>
        <stp/>
        <stp>##V3_BQLV12</stp>
        <stp>[Closed End Holdings 2.xlsx]rqi (2)!R245C10</stp>
        <stp/>
        <stp>name</stp>
        <tr r="J245" s="53"/>
      </tp>
      <tp t="s">
        <v>#N/A Invalid Security</v>
        <stp/>
        <stp>##V3_BQLV12</stp>
        <stp>[Closed End Holdings 2.xlsx]rqi (2)!R345C10</stp>
        <stp/>
        <stp>name</stp>
        <tr r="J345" s="53"/>
      </tp>
      <tp t="s">
        <v>#N/A Invalid Security</v>
        <stp/>
        <stp>##V3_BQLV12</stp>
        <stp>[Closed End Holdings 2.xlsx]stk (2)!R165C10</stp>
        <stp/>
        <stp>name</stp>
        <tr r="J165" s="56"/>
      </tp>
      <tp t="s">
        <v>#N/A Invalid Security</v>
        <stp/>
        <stp>##V3_BQLV12</stp>
        <stp>[Closed End Holdings 2.xlsx]stk (2)!R265C10</stp>
        <stp/>
        <stp>name</stp>
        <tr r="J265" s="56"/>
      </tp>
      <tp t="s">
        <v>#N/A Invalid Security</v>
        <stp/>
        <stp>##V3_BQLV12</stp>
        <stp>[Closed End Holdings 2.xlsx]boe (2)!R185C10</stp>
        <stp/>
        <stp>name</stp>
        <tr r="J185" s="40"/>
      </tp>
      <tp t="s">
        <v>#N/A Invalid Security</v>
        <stp/>
        <stp>##V3_BQLV12</stp>
        <stp>[Closed End Holdings 2.xlsx]bdj (2)!R175C10</stp>
        <stp/>
        <stp>name</stp>
        <tr r="J175" s="39"/>
      </tp>
      <tp t="s">
        <v>#N/A Invalid Security</v>
        <stp/>
        <stp>##V3_BQLV12</stp>
        <stp>[Closed End Holdings 2.xlsx]bdj (2)!R275C10</stp>
        <stp/>
        <stp>name</stp>
        <tr r="J275" s="39"/>
        <tr r="J275" s="25"/>
      </tp>
      <tp t="s">
        <v>#N/A Invalid Security</v>
        <stp/>
        <stp>##V3_BQLV12</stp>
        <stp>[Closed End Holdings 2.xlsx]cii (2)!R145C10</stp>
        <stp/>
        <stp>name</stp>
        <tr r="J145" s="38"/>
      </tp>
      <tp t="s">
        <v>#N/A Invalid Security</v>
        <stp/>
        <stp>##V3_BQLV12</stp>
        <stp>[Closed End Holdings 2.xlsx]cii (2)!R245C10</stp>
        <stp/>
        <stp>name</stp>
        <tr r="J245" s="38"/>
      </tp>
      <tp t="s">
        <v>#N/A Invalid Security</v>
        <stp/>
        <stp>##V3_BQLV12</stp>
        <stp>[Closed End Holdings 2.xlsx]clm (2)!R105C10</stp>
        <stp/>
        <stp>name</stp>
        <tr r="J105" s="57"/>
      </tp>
      <tp t="s">
        <v>#N/A Invalid Security</v>
        <stp/>
        <stp>##V3_BQLV12</stp>
        <stp>[Closed End Holdings 2.xlsx]clm (2)!R305C10</stp>
        <stp/>
        <stp>name</stp>
        <tr r="J305" s="57"/>
      </tp>
      <tp t="s">
        <v>#N/A Invalid Security</v>
        <stp/>
        <stp>##V3_BQLV12</stp>
        <stp>[Closed End Holdings 2.xlsx]clm (2)!R205C10</stp>
        <stp/>
        <stp>name</stp>
        <tr r="J205" s="57"/>
      </tp>
      <tp t="s">
        <v>#N/A Invalid Security</v>
        <stp/>
        <stp>##V3_BQLV12</stp>
        <stp>[Closed End Holdings 2.xlsx]mie (2)!R185C10</stp>
        <stp/>
        <stp>name</stp>
        <tr r="J185" s="52"/>
      </tp>
      <tp t="s">
        <v>#N/A Invalid Security</v>
        <stp/>
        <stp>##V3_BQLV12</stp>
        <stp>[Closed End Holdings 2.xlsx]rqi (2)!R242C10</stp>
        <stp/>
        <stp>name</stp>
        <tr r="J242" s="53"/>
      </tp>
      <tp t="s">
        <v>#N/A Invalid Security</v>
        <stp/>
        <stp>##V3_BQLV12</stp>
        <stp>[Closed End Holdings 2.xlsx]rqi (2)!R342C10</stp>
        <stp/>
        <stp>name</stp>
        <tr r="J342" s="53"/>
      </tp>
      <tp t="s">
        <v>#N/A Invalid Security</v>
        <stp/>
        <stp>##V3_BQLV12</stp>
        <stp>[Closed End Holdings 2.xlsx]stk (2)!R162C10</stp>
        <stp/>
        <stp>name</stp>
        <tr r="J162" s="56"/>
      </tp>
      <tp t="s">
        <v>#N/A Invalid Security</v>
        <stp/>
        <stp>##V3_BQLV12</stp>
        <stp>[Closed End Holdings 2.xlsx]stk (2)!R262C10</stp>
        <stp/>
        <stp>name</stp>
        <tr r="J262" s="56"/>
      </tp>
      <tp t="s">
        <v>#N/A Invalid Security</v>
        <stp/>
        <stp>##V3_BQLV12</stp>
        <stp>[Closed End Holdings 2.xlsx]boe (2)!R182C10</stp>
        <stp/>
        <stp>name</stp>
        <tr r="J182" s="40"/>
      </tp>
      <tp t="s">
        <v>#N/A Invalid Security</v>
        <stp/>
        <stp>##V3_BQLV12</stp>
        <stp>[Closed End Holdings 2.xlsx]bdj (2)!R172C10</stp>
        <stp/>
        <stp>name</stp>
        <tr r="J172" s="39"/>
      </tp>
      <tp t="s">
        <v>#N/A Invalid Security</v>
        <stp/>
        <stp>##V3_BQLV12</stp>
        <stp>[Closed End Holdings 2.xlsx]bdj (2)!R272C10</stp>
        <stp/>
        <stp>name</stp>
        <tr r="J272" s="39"/>
        <tr r="J272" s="25"/>
      </tp>
      <tp t="s">
        <v>#N/A Invalid Security</v>
        <stp/>
        <stp>##V3_BQLV12</stp>
        <stp>[Closed End Holdings 2.xlsx]cii (2)!R142C10</stp>
        <stp/>
        <stp>name</stp>
        <tr r="J142" s="38"/>
      </tp>
      <tp t="s">
        <v>#N/A Invalid Security</v>
        <stp/>
        <stp>##V3_BQLV12</stp>
        <stp>[Closed End Holdings 2.xlsx]cii (2)!R242C10</stp>
        <stp/>
        <stp>name</stp>
        <tr r="J242" s="38"/>
      </tp>
      <tp t="s">
        <v>#N/A Invalid Security</v>
        <stp/>
        <stp>##V3_BQLV12</stp>
        <stp>[Closed End Holdings 2.xlsx]clm (2)!R102C10</stp>
        <stp/>
        <stp>name</stp>
        <tr r="J102" s="57"/>
      </tp>
      <tp t="s">
        <v>#N/A Invalid Security</v>
        <stp/>
        <stp>##V3_BQLV12</stp>
        <stp>[Closed End Holdings 2.xlsx]clm (2)!R302C10</stp>
        <stp/>
        <stp>name</stp>
        <tr r="J302" s="57"/>
      </tp>
      <tp t="s">
        <v>#N/A Invalid Security</v>
        <stp/>
        <stp>##V3_BQLV12</stp>
        <stp>[Closed End Holdings 2.xlsx]clm (2)!R202C10</stp>
        <stp/>
        <stp>name</stp>
        <tr r="J202" s="57"/>
      </tp>
      <tp t="s">
        <v>#N/A Invalid Security</v>
        <stp/>
        <stp>##V3_BQLV12</stp>
        <stp>[Closed End Holdings 2.xlsx]mie (2)!R182C10</stp>
        <stp/>
        <stp>name</stp>
        <tr r="J182" s="52"/>
      </tp>
      <tp t="s">
        <v>#N/A Invalid Security</v>
        <stp/>
        <stp>##V3_BQLV12</stp>
        <stp>[Closed End Holdings 2.xlsx]mie (2)!R282C10</stp>
        <stp/>
        <stp>name</stp>
        <tr r="J282" s="52"/>
      </tp>
      <tp t="s">
        <v>#N/A Invalid Security</v>
        <stp/>
        <stp>##V3_BQLV12</stp>
        <stp>[Closed End Holdings 2.xlsx]rqi (2)!R243C10</stp>
        <stp/>
        <stp>name</stp>
        <tr r="J243" s="53"/>
      </tp>
      <tp t="s">
        <v>#N/A Invalid Security</v>
        <stp/>
        <stp>##V3_BQLV12</stp>
        <stp>[Closed End Holdings 2.xlsx]rqi (2)!R343C10</stp>
        <stp/>
        <stp>name</stp>
        <tr r="J343" s="53"/>
      </tp>
      <tp t="s">
        <v>#N/A Invalid Security</v>
        <stp/>
        <stp>##V3_BQLV12</stp>
        <stp>[Closed End Holdings 2.xlsx]stk (2)!R163C10</stp>
        <stp/>
        <stp>name</stp>
        <tr r="J163" s="56"/>
      </tp>
      <tp t="s">
        <v>#N/A Invalid Security</v>
        <stp/>
        <stp>##V3_BQLV12</stp>
        <stp>[Closed End Holdings 2.xlsx]stk (2)!R263C10</stp>
        <stp/>
        <stp>name</stp>
        <tr r="J263" s="56"/>
      </tp>
      <tp t="s">
        <v>#N/A Invalid Security</v>
        <stp/>
        <stp>##V3_BQLV12</stp>
        <stp>[Closed End Holdings 2.xlsx]boe (2)!R183C10</stp>
        <stp/>
        <stp>name</stp>
        <tr r="J183" s="40"/>
      </tp>
      <tp t="s">
        <v>#N/A Invalid Security</v>
        <stp/>
        <stp>##V3_BQLV12</stp>
        <stp>[Closed End Holdings 2.xlsx]bdj (2)!R173C10</stp>
        <stp/>
        <stp>name</stp>
        <tr r="J173" s="39"/>
      </tp>
      <tp t="s">
        <v>#N/A Invalid Security</v>
        <stp/>
        <stp>##V3_BQLV12</stp>
        <stp>[Closed End Holdings 2.xlsx]bdj (2)!R273C10</stp>
        <stp/>
        <stp>name</stp>
        <tr r="J273" s="39"/>
        <tr r="J273" s="25"/>
      </tp>
      <tp t="s">
        <v>#N/A Invalid Security</v>
        <stp/>
        <stp>##V3_BQLV12</stp>
        <stp>[Closed End Holdings 2.xlsx]cii (2)!R143C10</stp>
        <stp/>
        <stp>name</stp>
        <tr r="J143" s="38"/>
      </tp>
      <tp t="s">
        <v>#N/A Invalid Security</v>
        <stp/>
        <stp>##V3_BQLV12</stp>
        <stp>[Closed End Holdings 2.xlsx]cii (2)!R243C10</stp>
        <stp/>
        <stp>name</stp>
        <tr r="J243" s="38"/>
      </tp>
      <tp t="s">
        <v>#N/A Invalid Security</v>
        <stp/>
        <stp>##V3_BQLV12</stp>
        <stp>[Closed End Holdings 2.xlsx]clm (2)!R103C10</stp>
        <stp/>
        <stp>name</stp>
        <tr r="J103" s="57"/>
      </tp>
      <tp t="s">
        <v>#N/A Invalid Security</v>
        <stp/>
        <stp>##V3_BQLV12</stp>
        <stp>[Closed End Holdings 2.xlsx]clm (2)!R303C10</stp>
        <stp/>
        <stp>name</stp>
        <tr r="J303" s="57"/>
      </tp>
      <tp t="s">
        <v>#N/A Invalid Security</v>
        <stp/>
        <stp>##V3_BQLV12</stp>
        <stp>[Closed End Holdings 2.xlsx]clm (2)!R203C10</stp>
        <stp/>
        <stp>name</stp>
        <tr r="J203" s="57"/>
      </tp>
      <tp t="s">
        <v>#N/A Invalid Security</v>
        <stp/>
        <stp>##V3_BQLV12</stp>
        <stp>[Closed End Holdings 2.xlsx]mie (2)!R183C10</stp>
        <stp/>
        <stp>name</stp>
        <tr r="J183" s="52"/>
      </tp>
      <tp t="s">
        <v>#N/A Invalid Security</v>
        <stp/>
        <stp>##V3_BQLV12</stp>
        <stp>[Closed End Holdings 2.xlsx]mie (2)!R283C10</stp>
        <stp/>
        <stp>name</stp>
        <tr r="J283" s="52"/>
      </tp>
      <tp t="s">
        <v>#N/A Invalid Security</v>
        <stp/>
        <stp>##V3_BQLV12</stp>
        <stp>[Closed End Holdings 2.xlsx]rqi (2)!R240C10</stp>
        <stp/>
        <stp>name</stp>
        <tr r="J240" s="53"/>
      </tp>
      <tp t="s">
        <v>#N/A Invalid Security</v>
        <stp/>
        <stp>##V3_BQLV12</stp>
        <stp>[Closed End Holdings 2.xlsx]rqi (2)!R340C10</stp>
        <stp/>
        <stp>name</stp>
        <tr r="J340" s="53"/>
      </tp>
      <tp t="s">
        <v>#N/A Invalid Security</v>
        <stp/>
        <stp>##V3_BQLV12</stp>
        <stp>[Closed End Holdings 2.xlsx]stk (2)!R160C10</stp>
        <stp/>
        <stp>name</stp>
        <tr r="J160" s="56"/>
      </tp>
      <tp t="s">
        <v>#N/A Invalid Security</v>
        <stp/>
        <stp>##V3_BQLV12</stp>
        <stp>[Closed End Holdings 2.xlsx]stk (2)!R260C10</stp>
        <stp/>
        <stp>name</stp>
        <tr r="J260" s="56"/>
      </tp>
      <tp t="s">
        <v>#N/A Invalid Security</v>
        <stp/>
        <stp>##V3_BQLV12</stp>
        <stp>[Closed End Holdings 2.xlsx]boe (2)!R180C10</stp>
        <stp/>
        <stp>name</stp>
        <tr r="J180" s="40"/>
      </tp>
      <tp t="s">
        <v>#N/A Invalid Security</v>
        <stp/>
        <stp>##V3_BQLV12</stp>
        <stp>[Closed End Holdings 2.xlsx]bdj (2)!R170C10</stp>
        <stp/>
        <stp>name</stp>
        <tr r="J170" s="39"/>
      </tp>
      <tp t="s">
        <v>#N/A Invalid Security</v>
        <stp/>
        <stp>##V3_BQLV12</stp>
        <stp>[Closed End Holdings 2.xlsx]bdj (2)!R270C10</stp>
        <stp/>
        <stp>name</stp>
        <tr r="J270" s="39"/>
        <tr r="J270" s="25"/>
      </tp>
      <tp t="s">
        <v>#N/A Invalid Security</v>
        <stp/>
        <stp>##V3_BQLV12</stp>
        <stp>[Closed End Holdings 2.xlsx]cii (2)!R140C10</stp>
        <stp/>
        <stp>name</stp>
        <tr r="J140" s="38"/>
      </tp>
      <tp t="s">
        <v>#N/A Invalid Security</v>
        <stp/>
        <stp>##V3_BQLV12</stp>
        <stp>[Closed End Holdings 2.xlsx]cii (2)!R240C10</stp>
        <stp/>
        <stp>name</stp>
        <tr r="J240" s="38"/>
      </tp>
      <tp t="s">
        <v>#N/A Invalid Security</v>
        <stp/>
        <stp>##V3_BQLV12</stp>
        <stp>[Closed End Holdings 2.xlsx]clm (2)!R100C10</stp>
        <stp/>
        <stp>name</stp>
        <tr r="J100" s="57"/>
      </tp>
      <tp t="s">
        <v>#N/A Invalid Security</v>
        <stp/>
        <stp>##V3_BQLV12</stp>
        <stp>[Closed End Holdings 2.xlsx]clm (2)!R300C10</stp>
        <stp/>
        <stp>name</stp>
        <tr r="J300" s="57"/>
      </tp>
      <tp t="s">
        <v>#N/A Invalid Security</v>
        <stp/>
        <stp>##V3_BQLV12</stp>
        <stp>[Closed End Holdings 2.xlsx]clm (2)!R200C10</stp>
        <stp/>
        <stp>name</stp>
        <tr r="J200" s="57"/>
      </tp>
      <tp t="s">
        <v>#N/A Invalid Security</v>
        <stp/>
        <stp>##V3_BQLV12</stp>
        <stp>[Closed End Holdings 2.xlsx]mie (2)!R180C10</stp>
        <stp/>
        <stp>name</stp>
        <tr r="J180" s="52"/>
      </tp>
      <tp t="s">
        <v>#N/A Invalid Security</v>
        <stp/>
        <stp>##V3_BQLV12</stp>
        <stp>[Closed End Holdings 2.xlsx]mie (2)!R280C10</stp>
        <stp/>
        <stp>name</stp>
        <tr r="J280" s="52"/>
      </tp>
      <tp t="s">
        <v>#N/A Invalid Security</v>
        <stp/>
        <stp>##V3_BQLV12</stp>
        <stp>[Closed End Holdings 2.xlsx]rqi (2)!R241C10</stp>
        <stp/>
        <stp>name</stp>
        <tr r="J241" s="53"/>
      </tp>
      <tp t="s">
        <v>#N/A Invalid Security</v>
        <stp/>
        <stp>##V3_BQLV12</stp>
        <stp>[Closed End Holdings 2.xlsx]rqi (2)!R341C10</stp>
        <stp/>
        <stp>name</stp>
        <tr r="J341" s="53"/>
      </tp>
      <tp t="s">
        <v>#N/A Invalid Security</v>
        <stp/>
        <stp>##V3_BQLV12</stp>
        <stp>[Closed End Holdings 2.xlsx]stk (2)!R161C10</stp>
        <stp/>
        <stp>name</stp>
        <tr r="J161" s="56"/>
      </tp>
      <tp t="s">
        <v>#N/A Invalid Security</v>
        <stp/>
        <stp>##V3_BQLV12</stp>
        <stp>[Closed End Holdings 2.xlsx]stk (2)!R261C10</stp>
        <stp/>
        <stp>name</stp>
        <tr r="J261" s="56"/>
      </tp>
      <tp t="s">
        <v>#N/A Invalid Security</v>
        <stp/>
        <stp>##V3_BQLV12</stp>
        <stp>[Closed End Holdings 2.xlsx]boe (2)!R181C10</stp>
        <stp/>
        <stp>name</stp>
        <tr r="J181" s="40"/>
      </tp>
      <tp t="s">
        <v>#N/A Invalid Security</v>
        <stp/>
        <stp>##V3_BQLV12</stp>
        <stp>[Closed End Holdings 2.xlsx]bdj (2)!R171C10</stp>
        <stp/>
        <stp>name</stp>
        <tr r="J171" s="39"/>
      </tp>
      <tp t="s">
        <v>#N/A Invalid Security</v>
        <stp/>
        <stp>##V3_BQLV12</stp>
        <stp>[Closed End Holdings 2.xlsx]bdj (2)!R271C10</stp>
        <stp/>
        <stp>name</stp>
        <tr r="J271" s="39"/>
        <tr r="J271" s="25"/>
      </tp>
      <tp t="s">
        <v>#N/A Invalid Security</v>
        <stp/>
        <stp>##V3_BQLV12</stp>
        <stp>[Closed End Holdings 2.xlsx]cii (2)!R141C10</stp>
        <stp/>
        <stp>name</stp>
        <tr r="J141" s="38"/>
      </tp>
      <tp t="s">
        <v>#N/A Invalid Security</v>
        <stp/>
        <stp>##V3_BQLV12</stp>
        <stp>[Closed End Holdings 2.xlsx]cii (2)!R241C10</stp>
        <stp/>
        <stp>name</stp>
        <tr r="J241" s="38"/>
      </tp>
      <tp t="s">
        <v>#N/A Invalid Security</v>
        <stp/>
        <stp>##V3_BQLV12</stp>
        <stp>[Closed End Holdings 2.xlsx]clm (2)!R101C10</stp>
        <stp/>
        <stp>name</stp>
        <tr r="J101" s="57"/>
      </tp>
      <tp t="s">
        <v>#N/A Invalid Security</v>
        <stp/>
        <stp>##V3_BQLV12</stp>
        <stp>[Closed End Holdings 2.xlsx]clm (2)!R301C10</stp>
        <stp/>
        <stp>name</stp>
        <tr r="J301" s="57"/>
      </tp>
      <tp t="s">
        <v>#N/A Invalid Security</v>
        <stp/>
        <stp>##V3_BQLV12</stp>
        <stp>[Closed End Holdings 2.xlsx]clm (2)!R201C10</stp>
        <stp/>
        <stp>name</stp>
        <tr r="J201" s="57"/>
      </tp>
      <tp t="s">
        <v>#N/A Invalid Security</v>
        <stp/>
        <stp>##V3_BQLV12</stp>
        <stp>[Closed End Holdings 2.xlsx]mie (2)!R181C10</stp>
        <stp/>
        <stp>name</stp>
        <tr r="J181" s="52"/>
      </tp>
      <tp t="s">
        <v>#N/A Invalid Security</v>
        <stp/>
        <stp>##V3_BQLV12</stp>
        <stp>[Closed End Holdings 2.xlsx]mie (2)!R281C10</stp>
        <stp/>
        <stp>name</stp>
        <tr r="J281" s="52"/>
      </tp>
      <tp t="s">
        <v>#N/A Invalid Security</v>
        <stp/>
        <stp>##V3_BQLV12</stp>
        <stp>[Closed End Holdings 2.xlsx]rqi (2)!R248C10</stp>
        <stp/>
        <stp>name</stp>
        <tr r="J248" s="53"/>
      </tp>
      <tp t="s">
        <v>#N/A Invalid Security</v>
        <stp/>
        <stp>##V3_BQLV12</stp>
        <stp>[Closed End Holdings 2.xlsx]rqi (2)!R348C10</stp>
        <stp/>
        <stp>name</stp>
        <tr r="J348" s="53"/>
      </tp>
      <tp t="s">
        <v>#N/A Invalid Security</v>
        <stp/>
        <stp>##V3_BQLV12</stp>
        <stp>[Closed End Holdings 2.xlsx]stk (2)!R168C10</stp>
        <stp/>
        <stp>name</stp>
        <tr r="J168" s="56"/>
      </tp>
      <tp t="s">
        <v>#N/A Invalid Security</v>
        <stp/>
        <stp>##V3_BQLV12</stp>
        <stp>[Closed End Holdings 2.xlsx]stk (2)!R268C10</stp>
        <stp/>
        <stp>name</stp>
        <tr r="J268" s="56"/>
      </tp>
      <tp t="s">
        <v>#N/A Invalid Security</v>
        <stp/>
        <stp>##V3_BQLV12</stp>
        <stp>[Closed End Holdings 2.xlsx]boe (2)!R188C10</stp>
        <stp/>
        <stp>name</stp>
        <tr r="J188" s="40"/>
      </tp>
      <tp t="s">
        <v>#N/A Invalid Security</v>
        <stp/>
        <stp>##V3_BQLV12</stp>
        <stp>[Closed End Holdings 2.xlsx]bdj (2)!R178C10</stp>
        <stp/>
        <stp>name</stp>
        <tr r="J178" s="39"/>
      </tp>
      <tp t="s">
        <v>#N/A Invalid Security</v>
        <stp/>
        <stp>##V3_BQLV12</stp>
        <stp>[Closed End Holdings 2.xlsx]bdj (2)!R278C10</stp>
        <stp/>
        <stp>name</stp>
        <tr r="J278" s="39"/>
        <tr r="J278" s="25"/>
      </tp>
      <tp t="s">
        <v>#N/A Invalid Security</v>
        <stp/>
        <stp>##V3_BQLV12</stp>
        <stp>[Closed End Holdings 2.xlsx]cii (2)!R148C10</stp>
        <stp/>
        <stp>name</stp>
        <tr r="J148" s="38"/>
      </tp>
      <tp t="s">
        <v>#N/A Invalid Security</v>
        <stp/>
        <stp>##V3_BQLV12</stp>
        <stp>[Closed End Holdings 2.xlsx]cii (2)!R248C10</stp>
        <stp/>
        <stp>name</stp>
        <tr r="J248" s="38"/>
      </tp>
      <tp t="s">
        <v>#N/A Invalid Security</v>
        <stp/>
        <stp>##V3_BQLV12</stp>
        <stp>[Closed End Holdings 2.xlsx]clm (2)!R108C10</stp>
        <stp/>
        <stp>name</stp>
        <tr r="J108" s="57"/>
      </tp>
      <tp t="s">
        <v>#N/A Invalid Security</v>
        <stp/>
        <stp>##V3_BQLV12</stp>
        <stp>[Closed End Holdings 2.xlsx]clm (2)!R308C10</stp>
        <stp/>
        <stp>name</stp>
        <tr r="J308" s="57"/>
      </tp>
      <tp t="s">
        <v>#N/A Invalid Security</v>
        <stp/>
        <stp>##V3_BQLV12</stp>
        <stp>[Closed End Holdings 2.xlsx]clm (2)!R208C10</stp>
        <stp/>
        <stp>name</stp>
        <tr r="J208" s="57"/>
      </tp>
      <tp t="s">
        <v>#N/A Invalid Security</v>
        <stp/>
        <stp>##V3_BQLV12</stp>
        <stp>[Closed End Holdings 2.xlsx]mie (2)!R188C10</stp>
        <stp/>
        <stp>name</stp>
        <tr r="J188" s="52"/>
      </tp>
      <tp t="s">
        <v>#N/A Invalid Security</v>
        <stp/>
        <stp>##V3_BQLV12</stp>
        <stp>[Closed End Holdings 2.xlsx]rqi (2)!R249C10</stp>
        <stp/>
        <stp>name</stp>
        <tr r="J249" s="53"/>
      </tp>
      <tp t="s">
        <v>#N/A Invalid Security</v>
        <stp/>
        <stp>##V3_BQLV12</stp>
        <stp>[Closed End Holdings 2.xlsx]rqi (2)!R349C10</stp>
        <stp/>
        <stp>name</stp>
        <tr r="J349" s="53"/>
      </tp>
      <tp t="s">
        <v>#N/A Invalid Security</v>
        <stp/>
        <stp>##V3_BQLV12</stp>
        <stp>[Closed End Holdings 2.xlsx]stk (2)!R169C10</stp>
        <stp/>
        <stp>name</stp>
        <tr r="J169" s="56"/>
      </tp>
      <tp t="s">
        <v>#N/A Invalid Security</v>
        <stp/>
        <stp>##V3_BQLV12</stp>
        <stp>[Closed End Holdings 2.xlsx]stk (2)!R269C10</stp>
        <stp/>
        <stp>name</stp>
        <tr r="J269" s="56"/>
      </tp>
      <tp t="s">
        <v>#N/A Invalid Security</v>
        <stp/>
        <stp>##V3_BQLV12</stp>
        <stp>[Closed End Holdings 2.xlsx]boe (2)!R189C10</stp>
        <stp/>
        <stp>name</stp>
        <tr r="J189" s="40"/>
      </tp>
      <tp t="s">
        <v>#N/A Invalid Security</v>
        <stp/>
        <stp>##V3_BQLV12</stp>
        <stp>[Closed End Holdings 2.xlsx]bdj (2)!R179C10</stp>
        <stp/>
        <stp>name</stp>
        <tr r="J179" s="39"/>
      </tp>
      <tp t="s">
        <v>#N/A Invalid Security</v>
        <stp/>
        <stp>##V3_BQLV12</stp>
        <stp>[Closed End Holdings 2.xlsx]bdj (2)!R279C10</stp>
        <stp/>
        <stp>name</stp>
        <tr r="J279" s="39"/>
        <tr r="J279" s="25"/>
      </tp>
      <tp t="s">
        <v>#N/A Invalid Security</v>
        <stp/>
        <stp>##V3_BQLV12</stp>
        <stp>[Closed End Holdings 2.xlsx]cii (2)!R149C10</stp>
        <stp/>
        <stp>name</stp>
        <tr r="J149" s="38"/>
      </tp>
      <tp t="s">
        <v>#N/A Invalid Security</v>
        <stp/>
        <stp>##V3_BQLV12</stp>
        <stp>[Closed End Holdings 2.xlsx]cii (2)!R249C10</stp>
        <stp/>
        <stp>name</stp>
        <tr r="J249" s="38"/>
      </tp>
      <tp t="s">
        <v>#N/A Invalid Security</v>
        <stp/>
        <stp>##V3_BQLV12</stp>
        <stp>[Closed End Holdings 2.xlsx]clm (2)!R109C10</stp>
        <stp/>
        <stp>name</stp>
        <tr r="J109" s="57"/>
      </tp>
      <tp t="s">
        <v>#N/A Invalid Security</v>
        <stp/>
        <stp>##V3_BQLV12</stp>
        <stp>[Closed End Holdings 2.xlsx]clm (2)!R309C10</stp>
        <stp/>
        <stp>name</stp>
        <tr r="J309" s="57"/>
      </tp>
      <tp t="s">
        <v>#N/A Invalid Security</v>
        <stp/>
        <stp>##V3_BQLV12</stp>
        <stp>[Closed End Holdings 2.xlsx]clm (2)!R209C10</stp>
        <stp/>
        <stp>name</stp>
        <tr r="J209" s="57"/>
      </tp>
      <tp t="s">
        <v>#N/A Invalid Security</v>
        <stp/>
        <stp>##V3_BQLV12</stp>
        <stp>[Closed End Holdings 2.xlsx]mie (2)!R189C10</stp>
        <stp/>
        <stp>name</stp>
        <tr r="J189" s="52"/>
      </tp>
      <tp t="s">
        <v>#N/A Invalid Security</v>
        <stp/>
        <stp>##V3_BQLV12</stp>
        <stp>[Closed End Holdings 2.xlsx]rqi (2)!R176C10</stp>
        <stp/>
        <stp>name</stp>
        <tr r="J176" s="53"/>
      </tp>
      <tp t="s">
        <v>#N/A Invalid Security</v>
        <stp/>
        <stp>##V3_BQLV12</stp>
        <stp>[Closed End Holdings 2.xlsx]rqi (2)!R276C10</stp>
        <stp/>
        <stp>name</stp>
        <tr r="J276" s="53"/>
      </tp>
      <tp t="s">
        <v>#N/A Invalid Security</v>
        <stp/>
        <stp>##V3_BQLV12</stp>
        <stp>[Closed End Holdings 2.xlsx]stk (2)!R156C10</stp>
        <stp/>
        <stp>name</stp>
        <tr r="J156" s="56"/>
      </tp>
      <tp t="s">
        <v>#N/A Invalid Security</v>
        <stp/>
        <stp>##V3_BQLV12</stp>
        <stp>[Closed End Holdings 2.xlsx]stk (2)!R256C10</stp>
        <stp/>
        <stp>name</stp>
        <tr r="J256" s="56"/>
      </tp>
      <tp t="s">
        <v>#N/A Invalid Security</v>
        <stp/>
        <stp>##V3_BQLV12</stp>
        <stp>[Closed End Holdings 2.xlsx]bif (2)!R186C10</stp>
        <stp/>
        <stp>name</stp>
        <tr r="J186" s="47"/>
      </tp>
      <tp t="s">
        <v>#N/A Invalid Security</v>
        <stp/>
        <stp>##V3_BQLV12</stp>
        <stp>[Closed End Holdings 2.xlsx]bdj (2)!R146C10</stp>
        <stp/>
        <stp>name</stp>
        <tr r="J146" s="39"/>
      </tp>
      <tp t="s">
        <v>#N/A Invalid Security</v>
        <stp/>
        <stp>##V3_BQLV12</stp>
        <stp>[Closed End Holdings 2.xlsx]bdj (2)!R346C10</stp>
        <stp/>
        <stp>name</stp>
        <tr r="J346" s="39"/>
        <tr r="J346" s="25"/>
      </tp>
      <tp t="s">
        <v>#N/A Invalid Security</v>
        <stp/>
        <stp>##V3_BQLV12</stp>
        <stp>[Closed End Holdings 2.xlsx]bdj (2)!R246C10</stp>
        <stp/>
        <stp>name</stp>
        <tr r="J246" s="39"/>
        <tr r="J246" s="25"/>
      </tp>
      <tp t="s">
        <v>#N/A Invalid Security</v>
        <stp/>
        <stp>##V3_BQLV12</stp>
        <stp>[Closed End Holdings 2.xlsx]cii (2)!R176C10</stp>
        <stp/>
        <stp>name</stp>
        <tr r="J176" s="38"/>
      </tp>
      <tp t="s">
        <v>#N/A Invalid Security</v>
        <stp/>
        <stp>##V3_BQLV12</stp>
        <stp>[Closed End Holdings 2.xlsx]cii (2)!R276C10</stp>
        <stp/>
        <stp>name</stp>
        <tr r="J276" s="38"/>
      </tp>
      <tp t="s">
        <v>#N/A Invalid Security</v>
        <stp/>
        <stp>##V3_BQLV12</stp>
        <stp>[Closed End Holdings 2.xlsx]clm (2)!R136C10</stp>
        <stp/>
        <stp>name</stp>
        <tr r="J136" s="57"/>
      </tp>
      <tp t="s">
        <v>#N/A Invalid Security</v>
        <stp/>
        <stp>##V3_BQLV12</stp>
        <stp>[Closed End Holdings 2.xlsx]clm (2)!R336C10</stp>
        <stp/>
        <stp>name</stp>
        <tr r="J336" s="57"/>
      </tp>
      <tp t="s">
        <v>#N/A Invalid Security</v>
        <stp/>
        <stp>##V3_BQLV12</stp>
        <stp>[Closed End Holdings 2.xlsx]clm (2)!R236C10</stp>
        <stp/>
        <stp>name</stp>
        <tr r="J236" s="57"/>
      </tp>
      <tp t="s">
        <v>#N/A Invalid Security</v>
        <stp/>
        <stp>##V3_BQLV12</stp>
        <stp>[Closed End Holdings 2.xlsx]crf (2)!R186C10</stp>
        <stp/>
        <stp>name</stp>
        <tr r="J186" s="58"/>
      </tp>
      <tp t="s">
        <v>#N/A Invalid Security</v>
        <stp/>
        <stp>##V3_BQLV12</stp>
        <stp>[Closed End Holdings 2.xlsx]rqi (2)!R177C10</stp>
        <stp/>
        <stp>name</stp>
        <tr r="J177" s="53"/>
      </tp>
      <tp t="s">
        <v>#N/A Invalid Security</v>
        <stp/>
        <stp>##V3_BQLV12</stp>
        <stp>[Closed End Holdings 2.xlsx]rqi (2)!R277C10</stp>
        <stp/>
        <stp>name</stp>
        <tr r="J277" s="53"/>
      </tp>
      <tp t="s">
        <v>#N/A Invalid Security</v>
        <stp/>
        <stp>##V3_BQLV12</stp>
        <stp>[Closed End Holdings 2.xlsx]stk (2)!R157C10</stp>
        <stp/>
        <stp>name</stp>
        <tr r="J157" s="56"/>
      </tp>
      <tp t="s">
        <v>#N/A Invalid Security</v>
        <stp/>
        <stp>##V3_BQLV12</stp>
        <stp>[Closed End Holdings 2.xlsx]stk (2)!R257C10</stp>
        <stp/>
        <stp>name</stp>
        <tr r="J257" s="56"/>
      </tp>
      <tp t="s">
        <v>#N/A Invalid Security</v>
        <stp/>
        <stp>##V3_BQLV12</stp>
        <stp>[Closed End Holdings 2.xlsx]bif (2)!R187C10</stp>
        <stp/>
        <stp>name</stp>
        <tr r="J187" s="47"/>
      </tp>
      <tp t="s">
        <v>#N/A Invalid Security</v>
        <stp/>
        <stp>##V3_BQLV12</stp>
        <stp>[Closed End Holdings 2.xlsx]bdj (2)!R147C10</stp>
        <stp/>
        <stp>name</stp>
        <tr r="J147" s="39"/>
      </tp>
      <tp t="s">
        <v>#N/A Invalid Security</v>
        <stp/>
        <stp>##V3_BQLV12</stp>
        <stp>[Closed End Holdings 2.xlsx]bdj (2)!R347C10</stp>
        <stp/>
        <stp>name</stp>
        <tr r="J347" s="39"/>
        <tr r="J347" s="25"/>
      </tp>
      <tp t="s">
        <v>#N/A Invalid Security</v>
        <stp/>
        <stp>##V3_BQLV12</stp>
        <stp>[Closed End Holdings 2.xlsx]bdj (2)!R247C10</stp>
        <stp/>
        <stp>name</stp>
        <tr r="J247" s="39"/>
        <tr r="J247" s="25"/>
      </tp>
      <tp t="s">
        <v>#N/A Invalid Security</v>
        <stp/>
        <stp>##V3_BQLV12</stp>
        <stp>[Closed End Holdings 2.xlsx]cii (2)!R177C10</stp>
        <stp/>
        <stp>name</stp>
        <tr r="J177" s="38"/>
      </tp>
      <tp t="s">
        <v>#N/A Invalid Security</v>
        <stp/>
        <stp>##V3_BQLV12</stp>
        <stp>[Closed End Holdings 2.xlsx]cii (2)!R277C10</stp>
        <stp/>
        <stp>name</stp>
        <tr r="J277" s="38"/>
      </tp>
      <tp t="s">
        <v>#N/A Invalid Security</v>
        <stp/>
        <stp>##V3_BQLV12</stp>
        <stp>[Closed End Holdings 2.xlsx]clm (2)!R137C10</stp>
        <stp/>
        <stp>name</stp>
        <tr r="J137" s="57"/>
      </tp>
      <tp t="s">
        <v>#N/A Invalid Security</v>
        <stp/>
        <stp>##V3_BQLV12</stp>
        <stp>[Closed End Holdings 2.xlsx]clm (2)!R337C10</stp>
        <stp/>
        <stp>name</stp>
        <tr r="J337" s="57"/>
      </tp>
      <tp t="s">
        <v>#N/A Invalid Security</v>
        <stp/>
        <stp>##V3_BQLV12</stp>
        <stp>[Closed End Holdings 2.xlsx]clm (2)!R237C10</stp>
        <stp/>
        <stp>name</stp>
        <tr r="J237" s="57"/>
      </tp>
      <tp t="s">
        <v>#N/A Invalid Security</v>
        <stp/>
        <stp>##V3_BQLV12</stp>
        <stp>[Closed End Holdings 2.xlsx]crf (2)!R187C10</stp>
        <stp/>
        <stp>name</stp>
        <tr r="J187" s="58"/>
      </tp>
      <tp t="s">
        <v>#N/A Invalid Security</v>
        <stp/>
        <stp>##V3_BQLV12</stp>
        <stp>[Closed End Holdings 2.xlsx]rqi (2)!R174C10</stp>
        <stp/>
        <stp>name</stp>
        <tr r="J174" s="53"/>
      </tp>
      <tp t="s">
        <v>#N/A Invalid Security</v>
        <stp/>
        <stp>##V3_BQLV12</stp>
        <stp>[Closed End Holdings 2.xlsx]rqi (2)!R274C10</stp>
        <stp/>
        <stp>name</stp>
        <tr r="J274" s="53"/>
      </tp>
      <tp t="s">
        <v>#N/A Invalid Security</v>
        <stp/>
        <stp>##V3_BQLV12</stp>
        <stp>[Closed End Holdings 2.xlsx]stk (2)!R154C10</stp>
        <stp/>
        <stp>name</stp>
        <tr r="J154" s="56"/>
      </tp>
      <tp t="s">
        <v>#N/A Invalid Security</v>
        <stp/>
        <stp>##V3_BQLV12</stp>
        <stp>[Closed End Holdings 2.xlsx]stk (2)!R254C10</stp>
        <stp/>
        <stp>name</stp>
        <tr r="J254" s="56"/>
      </tp>
      <tp t="s">
        <v>#N/A Invalid Security</v>
        <stp/>
        <stp>##V3_BQLV12</stp>
        <stp>[Closed End Holdings 2.xlsx]bif (2)!R184C10</stp>
        <stp/>
        <stp>name</stp>
        <tr r="J184" s="47"/>
      </tp>
      <tp t="s">
        <v>#N/A Invalid Security</v>
        <stp/>
        <stp>##V3_BQLV12</stp>
        <stp>[Closed End Holdings 2.xlsx]bif (2)!R284C10</stp>
        <stp/>
        <stp>name</stp>
        <tr r="J284" s="47"/>
      </tp>
      <tp t="s">
        <v>#N/A Invalid Security</v>
        <stp/>
        <stp>##V3_BQLV12</stp>
        <stp>[Closed End Holdings 2.xlsx]bdj (2)!R144C10</stp>
        <stp/>
        <stp>name</stp>
        <tr r="J144" s="39"/>
      </tp>
      <tp t="s">
        <v>#N/A Invalid Security</v>
        <stp/>
        <stp>##V3_BQLV12</stp>
        <stp>[Closed End Holdings 2.xlsx]bdj (2)!R344C10</stp>
        <stp/>
        <stp>name</stp>
        <tr r="J344" s="39"/>
        <tr r="J344" s="25"/>
      </tp>
      <tp t="s">
        <v>#N/A Invalid Security</v>
        <stp/>
        <stp>##V3_BQLV12</stp>
        <stp>[Closed End Holdings 2.xlsx]bdj (2)!R244C10</stp>
        <stp/>
        <stp>name</stp>
        <tr r="J244" s="39"/>
        <tr r="J244" s="25"/>
      </tp>
      <tp t="s">
        <v>#N/A Invalid Security</v>
        <stp/>
        <stp>##V3_BQLV12</stp>
        <stp>[Closed End Holdings 2.xlsx]cii (2)!R174C10</stp>
        <stp/>
        <stp>name</stp>
        <tr r="J174" s="38"/>
      </tp>
      <tp t="s">
        <v>#N/A Invalid Security</v>
        <stp/>
        <stp>##V3_BQLV12</stp>
        <stp>[Closed End Holdings 2.xlsx]cii (2)!R274C10</stp>
        <stp/>
        <stp>name</stp>
        <tr r="J274" s="38"/>
      </tp>
      <tp t="s">
        <v>#N/A Invalid Security</v>
        <stp/>
        <stp>##V3_BQLV12</stp>
        <stp>[Closed End Holdings 2.xlsx]clm (2)!R134C10</stp>
        <stp/>
        <stp>name</stp>
        <tr r="J134" s="57"/>
      </tp>
      <tp t="s">
        <v>#N/A Invalid Security</v>
        <stp/>
        <stp>##V3_BQLV12</stp>
        <stp>[Closed End Holdings 2.xlsx]clm (2)!R334C10</stp>
        <stp/>
        <stp>name</stp>
        <tr r="J334" s="57"/>
      </tp>
      <tp t="s">
        <v>#N/A Invalid Security</v>
        <stp/>
        <stp>##V3_BQLV12</stp>
        <stp>[Closed End Holdings 2.xlsx]clm (2)!R234C10</stp>
        <stp/>
        <stp>name</stp>
        <tr r="J234" s="57"/>
      </tp>
      <tp t="s">
        <v>#N/A Invalid Security</v>
        <stp/>
        <stp>##V3_BQLV12</stp>
        <stp>[Closed End Holdings 2.xlsx]crf (2)!R184C10</stp>
        <stp/>
        <stp>name</stp>
        <tr r="J184" s="58"/>
      </tp>
      <tp t="s">
        <v>#N/A Invalid Security</v>
        <stp/>
        <stp>##V3_BQLV12</stp>
        <stp>[Closed End Holdings 2.xlsx]rqi (2)!R175C10</stp>
        <stp/>
        <stp>name</stp>
        <tr r="J175" s="53"/>
      </tp>
      <tp t="s">
        <v>#N/A Invalid Security</v>
        <stp/>
        <stp>##V3_BQLV12</stp>
        <stp>[Closed End Holdings 2.xlsx]rqi (2)!R275C10</stp>
        <stp/>
        <stp>name</stp>
        <tr r="J275" s="53"/>
      </tp>
      <tp t="s">
        <v>#N/A Invalid Security</v>
        <stp/>
        <stp>##V3_BQLV12</stp>
        <stp>[Closed End Holdings 2.xlsx]stk (2)!R155C10</stp>
        <stp/>
        <stp>name</stp>
        <tr r="J155" s="56"/>
      </tp>
      <tp t="s">
        <v>#N/A Invalid Security</v>
        <stp/>
        <stp>##V3_BQLV12</stp>
        <stp>[Closed End Holdings 2.xlsx]stk (2)!R255C10</stp>
        <stp/>
        <stp>name</stp>
        <tr r="J255" s="56"/>
      </tp>
      <tp t="s">
        <v>#N/A Invalid Security</v>
        <stp/>
        <stp>##V3_BQLV12</stp>
        <stp>[Closed End Holdings 2.xlsx]bif (2)!R185C10</stp>
        <stp/>
        <stp>name</stp>
        <tr r="J185" s="47"/>
      </tp>
      <tp t="s">
        <v>#N/A Invalid Security</v>
        <stp/>
        <stp>##V3_BQLV12</stp>
        <stp>[Closed End Holdings 2.xlsx]bdj (2)!R145C10</stp>
        <stp/>
        <stp>name</stp>
        <tr r="J145" s="39"/>
      </tp>
      <tp t="s">
        <v>#N/A Invalid Security</v>
        <stp/>
        <stp>##V3_BQLV12</stp>
        <stp>[Closed End Holdings 2.xlsx]bdj (2)!R345C10</stp>
        <stp/>
        <stp>name</stp>
        <tr r="J345" s="39"/>
        <tr r="J345" s="25"/>
      </tp>
      <tp t="s">
        <v>#N/A Invalid Security</v>
        <stp/>
        <stp>##V3_BQLV12</stp>
        <stp>[Closed End Holdings 2.xlsx]bdj (2)!R245C10</stp>
        <stp/>
        <stp>name</stp>
        <tr r="J245" s="39"/>
        <tr r="J245" s="25"/>
      </tp>
      <tp t="s">
        <v>#N/A Invalid Security</v>
        <stp/>
        <stp>##V3_BQLV12</stp>
        <stp>[Closed End Holdings 2.xlsx]cii (2)!R175C10</stp>
        <stp/>
        <stp>name</stp>
        <tr r="J175" s="38"/>
      </tp>
      <tp t="s">
        <v>#N/A Invalid Security</v>
        <stp/>
        <stp>##V3_BQLV12</stp>
        <stp>[Closed End Holdings 2.xlsx]cii (2)!R275C10</stp>
        <stp/>
        <stp>name</stp>
        <tr r="J275" s="38"/>
      </tp>
      <tp t="s">
        <v>#N/A Invalid Security</v>
        <stp/>
        <stp>##V3_BQLV12</stp>
        <stp>[Closed End Holdings 2.xlsx]clm (2)!R135C10</stp>
        <stp/>
        <stp>name</stp>
        <tr r="J135" s="57"/>
      </tp>
      <tp t="s">
        <v>#N/A Invalid Security</v>
        <stp/>
        <stp>##V3_BQLV12</stp>
        <stp>[Closed End Holdings 2.xlsx]clm (2)!R335C10</stp>
        <stp/>
        <stp>name</stp>
        <tr r="J335" s="57"/>
      </tp>
      <tp t="s">
        <v>#N/A Invalid Security</v>
        <stp/>
        <stp>##V3_BQLV12</stp>
        <stp>[Closed End Holdings 2.xlsx]clm (2)!R235C10</stp>
        <stp/>
        <stp>name</stp>
        <tr r="J235" s="57"/>
      </tp>
      <tp t="s">
        <v>#N/A Invalid Security</v>
        <stp/>
        <stp>##V3_BQLV12</stp>
        <stp>[Closed End Holdings 2.xlsx]crf (2)!R185C10</stp>
        <stp/>
        <stp>name</stp>
        <tr r="J185" s="58"/>
      </tp>
      <tp t="s">
        <v>#N/A Invalid Security</v>
        <stp/>
        <stp>##V3_BQLV12</stp>
        <stp>[Closed End Holdings 2.xlsx]rqi (2)!R172C10</stp>
        <stp/>
        <stp>name</stp>
        <tr r="J172" s="53"/>
      </tp>
      <tp t="s">
        <v>#N/A Invalid Security</v>
        <stp/>
        <stp>##V3_BQLV12</stp>
        <stp>[Closed End Holdings 2.xlsx]rqi (2)!R272C10</stp>
        <stp/>
        <stp>name</stp>
        <tr r="J272" s="53"/>
      </tp>
      <tp t="s">
        <v>#N/A Invalid Security</v>
        <stp/>
        <stp>##V3_BQLV12</stp>
        <stp>[Closed End Holdings 2.xlsx]stk (2)!R152C10</stp>
        <stp/>
        <stp>name</stp>
        <tr r="J152" s="56"/>
      </tp>
      <tp t="s">
        <v>#N/A Invalid Security</v>
        <stp/>
        <stp>##V3_BQLV12</stp>
        <stp>[Closed End Holdings 2.xlsx]stk (2)!R252C10</stp>
        <stp/>
        <stp>name</stp>
        <tr r="J252" s="56"/>
      </tp>
      <tp t="s">
        <v>#N/A Invalid Security</v>
        <stp/>
        <stp>##V3_BQLV12</stp>
        <stp>[Closed End Holdings 2.xlsx]bif (2)!R182C10</stp>
        <stp/>
        <stp>name</stp>
        <tr r="J182" s="47"/>
      </tp>
      <tp t="s">
        <v>#N/A Invalid Security</v>
        <stp/>
        <stp>##V3_BQLV12</stp>
        <stp>[Closed End Holdings 2.xlsx]bif (2)!R282C10</stp>
        <stp/>
        <stp>name</stp>
        <tr r="J282" s="47"/>
      </tp>
      <tp t="s">
        <v>#N/A Invalid Security</v>
        <stp/>
        <stp>##V3_BQLV12</stp>
        <stp>[Closed End Holdings 2.xlsx]bdj (2)!R142C10</stp>
        <stp/>
        <stp>name</stp>
        <tr r="J142" s="39"/>
      </tp>
      <tp t="s">
        <v>#N/A Invalid Security</v>
        <stp/>
        <stp>##V3_BQLV12</stp>
        <stp>[Closed End Holdings 2.xlsx]bdj (2)!R342C10</stp>
        <stp/>
        <stp>name</stp>
        <tr r="J342" s="39"/>
        <tr r="J342" s="25"/>
      </tp>
      <tp t="s">
        <v>#N/A Invalid Security</v>
        <stp/>
        <stp>##V3_BQLV12</stp>
        <stp>[Closed End Holdings 2.xlsx]bdj (2)!R242C10</stp>
        <stp/>
        <stp>name</stp>
        <tr r="J242" s="39"/>
        <tr r="J242" s="25"/>
      </tp>
      <tp t="s">
        <v>#N/A Invalid Security</v>
        <stp/>
        <stp>##V3_BQLV12</stp>
        <stp>[Closed End Holdings 2.xlsx]cii (2)!R172C10</stp>
        <stp/>
        <stp>name</stp>
        <tr r="J172" s="38"/>
      </tp>
      <tp t="s">
        <v>#N/A Invalid Security</v>
        <stp/>
        <stp>##V3_BQLV12</stp>
        <stp>[Closed End Holdings 2.xlsx]cii (2)!R272C10</stp>
        <stp/>
        <stp>name</stp>
        <tr r="J272" s="38"/>
      </tp>
      <tp t="s">
        <v>#N/A Invalid Security</v>
        <stp/>
        <stp>##V3_BQLV12</stp>
        <stp>[Closed End Holdings 2.xlsx]clm (2)!R132C10</stp>
        <stp/>
        <stp>name</stp>
        <tr r="J132" s="57"/>
      </tp>
      <tp t="s">
        <v>#N/A Invalid Security</v>
        <stp/>
        <stp>##V3_BQLV12</stp>
        <stp>[Closed End Holdings 2.xlsx]clm (2)!R332C10</stp>
        <stp/>
        <stp>name</stp>
        <tr r="J332" s="57"/>
      </tp>
      <tp t="s">
        <v>#N/A Invalid Security</v>
        <stp/>
        <stp>##V3_BQLV12</stp>
        <stp>[Closed End Holdings 2.xlsx]clm (2)!R232C10</stp>
        <stp/>
        <stp>name</stp>
        <tr r="J232" s="57"/>
      </tp>
      <tp t="s">
        <v>#N/A Invalid Security</v>
        <stp/>
        <stp>##V3_BQLV12</stp>
        <stp>[Closed End Holdings 2.xlsx]crf (2)!R182C10</stp>
        <stp/>
        <stp>name</stp>
        <tr r="J182" s="58"/>
      </tp>
      <tp t="s">
        <v>#N/A Invalid Security</v>
        <stp/>
        <stp>##V3_BQLV12</stp>
        <stp>[Closed End Holdings 2.xlsx]rqi (2)!R173C10</stp>
        <stp/>
        <stp>name</stp>
        <tr r="J173" s="53"/>
      </tp>
      <tp t="s">
        <v>#N/A Invalid Security</v>
        <stp/>
        <stp>##V3_BQLV12</stp>
        <stp>[Closed End Holdings 2.xlsx]rqi (2)!R273C10</stp>
        <stp/>
        <stp>name</stp>
        <tr r="J273" s="53"/>
      </tp>
      <tp t="s">
        <v>#N/A Invalid Security</v>
        <stp/>
        <stp>##V3_BQLV12</stp>
        <stp>[Closed End Holdings 2.xlsx]stk (2)!R153C10</stp>
        <stp/>
        <stp>name</stp>
        <tr r="J153" s="56"/>
      </tp>
      <tp t="s">
        <v>#N/A Invalid Security</v>
        <stp/>
        <stp>##V3_BQLV12</stp>
        <stp>[Closed End Holdings 2.xlsx]stk (2)!R253C10</stp>
        <stp/>
        <stp>name</stp>
        <tr r="J253" s="56"/>
      </tp>
      <tp t="s">
        <v>#N/A Invalid Security</v>
        <stp/>
        <stp>##V3_BQLV12</stp>
        <stp>[Closed End Holdings 2.xlsx]bif (2)!R183C10</stp>
        <stp/>
        <stp>name</stp>
        <tr r="J183" s="47"/>
      </tp>
      <tp t="s">
        <v>#N/A Invalid Security</v>
        <stp/>
        <stp>##V3_BQLV12</stp>
        <stp>[Closed End Holdings 2.xlsx]bif (2)!R283C10</stp>
        <stp/>
        <stp>name</stp>
        <tr r="J283" s="47"/>
      </tp>
      <tp t="s">
        <v>#N/A Invalid Security</v>
        <stp/>
        <stp>##V3_BQLV12</stp>
        <stp>[Closed End Holdings 2.xlsx]bdj (2)!R143C10</stp>
        <stp/>
        <stp>name</stp>
        <tr r="J143" s="39"/>
      </tp>
      <tp t="s">
        <v>#N/A Invalid Security</v>
        <stp/>
        <stp>##V3_BQLV12</stp>
        <stp>[Closed End Holdings 2.xlsx]bdj (2)!R343C10</stp>
        <stp/>
        <stp>name</stp>
        <tr r="J343" s="39"/>
        <tr r="J343" s="25"/>
      </tp>
      <tp t="s">
        <v>#N/A Invalid Security</v>
        <stp/>
        <stp>##V3_BQLV12</stp>
        <stp>[Closed End Holdings 2.xlsx]bdj (2)!R243C10</stp>
        <stp/>
        <stp>name</stp>
        <tr r="J243" s="39"/>
        <tr r="J243" s="25"/>
      </tp>
      <tp t="s">
        <v>#N/A Invalid Security</v>
        <stp/>
        <stp>##V3_BQLV12</stp>
        <stp>[Closed End Holdings 2.xlsx]cii (2)!R173C10</stp>
        <stp/>
        <stp>name</stp>
        <tr r="J173" s="38"/>
      </tp>
      <tp t="s">
        <v>#N/A Invalid Security</v>
        <stp/>
        <stp>##V3_BQLV12</stp>
        <stp>[Closed End Holdings 2.xlsx]cii (2)!R273C10</stp>
        <stp/>
        <stp>name</stp>
        <tr r="J273" s="38"/>
      </tp>
      <tp t="s">
        <v>#N/A Invalid Security</v>
        <stp/>
        <stp>##V3_BQLV12</stp>
        <stp>[Closed End Holdings 2.xlsx]clm (2)!R133C10</stp>
        <stp/>
        <stp>name</stp>
        <tr r="J133" s="57"/>
      </tp>
      <tp t="s">
        <v>#N/A Invalid Security</v>
        <stp/>
        <stp>##V3_BQLV12</stp>
        <stp>[Closed End Holdings 2.xlsx]clm (2)!R333C10</stp>
        <stp/>
        <stp>name</stp>
        <tr r="J333" s="57"/>
      </tp>
      <tp t="s">
        <v>#N/A Invalid Security</v>
        <stp/>
        <stp>##V3_BQLV12</stp>
        <stp>[Closed End Holdings 2.xlsx]clm (2)!R233C10</stp>
        <stp/>
        <stp>name</stp>
        <tr r="J233" s="57"/>
      </tp>
      <tp t="s">
        <v>#N/A Invalid Security</v>
        <stp/>
        <stp>##V3_BQLV12</stp>
        <stp>[Closed End Holdings 2.xlsx]crf (2)!R183C10</stp>
        <stp/>
        <stp>name</stp>
        <tr r="J183" s="58"/>
      </tp>
      <tp t="s">
        <v>#N/A Invalid Security</v>
        <stp/>
        <stp>##V3_BQLV12</stp>
        <stp>[Closed End Holdings 2.xlsx]rqi (2)!R170C10</stp>
        <stp/>
        <stp>name</stp>
        <tr r="J170" s="53"/>
      </tp>
      <tp t="s">
        <v>#N/A Invalid Security</v>
        <stp/>
        <stp>##V3_BQLV12</stp>
        <stp>[Closed End Holdings 2.xlsx]rqi (2)!R270C10</stp>
        <stp/>
        <stp>name</stp>
        <tr r="J270" s="53"/>
      </tp>
      <tp t="s">
        <v>#N/A Invalid Security</v>
        <stp/>
        <stp>##V3_BQLV12</stp>
        <stp>[Closed End Holdings 2.xlsx]stk (2)!R150C10</stp>
        <stp/>
        <stp>name</stp>
        <tr r="J150" s="56"/>
      </tp>
      <tp t="s">
        <v>#N/A Invalid Security</v>
        <stp/>
        <stp>##V3_BQLV12</stp>
        <stp>[Closed End Holdings 2.xlsx]stk (2)!R250C10</stp>
        <stp/>
        <stp>name</stp>
        <tr r="J250" s="56"/>
      </tp>
      <tp t="s">
        <v>#N/A Invalid Security</v>
        <stp/>
        <stp>##V3_BQLV12</stp>
        <stp>[Closed End Holdings 2.xlsx]bif (2)!R180C10</stp>
        <stp/>
        <stp>name</stp>
        <tr r="J180" s="47"/>
      </tp>
      <tp t="s">
        <v>#N/A Invalid Security</v>
        <stp/>
        <stp>##V3_BQLV12</stp>
        <stp>[Closed End Holdings 2.xlsx]bif (2)!R280C10</stp>
        <stp/>
        <stp>name</stp>
        <tr r="J280" s="47"/>
      </tp>
      <tp t="s">
        <v>#N/A Invalid Security</v>
        <stp/>
        <stp>##V3_BQLV12</stp>
        <stp>[Closed End Holdings 2.xlsx]bdj (2)!R140C10</stp>
        <stp/>
        <stp>name</stp>
        <tr r="J140" s="39"/>
      </tp>
      <tp t="s">
        <v>#N/A Invalid Security</v>
        <stp/>
        <stp>##V3_BQLV12</stp>
        <stp>[Closed End Holdings 2.xlsx]bdj (2)!R340C10</stp>
        <stp/>
        <stp>name</stp>
        <tr r="J340" s="39"/>
        <tr r="J340" s="25"/>
      </tp>
      <tp t="s">
        <v>#N/A Invalid Security</v>
        <stp/>
        <stp>##V3_BQLV12</stp>
        <stp>[Closed End Holdings 2.xlsx]bdj (2)!R240C10</stp>
        <stp/>
        <stp>name</stp>
        <tr r="J240" s="39"/>
        <tr r="J240" s="25"/>
      </tp>
      <tp t="s">
        <v>#N/A Invalid Security</v>
        <stp/>
        <stp>##V3_BQLV12</stp>
        <stp>[Closed End Holdings 2.xlsx]cii (2)!R170C10</stp>
        <stp/>
        <stp>name</stp>
        <tr r="J170" s="38"/>
      </tp>
      <tp t="s">
        <v>#N/A Invalid Security</v>
        <stp/>
        <stp>##V3_BQLV12</stp>
        <stp>[Closed End Holdings 2.xlsx]cii (2)!R270C10</stp>
        <stp/>
        <stp>name</stp>
        <tr r="J270" s="38"/>
      </tp>
      <tp t="s">
        <v>#N/A Invalid Security</v>
        <stp/>
        <stp>##V3_BQLV12</stp>
        <stp>[Closed End Holdings 2.xlsx]clm (2)!R130C10</stp>
        <stp/>
        <stp>name</stp>
        <tr r="J130" s="57"/>
      </tp>
      <tp t="s">
        <v>#N/A Invalid Security</v>
        <stp/>
        <stp>##V3_BQLV12</stp>
        <stp>[Closed End Holdings 2.xlsx]clm (2)!R330C10</stp>
        <stp/>
        <stp>name</stp>
        <tr r="J330" s="57"/>
      </tp>
      <tp t="s">
        <v>#N/A Invalid Security</v>
        <stp/>
        <stp>##V3_BQLV12</stp>
        <stp>[Closed End Holdings 2.xlsx]clm (2)!R230C10</stp>
        <stp/>
        <stp>name</stp>
        <tr r="J230" s="57"/>
      </tp>
      <tp t="s">
        <v>#N/A Invalid Security</v>
        <stp/>
        <stp>##V3_BQLV12</stp>
        <stp>[Closed End Holdings 2.xlsx]crf (2)!R180C10</stp>
        <stp/>
        <stp>name</stp>
        <tr r="J180" s="58"/>
      </tp>
      <tp t="s">
        <v>#N/A Invalid Security</v>
        <stp/>
        <stp>##V3_BQLV12</stp>
        <stp>[Closed End Holdings 2.xlsx]rqi (2)!R171C10</stp>
        <stp/>
        <stp>name</stp>
        <tr r="J171" s="53"/>
      </tp>
      <tp t="s">
        <v>#N/A Invalid Security</v>
        <stp/>
        <stp>##V3_BQLV12</stp>
        <stp>[Closed End Holdings 2.xlsx]rqi (2)!R271C10</stp>
        <stp/>
        <stp>name</stp>
        <tr r="J271" s="53"/>
      </tp>
      <tp t="s">
        <v>#N/A Invalid Security</v>
        <stp/>
        <stp>##V3_BQLV12</stp>
        <stp>[Closed End Holdings 2.xlsx]stk (2)!R151C10</stp>
        <stp/>
        <stp>name</stp>
        <tr r="J151" s="56"/>
      </tp>
      <tp t="s">
        <v>#N/A Invalid Security</v>
        <stp/>
        <stp>##V3_BQLV12</stp>
        <stp>[Closed End Holdings 2.xlsx]stk (2)!R251C10</stp>
        <stp/>
        <stp>name</stp>
        <tr r="J251" s="56"/>
      </tp>
      <tp t="s">
        <v>#N/A Invalid Security</v>
        <stp/>
        <stp>##V3_BQLV12</stp>
        <stp>[Closed End Holdings 2.xlsx]bif (2)!R181C10</stp>
        <stp/>
        <stp>name</stp>
        <tr r="J181" s="47"/>
      </tp>
      <tp t="s">
        <v>#N/A Invalid Security</v>
        <stp/>
        <stp>##V3_BQLV12</stp>
        <stp>[Closed End Holdings 2.xlsx]bif (2)!R281C10</stp>
        <stp/>
        <stp>name</stp>
        <tr r="J281" s="47"/>
      </tp>
      <tp t="s">
        <v>#N/A Invalid Security</v>
        <stp/>
        <stp>##V3_BQLV12</stp>
        <stp>[Closed End Holdings 2.xlsx]bdj (2)!R141C10</stp>
        <stp/>
        <stp>name</stp>
        <tr r="J141" s="39"/>
      </tp>
      <tp t="s">
        <v>#N/A Invalid Security</v>
        <stp/>
        <stp>##V3_BQLV12</stp>
        <stp>[Closed End Holdings 2.xlsx]bdj (2)!R341C10</stp>
        <stp/>
        <stp>name</stp>
        <tr r="J341" s="39"/>
        <tr r="J341" s="25"/>
      </tp>
      <tp t="s">
        <v>#N/A Invalid Security</v>
        <stp/>
        <stp>##V3_BQLV12</stp>
        <stp>[Closed End Holdings 2.xlsx]bdj (2)!R241C10</stp>
        <stp/>
        <stp>name</stp>
        <tr r="J241" s="39"/>
        <tr r="J241" s="25"/>
      </tp>
      <tp t="s">
        <v>#N/A Invalid Security</v>
        <stp/>
        <stp>##V3_BQLV12</stp>
        <stp>[Closed End Holdings 2.xlsx]cii (2)!R171C10</stp>
        <stp/>
        <stp>name</stp>
        <tr r="J171" s="38"/>
      </tp>
      <tp t="s">
        <v>#N/A Invalid Security</v>
        <stp/>
        <stp>##V3_BQLV12</stp>
        <stp>[Closed End Holdings 2.xlsx]cii (2)!R271C10</stp>
        <stp/>
        <stp>name</stp>
        <tr r="J271" s="38"/>
      </tp>
      <tp t="s">
        <v>#N/A Invalid Security</v>
        <stp/>
        <stp>##V3_BQLV12</stp>
        <stp>[Closed End Holdings 2.xlsx]clm (2)!R131C10</stp>
        <stp/>
        <stp>name</stp>
        <tr r="J131" s="57"/>
      </tp>
      <tp t="s">
        <v>#N/A Invalid Security</v>
        <stp/>
        <stp>##V3_BQLV12</stp>
        <stp>[Closed End Holdings 2.xlsx]clm (2)!R331C10</stp>
        <stp/>
        <stp>name</stp>
        <tr r="J331" s="57"/>
      </tp>
      <tp t="s">
        <v>#N/A Invalid Security</v>
        <stp/>
        <stp>##V3_BQLV12</stp>
        <stp>[Closed End Holdings 2.xlsx]clm (2)!R231C10</stp>
        <stp/>
        <stp>name</stp>
        <tr r="J231" s="57"/>
      </tp>
      <tp t="s">
        <v>#N/A Invalid Security</v>
        <stp/>
        <stp>##V3_BQLV12</stp>
        <stp>[Closed End Holdings 2.xlsx]crf (2)!R181C10</stp>
        <stp/>
        <stp>name</stp>
        <tr r="J181" s="58"/>
      </tp>
      <tp t="s">
        <v>#N/A Invalid Security</v>
        <stp/>
        <stp>##V3_BQLV12</stp>
        <stp>[Closed End Holdings 2.xlsx]rqi (2)!R178C10</stp>
        <stp/>
        <stp>name</stp>
        <tr r="J178" s="53"/>
      </tp>
      <tp t="s">
        <v>#N/A Invalid Security</v>
        <stp/>
        <stp>##V3_BQLV12</stp>
        <stp>[Closed End Holdings 2.xlsx]rqi (2)!R278C10</stp>
        <stp/>
        <stp>name</stp>
        <tr r="J278" s="53"/>
      </tp>
      <tp t="s">
        <v>#N/A Invalid Security</v>
        <stp/>
        <stp>##V3_BQLV12</stp>
        <stp>[Closed End Holdings 2.xlsx]stk (2)!R158C10</stp>
        <stp/>
        <stp>name</stp>
        <tr r="J158" s="56"/>
      </tp>
      <tp t="s">
        <v>#N/A Invalid Security</v>
        <stp/>
        <stp>##V3_BQLV12</stp>
        <stp>[Closed End Holdings 2.xlsx]stk (2)!R258C10</stp>
        <stp/>
        <stp>name</stp>
        <tr r="J258" s="56"/>
      </tp>
      <tp t="s">
        <v>#N/A Invalid Security</v>
        <stp/>
        <stp>##V3_BQLV12</stp>
        <stp>[Closed End Holdings 2.xlsx]bif (2)!R188C10</stp>
        <stp/>
        <stp>name</stp>
        <tr r="J188" s="47"/>
      </tp>
      <tp t="s">
        <v>#N/A Invalid Security</v>
        <stp/>
        <stp>##V3_BQLV12</stp>
        <stp>[Closed End Holdings 2.xlsx]bdj (2)!R148C10</stp>
        <stp/>
        <stp>name</stp>
        <tr r="J148" s="39"/>
      </tp>
      <tp t="s">
        <v>#N/A Invalid Security</v>
        <stp/>
        <stp>##V3_BQLV12</stp>
        <stp>[Closed End Holdings 2.xlsx]bdj (2)!R348C10</stp>
        <stp/>
        <stp>name</stp>
        <tr r="J348" s="39"/>
        <tr r="J348" s="25"/>
      </tp>
      <tp t="s">
        <v>#N/A Invalid Security</v>
        <stp/>
        <stp>##V3_BQLV12</stp>
        <stp>[Closed End Holdings 2.xlsx]bdj (2)!R248C10</stp>
        <stp/>
        <stp>name</stp>
        <tr r="J248" s="39"/>
        <tr r="J248" s="25"/>
      </tp>
      <tp t="s">
        <v>#N/A Invalid Security</v>
        <stp/>
        <stp>##V3_BQLV12</stp>
        <stp>[Closed End Holdings 2.xlsx]cii (2)!R178C10</stp>
        <stp/>
        <stp>name</stp>
        <tr r="J178" s="38"/>
      </tp>
      <tp t="s">
        <v>#N/A Invalid Security</v>
        <stp/>
        <stp>##V3_BQLV12</stp>
        <stp>[Closed End Holdings 2.xlsx]cii (2)!R278C10</stp>
        <stp/>
        <stp>name</stp>
        <tr r="J278" s="38"/>
      </tp>
      <tp t="s">
        <v>#N/A Invalid Security</v>
        <stp/>
        <stp>##V3_BQLV12</stp>
        <stp>[Closed End Holdings 2.xlsx]clm (2)!R138C10</stp>
        <stp/>
        <stp>name</stp>
        <tr r="J138" s="57"/>
      </tp>
      <tp t="s">
        <v>#N/A Invalid Security</v>
        <stp/>
        <stp>##V3_BQLV12</stp>
        <stp>[Closed End Holdings 2.xlsx]clm (2)!R338C10</stp>
        <stp/>
        <stp>name</stp>
        <tr r="J338" s="57"/>
      </tp>
      <tp t="s">
        <v>#N/A Invalid Security</v>
        <stp/>
        <stp>##V3_BQLV12</stp>
        <stp>[Closed End Holdings 2.xlsx]clm (2)!R238C10</stp>
        <stp/>
        <stp>name</stp>
        <tr r="J238" s="57"/>
      </tp>
      <tp t="s">
        <v>#N/A Invalid Security</v>
        <stp/>
        <stp>##V3_BQLV12</stp>
        <stp>[Closed End Holdings 2.xlsx]crf (2)!R188C10</stp>
        <stp/>
        <stp>name</stp>
        <tr r="J188" s="58"/>
      </tp>
      <tp t="s">
        <v>#N/A Invalid Security</v>
        <stp/>
        <stp>##V3_BQLV12</stp>
        <stp>[Closed End Holdings 2.xlsx]rqi (2)!R179C10</stp>
        <stp/>
        <stp>name</stp>
        <tr r="J179" s="53"/>
      </tp>
      <tp t="s">
        <v>#N/A Invalid Security</v>
        <stp/>
        <stp>##V3_BQLV12</stp>
        <stp>[Closed End Holdings 2.xlsx]rqi (2)!R279C10</stp>
        <stp/>
        <stp>name</stp>
        <tr r="J279" s="53"/>
      </tp>
      <tp t="s">
        <v>#N/A Invalid Security</v>
        <stp/>
        <stp>##V3_BQLV12</stp>
        <stp>[Closed End Holdings 2.xlsx]stk (2)!R159C10</stp>
        <stp/>
        <stp>name</stp>
        <tr r="J159" s="56"/>
      </tp>
      <tp t="s">
        <v>#N/A Invalid Security</v>
        <stp/>
        <stp>##V3_BQLV12</stp>
        <stp>[Closed End Holdings 2.xlsx]stk (2)!R259C10</stp>
        <stp/>
        <stp>name</stp>
        <tr r="J259" s="56"/>
      </tp>
      <tp t="s">
        <v>#N/A Invalid Security</v>
        <stp/>
        <stp>##V3_BQLV12</stp>
        <stp>[Closed End Holdings 2.xlsx]bif (2)!R189C10</stp>
        <stp/>
        <stp>name</stp>
        <tr r="J189" s="47"/>
      </tp>
      <tp t="s">
        <v>#N/A Invalid Security</v>
        <stp/>
        <stp>##V3_BQLV12</stp>
        <stp>[Closed End Holdings 2.xlsx]bdj (2)!R149C10</stp>
        <stp/>
        <stp>name</stp>
        <tr r="J149" s="39"/>
      </tp>
      <tp t="s">
        <v>#N/A Invalid Security</v>
        <stp/>
        <stp>##V3_BQLV12</stp>
        <stp>[Closed End Holdings 2.xlsx]bdj (2)!R349C10</stp>
        <stp/>
        <stp>name</stp>
        <tr r="J349" s="39"/>
        <tr r="J349" s="25"/>
      </tp>
      <tp t="s">
        <v>#N/A Invalid Security</v>
        <stp/>
        <stp>##V3_BQLV12</stp>
        <stp>[Closed End Holdings 2.xlsx]bdj (2)!R249C10</stp>
        <stp/>
        <stp>name</stp>
        <tr r="J249" s="39"/>
        <tr r="J249" s="25"/>
      </tp>
      <tp t="s">
        <v>#N/A Invalid Security</v>
        <stp/>
        <stp>##V3_BQLV12</stp>
        <stp>[Closed End Holdings 2.xlsx]cii (2)!R179C10</stp>
        <stp/>
        <stp>name</stp>
        <tr r="J179" s="38"/>
      </tp>
      <tp t="s">
        <v>#N/A Invalid Security</v>
        <stp/>
        <stp>##V3_BQLV12</stp>
        <stp>[Closed End Holdings 2.xlsx]cii (2)!R279C10</stp>
        <stp/>
        <stp>name</stp>
        <tr r="J279" s="38"/>
      </tp>
      <tp t="s">
        <v>#N/A Invalid Security</v>
        <stp/>
        <stp>##V3_BQLV12</stp>
        <stp>[Closed End Holdings 2.xlsx]clm (2)!R139C10</stp>
        <stp/>
        <stp>name</stp>
        <tr r="J139" s="57"/>
      </tp>
      <tp t="s">
        <v>#N/A Invalid Security</v>
        <stp/>
        <stp>##V3_BQLV12</stp>
        <stp>[Closed End Holdings 2.xlsx]clm (2)!R339C10</stp>
        <stp/>
        <stp>name</stp>
        <tr r="J339" s="57"/>
      </tp>
      <tp t="s">
        <v>#N/A Invalid Security</v>
        <stp/>
        <stp>##V3_BQLV12</stp>
        <stp>[Closed End Holdings 2.xlsx]clm (2)!R239C10</stp>
        <stp/>
        <stp>name</stp>
        <tr r="J239" s="57"/>
      </tp>
      <tp t="s">
        <v>#N/A Invalid Security</v>
        <stp/>
        <stp>##V3_BQLV12</stp>
        <stp>[Closed End Holdings 2.xlsx]crf (2)!R189C10</stp>
        <stp/>
        <stp>name</stp>
        <tr r="J189" s="58"/>
      </tp>
      <tp t="s">
        <v>#N/A Invalid Security</v>
        <stp/>
        <stp>##V3_BQLV12</stp>
        <stp>[Closed End Holdings 2.xlsx]rqi (2)!R266C10</stp>
        <stp/>
        <stp>name</stp>
        <tr r="J266" s="53"/>
      </tp>
      <tp t="s">
        <v>#N/A Invalid Security</v>
        <stp/>
        <stp>##V3_BQLV12</stp>
        <stp>[Closed End Holdings 2.xlsx]stk (2)!R146C10</stp>
        <stp/>
        <stp>name</stp>
        <tr r="J146" s="56"/>
      </tp>
      <tp t="s">
        <v>#N/A Invalid Security</v>
        <stp/>
        <stp>##V3_BQLV12</stp>
        <stp>[Closed End Holdings 2.xlsx]stk (2)!R246C10</stp>
        <stp/>
        <stp>name</stp>
        <tr r="J246" s="56"/>
      </tp>
      <tp t="s">
        <v>#N/A Invalid Security</v>
        <stp/>
        <stp>##V3_BQLV12</stp>
        <stp>[Closed End Holdings 2.xlsx]bif (2)!R196C10</stp>
        <stp/>
        <stp>name</stp>
        <tr r="J196" s="47"/>
      </tp>
      <tp t="s">
        <v>#N/A Invalid Security</v>
        <stp/>
        <stp>##V3_BQLV12</stp>
        <stp>[Closed End Holdings 2.xlsx]bdj (2)!R156C10</stp>
        <stp/>
        <stp>name</stp>
        <tr r="J156" s="39"/>
      </tp>
      <tp t="s">
        <v>#N/A Invalid Security</v>
        <stp/>
        <stp>##V3_BQLV12</stp>
        <stp>[Closed End Holdings 2.xlsx]bdj (2)!R356C10</stp>
        <stp/>
        <stp>name</stp>
        <tr r="J356" s="39"/>
        <tr r="J356" s="25"/>
      </tp>
      <tp t="s">
        <v>#N/A Invalid Security</v>
        <stp/>
        <stp>##V3_BQLV12</stp>
        <stp>[Closed End Holdings 2.xlsx]bdj (2)!R256C10</stp>
        <stp/>
        <stp>name</stp>
        <tr r="J256" s="39"/>
        <tr r="J256" s="25"/>
      </tp>
      <tp t="s">
        <v>#N/A Invalid Security</v>
        <stp/>
        <stp>##V3_BQLV12</stp>
        <stp>[Closed End Holdings 2.xlsx]cii (2)!R166C10</stp>
        <stp/>
        <stp>name</stp>
        <tr r="J166" s="38"/>
      </tp>
      <tp t="s">
        <v>#N/A Invalid Security</v>
        <stp/>
        <stp>##V3_BQLV12</stp>
        <stp>[Closed End Holdings 2.xlsx]cii (2)!R266C10</stp>
        <stp/>
        <stp>name</stp>
        <tr r="J266" s="38"/>
      </tp>
      <tp t="s">
        <v>#N/A Invalid Security</v>
        <stp/>
        <stp>##V3_BQLV12</stp>
        <stp>[Closed End Holdings 2.xlsx]clm (2)!R126C10</stp>
        <stp/>
        <stp>name</stp>
        <tr r="J126" s="57"/>
      </tp>
      <tp t="s">
        <v>#N/A Invalid Security</v>
        <stp/>
        <stp>##V3_BQLV12</stp>
        <stp>[Closed End Holdings 2.xlsx]clm (2)!R326C10</stp>
        <stp/>
        <stp>name</stp>
        <tr r="J326" s="57"/>
      </tp>
      <tp t="s">
        <v>#N/A Invalid Security</v>
        <stp/>
        <stp>##V3_BQLV12</stp>
        <stp>[Closed End Holdings 2.xlsx]clm (2)!R226C10</stp>
        <stp/>
        <stp>name</stp>
        <tr r="J226" s="57"/>
      </tp>
      <tp t="s">
        <v>#N/A Invalid Security</v>
        <stp/>
        <stp>##V3_BQLV12</stp>
        <stp>[Closed End Holdings 2.xlsx]crf (2)!R196C10</stp>
        <stp/>
        <stp>name</stp>
        <tr r="J196" s="58"/>
      </tp>
      <tp t="s">
        <v>#N/A Invalid Security</v>
        <stp/>
        <stp>##V3_BQLV12</stp>
        <stp>[Closed End Holdings 2.xlsx]rqi (2)!R267C10</stp>
        <stp/>
        <stp>name</stp>
        <tr r="J267" s="53"/>
      </tp>
      <tp t="s">
        <v>#N/A Invalid Security</v>
        <stp/>
        <stp>##V3_BQLV12</stp>
        <stp>[Closed End Holdings 2.xlsx]stk (2)!R147C10</stp>
        <stp/>
        <stp>name</stp>
        <tr r="J147" s="56"/>
      </tp>
      <tp t="s">
        <v>#N/A Invalid Security</v>
        <stp/>
        <stp>##V3_BQLV12</stp>
        <stp>[Closed End Holdings 2.xlsx]stk (2)!R247C10</stp>
        <stp/>
        <stp>name</stp>
        <tr r="J247" s="56"/>
      </tp>
      <tp t="s">
        <v>#N/A Invalid Security</v>
        <stp/>
        <stp>##V3_BQLV12</stp>
        <stp>[Closed End Holdings 2.xlsx]bif (2)!R197C10</stp>
        <stp/>
        <stp>name</stp>
        <tr r="J197" s="47"/>
      </tp>
      <tp t="s">
        <v>#N/A Invalid Security</v>
        <stp/>
        <stp>##V3_BQLV12</stp>
        <stp>[Closed End Holdings 2.xlsx]bdj (2)!R157C10</stp>
        <stp/>
        <stp>name</stp>
        <tr r="J157" s="39"/>
      </tp>
      <tp t="s">
        <v>#N/A Invalid Security</v>
        <stp/>
        <stp>##V3_BQLV12</stp>
        <stp>[Closed End Holdings 2.xlsx]bdj (2)!R357C10</stp>
        <stp/>
        <stp>name</stp>
        <tr r="J357" s="39"/>
        <tr r="J357" s="25"/>
      </tp>
      <tp t="s">
        <v>#N/A Invalid Security</v>
        <stp/>
        <stp>##V3_BQLV12</stp>
        <stp>[Closed End Holdings 2.xlsx]bdj (2)!R257C10</stp>
        <stp/>
        <stp>name</stp>
        <tr r="J257" s="39"/>
        <tr r="J257" s="25"/>
      </tp>
      <tp t="s">
        <v>#N/A Invalid Security</v>
        <stp/>
        <stp>##V3_BQLV12</stp>
        <stp>[Closed End Holdings 2.xlsx]cii (2)!R167C10</stp>
        <stp/>
        <stp>name</stp>
        <tr r="J167" s="38"/>
      </tp>
      <tp t="s">
        <v>#N/A Invalid Security</v>
        <stp/>
        <stp>##V3_BQLV12</stp>
        <stp>[Closed End Holdings 2.xlsx]cii (2)!R267C10</stp>
        <stp/>
        <stp>name</stp>
        <tr r="J267" s="38"/>
      </tp>
      <tp t="s">
        <v>#N/A Invalid Security</v>
        <stp/>
        <stp>##V3_BQLV12</stp>
        <stp>[Closed End Holdings 2.xlsx]clm (2)!R127C10</stp>
        <stp/>
        <stp>name</stp>
        <tr r="J127" s="57"/>
      </tp>
      <tp t="s">
        <v>#N/A Invalid Security</v>
        <stp/>
        <stp>##V3_BQLV12</stp>
        <stp>[Closed End Holdings 2.xlsx]clm (2)!R327C10</stp>
        <stp/>
        <stp>name</stp>
        <tr r="J327" s="57"/>
      </tp>
      <tp t="s">
        <v>#N/A Invalid Security</v>
        <stp/>
        <stp>##V3_BQLV12</stp>
        <stp>[Closed End Holdings 2.xlsx]clm (2)!R227C10</stp>
        <stp/>
        <stp>name</stp>
        <tr r="J227" s="57"/>
      </tp>
      <tp t="s">
        <v>#N/A Invalid Security</v>
        <stp/>
        <stp>##V3_BQLV12</stp>
        <stp>[Closed End Holdings 2.xlsx]crf (2)!R197C10</stp>
        <stp/>
        <stp>name</stp>
        <tr r="J197" s="58"/>
      </tp>
      <tp t="s">
        <v>#N/A Invalid Security</v>
        <stp/>
        <stp>##V3_BQLV12</stp>
        <stp>[Closed End Holdings 2.xlsx]rqi (2)!R264C10</stp>
        <stp/>
        <stp>name</stp>
        <tr r="J264" s="53"/>
      </tp>
      <tp t="s">
        <v>#N/A Invalid Security</v>
        <stp/>
        <stp>##V3_BQLV12</stp>
        <stp>[Closed End Holdings 2.xlsx]stk (2)!R144C10</stp>
        <stp/>
        <stp>name</stp>
        <tr r="J144" s="56"/>
      </tp>
      <tp t="s">
        <v>#N/A Invalid Security</v>
        <stp/>
        <stp>##V3_BQLV12</stp>
        <stp>[Closed End Holdings 2.xlsx]stk (2)!R244C10</stp>
        <stp/>
        <stp>name</stp>
        <tr r="J244" s="56"/>
      </tp>
      <tp t="s">
        <v>#N/A Invalid Security</v>
        <stp/>
        <stp>##V3_BQLV12</stp>
        <stp>[Closed End Holdings 2.xlsx]bif (2)!R194C10</stp>
        <stp/>
        <stp>name</stp>
        <tr r="J194" s="47"/>
      </tp>
      <tp t="s">
        <v>#N/A Invalid Security</v>
        <stp/>
        <stp>##V3_BQLV12</stp>
        <stp>[Closed End Holdings 2.xlsx]bdj (2)!R154C10</stp>
        <stp/>
        <stp>name</stp>
        <tr r="J154" s="39"/>
      </tp>
      <tp t="s">
        <v>#N/A Invalid Security</v>
        <stp/>
        <stp>##V3_BQLV12</stp>
        <stp>[Closed End Holdings 2.xlsx]bdj (2)!R354C10</stp>
        <stp/>
        <stp>name</stp>
        <tr r="J354" s="39"/>
        <tr r="J354" s="25"/>
      </tp>
      <tp t="s">
        <v>#N/A Invalid Security</v>
        <stp/>
        <stp>##V3_BQLV12</stp>
        <stp>[Closed End Holdings 2.xlsx]bdj (2)!R254C10</stp>
        <stp/>
        <stp>name</stp>
        <tr r="J254" s="39"/>
        <tr r="J254" s="25"/>
      </tp>
      <tp t="s">
        <v>#N/A Invalid Security</v>
        <stp/>
        <stp>##V3_BQLV12</stp>
        <stp>[Closed End Holdings 2.xlsx]cii (2)!R164C10</stp>
        <stp/>
        <stp>name</stp>
        <tr r="J164" s="38"/>
      </tp>
      <tp t="s">
        <v>#N/A Invalid Security</v>
        <stp/>
        <stp>##V3_BQLV12</stp>
        <stp>[Closed End Holdings 2.xlsx]cii (2)!R264C10</stp>
        <stp/>
        <stp>name</stp>
        <tr r="J264" s="38"/>
      </tp>
      <tp t="s">
        <v>#N/A Invalid Security</v>
        <stp/>
        <stp>##V3_BQLV12</stp>
        <stp>[Closed End Holdings 2.xlsx]clm (2)!R124C10</stp>
        <stp/>
        <stp>name</stp>
        <tr r="J124" s="57"/>
      </tp>
      <tp t="s">
        <v>#N/A Invalid Security</v>
        <stp/>
        <stp>##V3_BQLV12</stp>
        <stp>[Closed End Holdings 2.xlsx]clm (2)!R324C10</stp>
        <stp/>
        <stp>name</stp>
        <tr r="J324" s="57"/>
      </tp>
      <tp t="s">
        <v>#N/A Invalid Security</v>
        <stp/>
        <stp>##V3_BQLV12</stp>
        <stp>[Closed End Holdings 2.xlsx]clm (2)!R224C10</stp>
        <stp/>
        <stp>name</stp>
        <tr r="J224" s="57"/>
      </tp>
      <tp t="s">
        <v>#N/A Invalid Security</v>
        <stp/>
        <stp>##V3_BQLV12</stp>
        <stp>[Closed End Holdings 2.xlsx]crf (2)!R194C10</stp>
        <stp/>
        <stp>name</stp>
        <tr r="J194" s="58"/>
      </tp>
      <tp t="s">
        <v>#N/A Invalid Security</v>
        <stp/>
        <stp>##V3_BQLV12</stp>
        <stp>[Closed End Holdings 2.xlsx]rqi (2)!R265C10</stp>
        <stp/>
        <stp>name</stp>
        <tr r="J265" s="53"/>
      </tp>
      <tp t="s">
        <v>#N/A Invalid Security</v>
        <stp/>
        <stp>##V3_BQLV12</stp>
        <stp>[Closed End Holdings 2.xlsx]stk (2)!R145C10</stp>
        <stp/>
        <stp>name</stp>
        <tr r="J145" s="56"/>
      </tp>
      <tp t="s">
        <v>#N/A Invalid Security</v>
        <stp/>
        <stp>##V3_BQLV12</stp>
        <stp>[Closed End Holdings 2.xlsx]stk (2)!R245C10</stp>
        <stp/>
        <stp>name</stp>
        <tr r="J245" s="56"/>
      </tp>
      <tp t="s">
        <v>#N/A Invalid Security</v>
        <stp/>
        <stp>##V3_BQLV12</stp>
        <stp>[Closed End Holdings 2.xlsx]bif (2)!R195C10</stp>
        <stp/>
        <stp>name</stp>
        <tr r="J195" s="47"/>
      </tp>
      <tp t="s">
        <v>#N/A Invalid Security</v>
        <stp/>
        <stp>##V3_BQLV12</stp>
        <stp>[Closed End Holdings 2.xlsx]bdj (2)!R155C10</stp>
        <stp/>
        <stp>name</stp>
        <tr r="J155" s="39"/>
      </tp>
      <tp t="s">
        <v>#N/A Invalid Security</v>
        <stp/>
        <stp>##V3_BQLV12</stp>
        <stp>[Closed End Holdings 2.xlsx]bdj (2)!R355C10</stp>
        <stp/>
        <stp>name</stp>
        <tr r="J355" s="39"/>
        <tr r="J355" s="25"/>
      </tp>
      <tp t="s">
        <v>#N/A Invalid Security</v>
        <stp/>
        <stp>##V3_BQLV12</stp>
        <stp>[Closed End Holdings 2.xlsx]bdj (2)!R255C10</stp>
        <stp/>
        <stp>name</stp>
        <tr r="J255" s="39"/>
        <tr r="J255" s="25"/>
      </tp>
      <tp t="s">
        <v>#N/A Invalid Security</v>
        <stp/>
        <stp>##V3_BQLV12</stp>
        <stp>[Closed End Holdings 2.xlsx]cii (2)!R165C10</stp>
        <stp/>
        <stp>name</stp>
        <tr r="J165" s="38"/>
      </tp>
      <tp t="s">
        <v>#N/A Invalid Security</v>
        <stp/>
        <stp>##V3_BQLV12</stp>
        <stp>[Closed End Holdings 2.xlsx]cii (2)!R265C10</stp>
        <stp/>
        <stp>name</stp>
        <tr r="J265" s="38"/>
      </tp>
      <tp t="s">
        <v>#N/A Invalid Security</v>
        <stp/>
        <stp>##V3_BQLV12</stp>
        <stp>[Closed End Holdings 2.xlsx]clm (2)!R125C10</stp>
        <stp/>
        <stp>name</stp>
        <tr r="J125" s="57"/>
      </tp>
      <tp t="s">
        <v>#N/A Invalid Security</v>
        <stp/>
        <stp>##V3_BQLV12</stp>
        <stp>[Closed End Holdings 2.xlsx]clm (2)!R325C10</stp>
        <stp/>
        <stp>name</stp>
        <tr r="J325" s="57"/>
      </tp>
      <tp t="s">
        <v>#N/A Invalid Security</v>
        <stp/>
        <stp>##V3_BQLV12</stp>
        <stp>[Closed End Holdings 2.xlsx]clm (2)!R225C10</stp>
        <stp/>
        <stp>name</stp>
        <tr r="J225" s="57"/>
      </tp>
      <tp t="s">
        <v>#N/A Invalid Security</v>
        <stp/>
        <stp>##V3_BQLV12</stp>
        <stp>[Closed End Holdings 2.xlsx]crf (2)!R195C10</stp>
        <stp/>
        <stp>name</stp>
        <tr r="J195" s="58"/>
      </tp>
      <tp t="s">
        <v>#N/A Invalid Security</v>
        <stp/>
        <stp>##V3_BQLV12</stp>
        <stp>[Closed End Holdings 2.xlsx]rqi (2)!R262C10</stp>
        <stp/>
        <stp>name</stp>
        <tr r="J262" s="53"/>
      </tp>
      <tp t="s">
        <v>#N/A Invalid Security</v>
        <stp/>
        <stp>##V3_BQLV12</stp>
        <stp>[Closed End Holdings 2.xlsx]stk (2)!R142C10</stp>
        <stp/>
        <stp>name</stp>
        <tr r="J142" s="56"/>
      </tp>
      <tp t="s">
        <v>#N/A Invalid Security</v>
        <stp/>
        <stp>##V3_BQLV12</stp>
        <stp>[Closed End Holdings 2.xlsx]stk (2)!R242C10</stp>
        <stp/>
        <stp>name</stp>
        <tr r="J242" s="56"/>
      </tp>
      <tp t="s">
        <v>#N/A Invalid Security</v>
        <stp/>
        <stp>##V3_BQLV12</stp>
        <stp>[Closed End Holdings 2.xlsx]bif (2)!R192C10</stp>
        <stp/>
        <stp>name</stp>
        <tr r="J192" s="47"/>
      </tp>
      <tp t="s">
        <v>#N/A Invalid Security</v>
        <stp/>
        <stp>##V3_BQLV12</stp>
        <stp>[Closed End Holdings 2.xlsx]bdj (2)!R152C10</stp>
        <stp/>
        <stp>name</stp>
        <tr r="J152" s="39"/>
      </tp>
      <tp t="s">
        <v>#N/A Invalid Security</v>
        <stp/>
        <stp>##V3_BQLV12</stp>
        <stp>[Closed End Holdings 2.xlsx]bdj (2)!R352C10</stp>
        <stp/>
        <stp>name</stp>
        <tr r="J352" s="39"/>
        <tr r="J352" s="25"/>
      </tp>
      <tp t="s">
        <v>#N/A Invalid Security</v>
        <stp/>
        <stp>##V3_BQLV12</stp>
        <stp>[Closed End Holdings 2.xlsx]bdj (2)!R252C10</stp>
        <stp/>
        <stp>name</stp>
        <tr r="J252" s="39"/>
        <tr r="J252" s="25"/>
      </tp>
      <tp t="s">
        <v>#N/A Invalid Security</v>
        <stp/>
        <stp>##V3_BQLV12</stp>
        <stp>[Closed End Holdings 2.xlsx]cii (2)!R162C10</stp>
        <stp/>
        <stp>name</stp>
        <tr r="J162" s="38"/>
      </tp>
      <tp t="s">
        <v>#N/A Invalid Security</v>
        <stp/>
        <stp>##V3_BQLV12</stp>
        <stp>[Closed End Holdings 2.xlsx]cii (2)!R262C10</stp>
        <stp/>
        <stp>name</stp>
        <tr r="J262" s="38"/>
      </tp>
      <tp t="s">
        <v>#N/A Invalid Security</v>
        <stp/>
        <stp>##V3_BQLV12</stp>
        <stp>[Closed End Holdings 2.xlsx]clm (2)!R122C10</stp>
        <stp/>
        <stp>name</stp>
        <tr r="J122" s="57"/>
      </tp>
      <tp t="s">
        <v>#N/A Invalid Security</v>
        <stp/>
        <stp>##V3_BQLV12</stp>
        <stp>[Closed End Holdings 2.xlsx]clm (2)!R322C10</stp>
        <stp/>
        <stp>name</stp>
        <tr r="J322" s="57"/>
      </tp>
      <tp t="s">
        <v>#N/A Invalid Security</v>
        <stp/>
        <stp>##V3_BQLV12</stp>
        <stp>[Closed End Holdings 2.xlsx]clm (2)!R222C10</stp>
        <stp/>
        <stp>name</stp>
        <tr r="J222" s="57"/>
      </tp>
      <tp t="s">
        <v>#N/A Invalid Security</v>
        <stp/>
        <stp>##V3_BQLV12</stp>
        <stp>[Closed End Holdings 2.xlsx]crf (2)!R192C10</stp>
        <stp/>
        <stp>name</stp>
        <tr r="J192" s="58"/>
      </tp>
      <tp t="s">
        <v>#N/A Invalid Security</v>
        <stp/>
        <stp>##V3_BQLV12</stp>
        <stp>[Closed End Holdings 2.xlsx]rqi (2)!R263C10</stp>
        <stp/>
        <stp>name</stp>
        <tr r="J263" s="53"/>
      </tp>
      <tp t="s">
        <v>#N/A Invalid Security</v>
        <stp/>
        <stp>##V3_BQLV12</stp>
        <stp>[Closed End Holdings 2.xlsx]stk (2)!R143C10</stp>
        <stp/>
        <stp>name</stp>
        <tr r="J143" s="56"/>
      </tp>
      <tp t="s">
        <v>#N/A Invalid Security</v>
        <stp/>
        <stp>##V3_BQLV12</stp>
        <stp>[Closed End Holdings 2.xlsx]stk (2)!R243C10</stp>
        <stp/>
        <stp>name</stp>
        <tr r="J243" s="56"/>
      </tp>
      <tp t="s">
        <v>#N/A Invalid Security</v>
        <stp/>
        <stp>##V3_BQLV12</stp>
        <stp>[Closed End Holdings 2.xlsx]bif (2)!R193C10</stp>
        <stp/>
        <stp>name</stp>
        <tr r="J193" s="47"/>
      </tp>
      <tp t="s">
        <v>#N/A Invalid Security</v>
        <stp/>
        <stp>##V3_BQLV12</stp>
        <stp>[Closed End Holdings 2.xlsx]bdj (2)!R153C10</stp>
        <stp/>
        <stp>name</stp>
        <tr r="J153" s="39"/>
      </tp>
      <tp t="s">
        <v>#N/A Invalid Security</v>
        <stp/>
        <stp>##V3_BQLV12</stp>
        <stp>[Closed End Holdings 2.xlsx]bdj (2)!R353C10</stp>
        <stp/>
        <stp>name</stp>
        <tr r="J353" s="39"/>
        <tr r="J353" s="25"/>
      </tp>
      <tp t="s">
        <v>#N/A Invalid Security</v>
        <stp/>
        <stp>##V3_BQLV12</stp>
        <stp>[Closed End Holdings 2.xlsx]bdj (2)!R253C10</stp>
        <stp/>
        <stp>name</stp>
        <tr r="J253" s="39"/>
        <tr r="J253" s="25"/>
      </tp>
      <tp t="s">
        <v>#N/A Invalid Security</v>
        <stp/>
        <stp>##V3_BQLV12</stp>
        <stp>[Closed End Holdings 2.xlsx]cii (2)!R163C10</stp>
        <stp/>
        <stp>name</stp>
        <tr r="J163" s="38"/>
      </tp>
      <tp t="s">
        <v>#N/A Invalid Security</v>
        <stp/>
        <stp>##V3_BQLV12</stp>
        <stp>[Closed End Holdings 2.xlsx]cii (2)!R263C10</stp>
        <stp/>
        <stp>name</stp>
        <tr r="J263" s="38"/>
      </tp>
      <tp t="s">
        <v>#N/A Invalid Security</v>
        <stp/>
        <stp>##V3_BQLV12</stp>
        <stp>[Closed End Holdings 2.xlsx]clm (2)!R123C10</stp>
        <stp/>
        <stp>name</stp>
        <tr r="J123" s="57"/>
      </tp>
      <tp t="s">
        <v>#N/A Invalid Security</v>
        <stp/>
        <stp>##V3_BQLV12</stp>
        <stp>[Closed End Holdings 2.xlsx]clm (2)!R323C10</stp>
        <stp/>
        <stp>name</stp>
        <tr r="J323" s="57"/>
      </tp>
      <tp t="s">
        <v>#N/A Invalid Security</v>
        <stp/>
        <stp>##V3_BQLV12</stp>
        <stp>[Closed End Holdings 2.xlsx]clm (2)!R223C10</stp>
        <stp/>
        <stp>name</stp>
        <tr r="J223" s="57"/>
      </tp>
      <tp t="s">
        <v>#N/A Invalid Security</v>
        <stp/>
        <stp>##V3_BQLV12</stp>
        <stp>[Closed End Holdings 2.xlsx]crf (2)!R193C10</stp>
        <stp/>
        <stp>name</stp>
        <tr r="J193" s="58"/>
      </tp>
      <tp t="s">
        <v>#N/A Invalid Security</v>
        <stp/>
        <stp>##V3_BQLV12</stp>
        <stp>[Closed End Holdings 2.xlsx]rqi (2)!R260C10</stp>
        <stp/>
        <stp>name</stp>
        <tr r="J260" s="53"/>
      </tp>
      <tp t="s">
        <v>#N/A Invalid Security</v>
        <stp/>
        <stp>##V3_BQLV12</stp>
        <stp>[Closed End Holdings 2.xlsx]rqi (2)!R360C10</stp>
        <stp/>
        <stp>name</stp>
        <tr r="J360" s="53"/>
      </tp>
      <tp t="s">
        <v>#N/A Invalid Security</v>
        <stp/>
        <stp>##V3_BQLV12</stp>
        <stp>[Closed End Holdings 2.xlsx]stk (2)!R140C10</stp>
        <stp/>
        <stp>name</stp>
        <tr r="J140" s="56"/>
      </tp>
      <tp t="s">
        <v>#N/A Invalid Security</v>
        <stp/>
        <stp>##V3_BQLV12</stp>
        <stp>[Closed End Holdings 2.xlsx]stk (2)!R240C10</stp>
        <stp/>
        <stp>name</stp>
        <tr r="J240" s="56"/>
      </tp>
      <tp t="s">
        <v>#N/A Invalid Security</v>
        <stp/>
        <stp>##V3_BQLV12</stp>
        <stp>[Closed End Holdings 2.xlsx]bif (2)!R190C10</stp>
        <stp/>
        <stp>name</stp>
        <tr r="J190" s="47"/>
      </tp>
      <tp t="s">
        <v>#N/A Invalid Security</v>
        <stp/>
        <stp>##V3_BQLV12</stp>
        <stp>[Closed End Holdings 2.xlsx]bdj (2)!R150C10</stp>
        <stp/>
        <stp>name</stp>
        <tr r="J150" s="39"/>
      </tp>
      <tp t="s">
        <v>#N/A Invalid Security</v>
        <stp/>
        <stp>##V3_BQLV12</stp>
        <stp>[Closed End Holdings 2.xlsx]bdj (2)!R350C10</stp>
        <stp/>
        <stp>name</stp>
        <tr r="J350" s="39"/>
        <tr r="J350" s="25"/>
      </tp>
      <tp t="s">
        <v>#N/A Invalid Security</v>
        <stp/>
        <stp>##V3_BQLV12</stp>
        <stp>[Closed End Holdings 2.xlsx]bdj (2)!R250C10</stp>
        <stp/>
        <stp>name</stp>
        <tr r="J250" s="39"/>
        <tr r="J250" s="25"/>
      </tp>
      <tp t="s">
        <v>#N/A Invalid Security</v>
        <stp/>
        <stp>##V3_BQLV12</stp>
        <stp>[Closed End Holdings 2.xlsx]cii (2)!R160C10</stp>
        <stp/>
        <stp>name</stp>
        <tr r="J160" s="38"/>
      </tp>
      <tp t="s">
        <v>#N/A Invalid Security</v>
        <stp/>
        <stp>##V3_BQLV12</stp>
        <stp>[Closed End Holdings 2.xlsx]cii (2)!R260C10</stp>
        <stp/>
        <stp>name</stp>
        <tr r="J260" s="38"/>
      </tp>
      <tp t="s">
        <v>#N/A Invalid Security</v>
        <stp/>
        <stp>##V3_BQLV12</stp>
        <stp>[Closed End Holdings 2.xlsx]clm (2)!R120C10</stp>
        <stp/>
        <stp>name</stp>
        <tr r="J120" s="57"/>
      </tp>
      <tp t="s">
        <v>#N/A Invalid Security</v>
        <stp/>
        <stp>##V3_BQLV12</stp>
        <stp>[Closed End Holdings 2.xlsx]clm (2)!R320C10</stp>
        <stp/>
        <stp>name</stp>
        <tr r="J320" s="57"/>
      </tp>
      <tp t="s">
        <v>#N/A Invalid Security</v>
        <stp/>
        <stp>##V3_BQLV12</stp>
        <stp>[Closed End Holdings 2.xlsx]clm (2)!R220C10</stp>
        <stp/>
        <stp>name</stp>
        <tr r="J220" s="57"/>
      </tp>
      <tp t="s">
        <v>#N/A Invalid Security</v>
        <stp/>
        <stp>##V3_BQLV12</stp>
        <stp>[Closed End Holdings 2.xlsx]crf (2)!R190C10</stp>
        <stp/>
        <stp>name</stp>
        <tr r="J190" s="58"/>
      </tp>
      <tp t="s">
        <v>#N/A Invalid Security</v>
        <stp/>
        <stp>##V3_BQLV12</stp>
        <stp>[Closed End Holdings 2.xlsx]rqi (2)!R261C10</stp>
        <stp/>
        <stp>name</stp>
        <tr r="J261" s="53"/>
      </tp>
      <tp t="s">
        <v>#N/A Invalid Security</v>
        <stp/>
        <stp>##V3_BQLV12</stp>
        <stp>[Closed End Holdings 2.xlsx]rqi (2)!R361C10</stp>
        <stp/>
        <stp>name</stp>
        <tr r="J361" s="53"/>
      </tp>
      <tp t="s">
        <v>#N/A Invalid Security</v>
        <stp/>
        <stp>##V3_BQLV12</stp>
        <stp>[Closed End Holdings 2.xlsx]stk (2)!R141C10</stp>
        <stp/>
        <stp>name</stp>
        <tr r="J141" s="56"/>
      </tp>
      <tp t="s">
        <v>#N/A Invalid Security</v>
        <stp/>
        <stp>##V3_BQLV12</stp>
        <stp>[Closed End Holdings 2.xlsx]stk (2)!R241C10</stp>
        <stp/>
        <stp>name</stp>
        <tr r="J241" s="56"/>
      </tp>
      <tp t="s">
        <v>#N/A Invalid Security</v>
        <stp/>
        <stp>##V3_BQLV12</stp>
        <stp>[Closed End Holdings 2.xlsx]bif (2)!R191C10</stp>
        <stp/>
        <stp>name</stp>
        <tr r="J191" s="47"/>
      </tp>
      <tp t="s">
        <v>#N/A Invalid Security</v>
        <stp/>
        <stp>##V3_BQLV12</stp>
        <stp>[Closed End Holdings 2.xlsx]bdj (2)!R151C10</stp>
        <stp/>
        <stp>name</stp>
        <tr r="J151" s="39"/>
      </tp>
      <tp t="s">
        <v>#N/A Invalid Security</v>
        <stp/>
        <stp>##V3_BQLV12</stp>
        <stp>[Closed End Holdings 2.xlsx]bdj (2)!R351C10</stp>
        <stp/>
        <stp>name</stp>
        <tr r="J351" s="39"/>
        <tr r="J351" s="25"/>
      </tp>
      <tp t="s">
        <v>#N/A Invalid Security</v>
        <stp/>
        <stp>##V3_BQLV12</stp>
        <stp>[Closed End Holdings 2.xlsx]bdj (2)!R251C10</stp>
        <stp/>
        <stp>name</stp>
        <tr r="J251" s="39"/>
        <tr r="J251" s="25"/>
      </tp>
      <tp t="s">
        <v>#N/A Invalid Security</v>
        <stp/>
        <stp>##V3_BQLV12</stp>
        <stp>[Closed End Holdings 2.xlsx]cii (2)!R161C10</stp>
        <stp/>
        <stp>name</stp>
        <tr r="J161" s="38"/>
      </tp>
      <tp t="s">
        <v>#N/A Invalid Security</v>
        <stp/>
        <stp>##V3_BQLV12</stp>
        <stp>[Closed End Holdings 2.xlsx]cii (2)!R261C10</stp>
        <stp/>
        <stp>name</stp>
        <tr r="J261" s="38"/>
      </tp>
      <tp t="s">
        <v>#N/A Invalid Security</v>
        <stp/>
        <stp>##V3_BQLV12</stp>
        <stp>[Closed End Holdings 2.xlsx]clm (2)!R121C10</stp>
        <stp/>
        <stp>name</stp>
        <tr r="J121" s="57"/>
      </tp>
      <tp t="s">
        <v>#N/A Invalid Security</v>
        <stp/>
        <stp>##V3_BQLV12</stp>
        <stp>[Closed End Holdings 2.xlsx]clm (2)!R321C10</stp>
        <stp/>
        <stp>name</stp>
        <tr r="J321" s="57"/>
      </tp>
      <tp t="s">
        <v>#N/A Invalid Security</v>
        <stp/>
        <stp>##V3_BQLV12</stp>
        <stp>[Closed End Holdings 2.xlsx]clm (2)!R221C10</stp>
        <stp/>
        <stp>name</stp>
        <tr r="J221" s="57"/>
      </tp>
      <tp t="s">
        <v>#N/A Invalid Security</v>
        <stp/>
        <stp>##V3_BQLV12</stp>
        <stp>[Closed End Holdings 2.xlsx]crf (2)!R191C10</stp>
        <stp/>
        <stp>name</stp>
        <tr r="J191" s="58"/>
      </tp>
      <tp t="s">
        <v>#N/A Invalid Security</v>
        <stp/>
        <stp>##V3_BQLV12</stp>
        <stp>[Closed End Holdings 2.xlsx]rqi (2)!R268C10</stp>
        <stp/>
        <stp>name</stp>
        <tr r="J268" s="53"/>
      </tp>
      <tp t="s">
        <v>#N/A Invalid Security</v>
        <stp/>
        <stp>##V3_BQLV12</stp>
        <stp>[Closed End Holdings 2.xlsx]stk (2)!R148C10</stp>
        <stp/>
        <stp>name</stp>
        <tr r="J148" s="56"/>
      </tp>
      <tp t="s">
        <v>#N/A Invalid Security</v>
        <stp/>
        <stp>##V3_BQLV12</stp>
        <stp>[Closed End Holdings 2.xlsx]stk (2)!R248C10</stp>
        <stp/>
        <stp>name</stp>
        <tr r="J248" s="56"/>
      </tp>
      <tp t="s">
        <v>#N/A Invalid Security</v>
        <stp/>
        <stp>##V3_BQLV12</stp>
        <stp>[Closed End Holdings 2.xlsx]bif (2)!R198C10</stp>
        <stp/>
        <stp>name</stp>
        <tr r="J198" s="47"/>
      </tp>
      <tp t="s">
        <v>#N/A Invalid Security</v>
        <stp/>
        <stp>##V3_BQLV12</stp>
        <stp>[Closed End Holdings 2.xlsx]bdj (2)!R158C10</stp>
        <stp/>
        <stp>name</stp>
        <tr r="J158" s="39"/>
      </tp>
      <tp t="s">
        <v>#N/A Invalid Security</v>
        <stp/>
        <stp>##V3_BQLV12</stp>
        <stp>[Closed End Holdings 2.xlsx]bdj (2)!R358C10</stp>
        <stp/>
        <stp>name</stp>
        <tr r="J358" s="39"/>
        <tr r="J358" s="25"/>
      </tp>
      <tp t="s">
        <v>#N/A Invalid Security</v>
        <stp/>
        <stp>##V3_BQLV12</stp>
        <stp>[Closed End Holdings 2.xlsx]bdj (2)!R258C10</stp>
        <stp/>
        <stp>name</stp>
        <tr r="J258" s="39"/>
        <tr r="J258" s="25"/>
      </tp>
      <tp t="s">
        <v>#N/A Invalid Security</v>
        <stp/>
        <stp>##V3_BQLV12</stp>
        <stp>[Closed End Holdings 2.xlsx]cii (2)!R168C10</stp>
        <stp/>
        <stp>name</stp>
        <tr r="J168" s="38"/>
      </tp>
      <tp t="s">
        <v>#N/A Invalid Security</v>
        <stp/>
        <stp>##V3_BQLV12</stp>
        <stp>[Closed End Holdings 2.xlsx]cii (2)!R268C10</stp>
        <stp/>
        <stp>name</stp>
        <tr r="J268" s="38"/>
      </tp>
      <tp t="s">
        <v>#N/A Invalid Security</v>
        <stp/>
        <stp>##V3_BQLV12</stp>
        <stp>[Closed End Holdings 2.xlsx]clm (2)!R128C10</stp>
        <stp/>
        <stp>name</stp>
        <tr r="J128" s="57"/>
      </tp>
      <tp t="s">
        <v>#N/A Invalid Security</v>
        <stp/>
        <stp>##V3_BQLV12</stp>
        <stp>[Closed End Holdings 2.xlsx]clm (2)!R328C10</stp>
        <stp/>
        <stp>name</stp>
        <tr r="J328" s="57"/>
      </tp>
      <tp t="s">
        <v>#N/A Invalid Security</v>
        <stp/>
        <stp>##V3_BQLV12</stp>
        <stp>[Closed End Holdings 2.xlsx]clm (2)!R228C10</stp>
        <stp/>
        <stp>name</stp>
        <tr r="J228" s="57"/>
      </tp>
      <tp t="s">
        <v>#N/A Invalid Security</v>
        <stp/>
        <stp>##V3_BQLV12</stp>
        <stp>[Closed End Holdings 2.xlsx]crf (2)!R198C10</stp>
        <stp/>
        <stp>name</stp>
        <tr r="J198" s="58"/>
      </tp>
      <tp t="s">
        <v>#N/A Invalid Security</v>
        <stp/>
        <stp>##V3_BQLV12</stp>
        <stp>[Closed End Holdings 2.xlsx]rqi (2)!R269C10</stp>
        <stp/>
        <stp>name</stp>
        <tr r="J269" s="53"/>
      </tp>
      <tp t="s">
        <v>#N/A Invalid Security</v>
        <stp/>
        <stp>##V3_BQLV12</stp>
        <stp>[Closed End Holdings 2.xlsx]stk (2)!R149C10</stp>
        <stp/>
        <stp>name</stp>
        <tr r="J149" s="56"/>
      </tp>
      <tp t="s">
        <v>#N/A Invalid Security</v>
        <stp/>
        <stp>##V3_BQLV12</stp>
        <stp>[Closed End Holdings 2.xlsx]stk (2)!R249C10</stp>
        <stp/>
        <stp>name</stp>
        <tr r="J249" s="56"/>
      </tp>
      <tp t="s">
        <v>#N/A Invalid Security</v>
        <stp/>
        <stp>##V3_BQLV12</stp>
        <stp>[Closed End Holdings 2.xlsx]bif (2)!R199C10</stp>
        <stp/>
        <stp>name</stp>
        <tr r="J199" s="47"/>
      </tp>
      <tp t="s">
        <v>#N/A Invalid Security</v>
        <stp/>
        <stp>##V3_BQLV12</stp>
        <stp>[Closed End Holdings 2.xlsx]bdj (2)!R159C10</stp>
        <stp/>
        <stp>name</stp>
        <tr r="J159" s="39"/>
      </tp>
      <tp t="s">
        <v>#N/A Invalid Security</v>
        <stp/>
        <stp>##V3_BQLV12</stp>
        <stp>[Closed End Holdings 2.xlsx]bdj (2)!R359C10</stp>
        <stp/>
        <stp>name</stp>
        <tr r="J359" s="39"/>
        <tr r="J359" s="25"/>
      </tp>
      <tp t="s">
        <v>#N/A Invalid Security</v>
        <stp/>
        <stp>##V3_BQLV12</stp>
        <stp>[Closed End Holdings 2.xlsx]bdj (2)!R259C10</stp>
        <stp/>
        <stp>name</stp>
        <tr r="J259" s="39"/>
        <tr r="J259" s="25"/>
      </tp>
      <tp t="s">
        <v>#N/A Invalid Security</v>
        <stp/>
        <stp>##V3_BQLV12</stp>
        <stp>[Closed End Holdings 2.xlsx]cii (2)!R169C10</stp>
        <stp/>
        <stp>name</stp>
        <tr r="J169" s="38"/>
      </tp>
      <tp t="s">
        <v>#N/A Invalid Security</v>
        <stp/>
        <stp>##V3_BQLV12</stp>
        <stp>[Closed End Holdings 2.xlsx]cii (2)!R269C10</stp>
        <stp/>
        <stp>name</stp>
        <tr r="J269" s="38"/>
      </tp>
      <tp t="s">
        <v>#N/A Invalid Security</v>
        <stp/>
        <stp>##V3_BQLV12</stp>
        <stp>[Closed End Holdings 2.xlsx]clm (2)!R129C10</stp>
        <stp/>
        <stp>name</stp>
        <tr r="J129" s="57"/>
      </tp>
      <tp t="s">
        <v>#N/A Invalid Security</v>
        <stp/>
        <stp>##V3_BQLV12</stp>
        <stp>[Closed End Holdings 2.xlsx]clm (2)!R329C10</stp>
        <stp/>
        <stp>name</stp>
        <tr r="J329" s="57"/>
      </tp>
      <tp t="s">
        <v>#N/A Invalid Security</v>
        <stp/>
        <stp>##V3_BQLV12</stp>
        <stp>[Closed End Holdings 2.xlsx]clm (2)!R229C10</stp>
        <stp/>
        <stp>name</stp>
        <tr r="J229" s="57"/>
      </tp>
      <tp t="s">
        <v>#N/A Invalid Security</v>
        <stp/>
        <stp>##V3_BQLV12</stp>
        <stp>[Closed End Holdings 2.xlsx]crf (2)!R199C10</stp>
        <stp/>
        <stp>name</stp>
        <tr r="J199" s="58"/>
      </tp>
      <tp t="s">
        <v>#N/A Invalid Security</v>
        <stp/>
        <stp>##V3_BQLV12</stp>
        <stp>[Closed End Holdings 2.xlsx]bmez (2)!R98C11</stp>
        <stp/>
        <stp>ticker</stp>
        <tr r="K98" s="43"/>
        <tr r="K98" s="32"/>
      </tp>
      <tp t="s">
        <v>#N/A Invalid Security</v>
        <stp/>
        <stp>##V3_BQLV12</stp>
        <stp>[Closed End Holdings 2.xlsx]bmez (2)!R99C11</stp>
        <stp/>
        <stp>ticker</stp>
        <tr r="K99" s="43"/>
        <tr r="K99" s="32"/>
      </tp>
      <tp t="s">
        <v>#N/A Invalid Security</v>
        <stp/>
        <stp>##V3_BQLV12</stp>
        <stp>[Closed End Holdings 2.xlsx]bmez (2)!R92C11</stp>
        <stp/>
        <stp>ticker</stp>
        <tr r="K92" s="43"/>
        <tr r="K92" s="32"/>
      </tp>
      <tp t="s">
        <v>#N/A Invalid Security</v>
        <stp/>
        <stp>##V3_BQLV12</stp>
        <stp>[Closed End Holdings 2.xlsx]bmez (2)!R93C11</stp>
        <stp/>
        <stp>ticker</stp>
        <tr r="K93" s="43"/>
        <tr r="K93" s="32"/>
      </tp>
      <tp t="s">
        <v>#N/A Invalid Security</v>
        <stp/>
        <stp>##V3_BQLV12</stp>
        <stp>[Closed End Holdings 2.xlsx]bmez (2)!R90C11</stp>
        <stp/>
        <stp>ticker</stp>
        <tr r="K90" s="43"/>
        <tr r="K90" s="32"/>
      </tp>
      <tp t="s">
        <v>#N/A Invalid Security</v>
        <stp/>
        <stp>##V3_BQLV12</stp>
        <stp>[Closed End Holdings 2.xlsx]bmez (2)!R91C11</stp>
        <stp/>
        <stp>ticker</stp>
        <tr r="K91" s="43"/>
        <tr r="K91" s="32"/>
      </tp>
      <tp t="s">
        <v>#N/A Invalid Security</v>
        <stp/>
        <stp>##V3_BQLV12</stp>
        <stp>[Closed End Holdings 2.xlsx]bmez (2)!R96C11</stp>
        <stp/>
        <stp>ticker</stp>
        <tr r="K96" s="43"/>
        <tr r="K96" s="32"/>
      </tp>
      <tp t="s">
        <v>#N/A Invalid Security</v>
        <stp/>
        <stp>##V3_BQLV12</stp>
        <stp>[Closed End Holdings 2.xlsx]bmez (2)!R97C11</stp>
        <stp/>
        <stp>ticker</stp>
        <tr r="K97" s="43"/>
        <tr r="K97" s="32"/>
      </tp>
      <tp t="s">
        <v>#N/A Invalid Security</v>
        <stp/>
        <stp>##V3_BQLV12</stp>
        <stp>[Closed End Holdings 2.xlsx]bmez (2)!R94C11</stp>
        <stp/>
        <stp>ticker</stp>
        <tr r="K94" s="43"/>
        <tr r="K94" s="32"/>
      </tp>
      <tp t="s">
        <v>#N/A Invalid Security</v>
        <stp/>
        <stp>##V3_BQLV12</stp>
        <stp>[Closed End Holdings 2.xlsx]bmez (2)!R95C11</stp>
        <stp/>
        <stp>ticker</stp>
        <tr r="K95" s="43"/>
        <tr r="K95" s="32"/>
      </tp>
      <tp t="s">
        <v>#N/A Invalid Security</v>
        <stp/>
        <stp>##V3_BQLV12</stp>
        <stp>[Closed End Holdings 2.xlsx]bmez (2)!R88C11</stp>
        <stp/>
        <stp>ticker</stp>
        <tr r="K88" s="43"/>
        <tr r="K88" s="32"/>
      </tp>
      <tp t="s">
        <v>#N/A Invalid Security</v>
        <stp/>
        <stp>##V3_BQLV12</stp>
        <stp>[Closed End Holdings 2.xlsx]bmez (2)!R89C11</stp>
        <stp/>
        <stp>ticker</stp>
        <tr r="K89" s="43"/>
        <tr r="K89" s="32"/>
      </tp>
      <tp t="s">
        <v>#N/A Invalid Security</v>
        <stp/>
        <stp>##V3_BQLV12</stp>
        <stp>[Closed End Holdings 2.xlsx]bmez (2)!R82C11</stp>
        <stp/>
        <stp>ticker</stp>
        <tr r="K82" s="43"/>
        <tr r="K82" s="32"/>
      </tp>
      <tp t="s">
        <v>#N/A Invalid Security</v>
        <stp/>
        <stp>##V3_BQLV12</stp>
        <stp>[Closed End Holdings 2.xlsx]bmez (2)!R83C11</stp>
        <stp/>
        <stp>ticker</stp>
        <tr r="K83" s="43"/>
        <tr r="K83" s="32"/>
      </tp>
      <tp t="s">
        <v>#N/A Invalid Security</v>
        <stp/>
        <stp>##V3_BQLV12</stp>
        <stp>[Closed End Holdings 2.xlsx]bmez (2)!R80C11</stp>
        <stp/>
        <stp>ticker</stp>
        <tr r="K80" s="43"/>
        <tr r="K80" s="32"/>
      </tp>
      <tp t="s">
        <v>#N/A Invalid Security</v>
        <stp/>
        <stp>##V3_BQLV12</stp>
        <stp>[Closed End Holdings 2.xlsx]bmez (2)!R81C11</stp>
        <stp/>
        <stp>ticker</stp>
        <tr r="K81" s="43"/>
        <tr r="K81" s="32"/>
      </tp>
      <tp t="s">
        <v>#N/A Invalid Security</v>
        <stp/>
        <stp>##V3_BQLV12</stp>
        <stp>[Closed End Holdings 2.xlsx]bmez (2)!R86C11</stp>
        <stp/>
        <stp>ticker</stp>
        <tr r="K86" s="43"/>
        <tr r="K86" s="32"/>
      </tp>
      <tp t="s">
        <v>#N/A Invalid Security</v>
        <stp/>
        <stp>##V3_BQLV12</stp>
        <stp>[Closed End Holdings 2.xlsx]bmez (2)!R87C11</stp>
        <stp/>
        <stp>ticker</stp>
        <tr r="K87" s="43"/>
        <tr r="K87" s="32"/>
      </tp>
      <tp t="s">
        <v>#N/A Invalid Security</v>
        <stp/>
        <stp>##V3_BQLV12</stp>
        <stp>[Closed End Holdings 2.xlsx]bmez (2)!R84C11</stp>
        <stp/>
        <stp>ticker</stp>
        <tr r="K84" s="43"/>
        <tr r="K84" s="32"/>
      </tp>
      <tp t="s">
        <v>#N/A Invalid Security</v>
        <stp/>
        <stp>##V3_BQLV12</stp>
        <stp>[Closed End Holdings 2.xlsx]bmez (2)!R85C11</stp>
        <stp/>
        <stp>ticker</stp>
        <tr r="K85" s="43"/>
        <tr r="K85" s="32"/>
      </tp>
      <tp t="s">
        <v>#N/A Invalid Security</v>
        <stp/>
        <stp>##V3_BQLV12</stp>
        <stp>[Closed End Holdings 2.xlsx]bmez (2)!R58C11</stp>
        <stp/>
        <stp>ticker</stp>
        <tr r="K58" s="43"/>
        <tr r="K58" s="32"/>
      </tp>
      <tp t="s">
        <v>#N/A Invalid Security</v>
        <stp/>
        <stp>##V3_BQLV12</stp>
        <stp>[Closed End Holdings 2.xlsx]bmez (2)!R59C11</stp>
        <stp/>
        <stp>ticker</stp>
        <tr r="K59" s="43"/>
        <tr r="K59" s="32"/>
      </tp>
      <tp t="s">
        <v>#N/A Invalid Security</v>
        <stp/>
        <stp>##V3_BQLV12</stp>
        <stp>[Closed End Holdings 2.xlsx]bmez (2)!R52C11</stp>
        <stp/>
        <stp>ticker</stp>
        <tr r="K52" s="32"/>
      </tp>
      <tp t="s">
        <v>#N/A Invalid Security</v>
        <stp/>
        <stp>##V3_BQLV12</stp>
        <stp>[Closed End Holdings 2.xlsx]bmez (2)!R53C11</stp>
        <stp/>
        <stp>ticker</stp>
        <tr r="K53" s="32"/>
      </tp>
      <tp t="s">
        <v>#N/A Invalid Security</v>
        <stp/>
        <stp>##V3_BQLV12</stp>
        <stp>[Closed End Holdings 2.xlsx]bmez (2)!R50C11</stp>
        <stp/>
        <stp>ticker</stp>
        <tr r="K50" s="32"/>
      </tp>
      <tp t="s">
        <v>#N/A Invalid Security</v>
        <stp/>
        <stp>##V3_BQLV12</stp>
        <stp>[Closed End Holdings 2.xlsx]bmez (2)!R51C11</stp>
        <stp/>
        <stp>ticker</stp>
        <tr r="K51" s="32"/>
      </tp>
      <tp t="s">
        <v>#N/A Invalid Security</v>
        <stp/>
        <stp>##V3_BQLV12</stp>
        <stp>[Closed End Holdings 2.xlsx]bmez (2)!R56C11</stp>
        <stp/>
        <stp>ticker</stp>
        <tr r="K56" s="32"/>
      </tp>
      <tp t="s">
        <v>#N/A Invalid Security</v>
        <stp/>
        <stp>##V3_BQLV12</stp>
        <stp>[Closed End Holdings 2.xlsx]bmez (2)!R57C11</stp>
        <stp/>
        <stp>ticker</stp>
        <tr r="K57" s="43"/>
        <tr r="K57" s="32"/>
      </tp>
      <tp t="s">
        <v>#N/A Invalid Security</v>
        <stp/>
        <stp>##V3_BQLV12</stp>
        <stp>[Closed End Holdings 2.xlsx]bmez (2)!R54C11</stp>
        <stp/>
        <stp>ticker</stp>
        <tr r="K54" s="32"/>
      </tp>
      <tp t="s">
        <v>#N/A Invalid Security</v>
        <stp/>
        <stp>##V3_BQLV12</stp>
        <stp>[Closed End Holdings 2.xlsx]bmez (2)!R55C11</stp>
        <stp/>
        <stp>ticker</stp>
        <tr r="K55" s="32"/>
      </tp>
      <tp t="s">
        <v>#N/A Invalid Security</v>
        <stp/>
        <stp>##V3_BQLV12</stp>
        <stp>[Closed End Holdings 2.xlsx]bmez (2)!R48C11</stp>
        <stp/>
        <stp>ticker</stp>
        <tr r="K48" s="32"/>
      </tp>
      <tp t="s">
        <v>#N/A Invalid Security</v>
        <stp/>
        <stp>##V3_BQLV12</stp>
        <stp>[Closed End Holdings 2.xlsx]bmez (2)!R49C11</stp>
        <stp/>
        <stp>ticker</stp>
        <tr r="K49" s="32"/>
      </tp>
      <tp t="s">
        <v>#N/A Invalid Security</v>
        <stp/>
        <stp>##V3_BQLV12</stp>
        <stp>[Closed End Holdings 2.xlsx]bmez (2)!R78C11</stp>
        <stp/>
        <stp>ticker</stp>
        <tr r="K78" s="43"/>
        <tr r="K78" s="32"/>
      </tp>
      <tp t="s">
        <v>#N/A Invalid Security</v>
        <stp/>
        <stp>##V3_BQLV12</stp>
        <stp>[Closed End Holdings 2.xlsx]bmez (2)!R79C11</stp>
        <stp/>
        <stp>ticker</stp>
        <tr r="K79" s="43"/>
        <tr r="K79" s="32"/>
      </tp>
      <tp t="s">
        <v>#N/A Invalid Security</v>
        <stp/>
        <stp>##V3_BQLV12</stp>
        <stp>[Closed End Holdings 2.xlsx]bmez (2)!R72C11</stp>
        <stp/>
        <stp>ticker</stp>
        <tr r="K72" s="43"/>
        <tr r="K72" s="32"/>
      </tp>
      <tp t="s">
        <v>#N/A Invalid Security</v>
        <stp/>
        <stp>##V3_BQLV12</stp>
        <stp>[Closed End Holdings 2.xlsx]bmez (2)!R73C11</stp>
        <stp/>
        <stp>ticker</stp>
        <tr r="K73" s="43"/>
        <tr r="K73" s="32"/>
      </tp>
      <tp t="s">
        <v>#N/A Invalid Security</v>
        <stp/>
        <stp>##V3_BQLV12</stp>
        <stp>[Closed End Holdings 2.xlsx]bmez (2)!R70C11</stp>
        <stp/>
        <stp>ticker</stp>
        <tr r="K70" s="43"/>
        <tr r="K70" s="32"/>
      </tp>
      <tp t="s">
        <v>#N/A Invalid Security</v>
        <stp/>
        <stp>##V3_BQLV12</stp>
        <stp>[Closed End Holdings 2.xlsx]bmez (2)!R71C11</stp>
        <stp/>
        <stp>ticker</stp>
        <tr r="K71" s="43"/>
        <tr r="K71" s="32"/>
      </tp>
      <tp t="s">
        <v>#N/A Invalid Security</v>
        <stp/>
        <stp>##V3_BQLV12</stp>
        <stp>[Closed End Holdings 2.xlsx]bmez (2)!R76C11</stp>
        <stp/>
        <stp>ticker</stp>
        <tr r="K76" s="43"/>
        <tr r="K76" s="32"/>
      </tp>
      <tp t="s">
        <v>#N/A Invalid Security</v>
        <stp/>
        <stp>##V3_BQLV12</stp>
        <stp>[Closed End Holdings 2.xlsx]bmez (2)!R77C11</stp>
        <stp/>
        <stp>ticker</stp>
        <tr r="K77" s="43"/>
        <tr r="K77" s="32"/>
      </tp>
      <tp t="s">
        <v>#N/A Invalid Security</v>
        <stp/>
        <stp>##V3_BQLV12</stp>
        <stp>[Closed End Holdings 2.xlsx]bmez (2)!R74C11</stp>
        <stp/>
        <stp>ticker</stp>
        <tr r="K74" s="43"/>
        <tr r="K74" s="32"/>
      </tp>
      <tp t="s">
        <v>#N/A Invalid Security</v>
        <stp/>
        <stp>##V3_BQLV12</stp>
        <stp>[Closed End Holdings 2.xlsx]bmez (2)!R75C11</stp>
        <stp/>
        <stp>ticker</stp>
        <tr r="K75" s="43"/>
        <tr r="K75" s="32"/>
      </tp>
      <tp t="s">
        <v>#N/A Invalid Security</v>
        <stp/>
        <stp>##V3_BQLV12</stp>
        <stp>[Closed End Holdings 2.xlsx]bmez (2)!R68C11</stp>
        <stp/>
        <stp>ticker</stp>
        <tr r="K68" s="43"/>
        <tr r="K68" s="32"/>
      </tp>
      <tp t="s">
        <v>#N/A Invalid Security</v>
        <stp/>
        <stp>##V3_BQLV12</stp>
        <stp>[Closed End Holdings 2.xlsx]bmez (2)!R69C11</stp>
        <stp/>
        <stp>ticker</stp>
        <tr r="K69" s="43"/>
        <tr r="K69" s="32"/>
      </tp>
      <tp t="s">
        <v>#N/A Invalid Security</v>
        <stp/>
        <stp>##V3_BQLV12</stp>
        <stp>[Closed End Holdings 2.xlsx]bmez (2)!R62C11</stp>
        <stp/>
        <stp>ticker</stp>
        <tr r="K62" s="43"/>
        <tr r="K62" s="32"/>
      </tp>
      <tp t="s">
        <v>#N/A Invalid Security</v>
        <stp/>
        <stp>##V3_BQLV12</stp>
        <stp>[Closed End Holdings 2.xlsx]bmez (2)!R63C11</stp>
        <stp/>
        <stp>ticker</stp>
        <tr r="K63" s="43"/>
        <tr r="K63" s="32"/>
      </tp>
      <tp t="s">
        <v>#N/A Invalid Security</v>
        <stp/>
        <stp>##V3_BQLV12</stp>
        <stp>[Closed End Holdings 2.xlsx]bmez (2)!R60C11</stp>
        <stp/>
        <stp>ticker</stp>
        <tr r="K60" s="43"/>
        <tr r="K60" s="32"/>
      </tp>
      <tp t="s">
        <v>#N/A Invalid Security</v>
        <stp/>
        <stp>##V3_BQLV12</stp>
        <stp>[Closed End Holdings 2.xlsx]bmez (2)!R61C11</stp>
        <stp/>
        <stp>ticker</stp>
        <tr r="K61" s="43"/>
        <tr r="K61" s="32"/>
      </tp>
      <tp t="s">
        <v>#N/A Invalid Security</v>
        <stp/>
        <stp>##V3_BQLV12</stp>
        <stp>[Closed End Holdings 2.xlsx]bmez (2)!R66C11</stp>
        <stp/>
        <stp>ticker</stp>
        <tr r="K66" s="43"/>
        <tr r="K66" s="32"/>
      </tp>
      <tp t="s">
        <v>#N/A Invalid Security</v>
        <stp/>
        <stp>##V3_BQLV12</stp>
        <stp>[Closed End Holdings 2.xlsx]bmez (2)!R67C11</stp>
        <stp/>
        <stp>ticker</stp>
        <tr r="K67" s="43"/>
        <tr r="K67" s="32"/>
      </tp>
      <tp t="s">
        <v>#N/A Invalid Security</v>
        <stp/>
        <stp>##V3_BQLV12</stp>
        <stp>[Closed End Holdings 2.xlsx]bmez (2)!R64C11</stp>
        <stp/>
        <stp>ticker</stp>
        <tr r="K64" s="43"/>
        <tr r="K64" s="32"/>
      </tp>
      <tp t="s">
        <v>#N/A Invalid Security</v>
        <stp/>
        <stp>##V3_BQLV12</stp>
        <stp>[Closed End Holdings 2.xlsx]bmez (2)!R65C11</stp>
        <stp/>
        <stp>ticker</stp>
        <tr r="K65" s="43"/>
        <tr r="K65" s="32"/>
      </tp>
      <tp t="s">
        <v>#N/A Invalid Security</v>
        <stp/>
        <stp>##V3_BQLV12</stp>
        <stp>[Closed End Holdings 2.xlsx]rqi (2)!R216C10</stp>
        <stp/>
        <stp>name</stp>
        <tr r="J216" s="53"/>
      </tp>
      <tp t="s">
        <v>#N/A Invalid Security</v>
        <stp/>
        <stp>##V3_BQLV12</stp>
        <stp>[Closed End Holdings 2.xlsx]rqi (2)!R316C10</stp>
        <stp/>
        <stp>name</stp>
        <tr r="J316" s="53"/>
      </tp>
      <tp t="s">
        <v>#N/A Invalid Security</v>
        <stp/>
        <stp>##V3_BQLV12</stp>
        <stp>[Closed End Holdings 2.xlsx]stk (2)!R136C10</stp>
        <stp/>
        <stp>name</stp>
        <tr r="J136" s="56"/>
      </tp>
      <tp t="s">
        <v>#N/A Invalid Security</v>
        <stp/>
        <stp>##V3_BQLV12</stp>
        <stp>[Closed End Holdings 2.xlsx]stk (2)!R236C10</stp>
        <stp/>
        <stp>name</stp>
        <tr r="J236" s="56"/>
      </tp>
      <tp t="s">
        <v>#N/A Invalid Security</v>
        <stp/>
        <stp>##V3_BQLV12</stp>
        <stp>[Closed End Holdings 2.xlsx]bdj (2)!R126C10</stp>
        <stp/>
        <stp>name</stp>
        <tr r="J126" s="39"/>
      </tp>
      <tp t="s">
        <v>#N/A Invalid Security</v>
        <stp/>
        <stp>##V3_BQLV12</stp>
        <stp>[Closed End Holdings 2.xlsx]bdj (2)!R326C10</stp>
        <stp/>
        <stp>name</stp>
        <tr r="J326" s="39"/>
        <tr r="J326" s="25"/>
      </tp>
      <tp t="s">
        <v>#N/A Invalid Security</v>
        <stp/>
        <stp>##V3_BQLV12</stp>
        <stp>[Closed End Holdings 2.xlsx]bdj (2)!R226C10</stp>
        <stp/>
        <stp>name</stp>
        <tr r="J226" s="39"/>
        <tr r="J226" s="25"/>
      </tp>
      <tp t="s">
        <v>#N/A Invalid Security</v>
        <stp/>
        <stp>##V3_BQLV12</stp>
        <stp>[Closed End Holdings 2.xlsx]cii (2)!R116C10</stp>
        <stp/>
        <stp>name</stp>
        <tr r="J116" s="38"/>
      </tp>
      <tp t="s">
        <v>#N/A Invalid Security</v>
        <stp/>
        <stp>##V3_BQLV12</stp>
        <stp>[Closed End Holdings 2.xlsx]cii (2)!R216C10</stp>
        <stp/>
        <stp>name</stp>
        <tr r="J216" s="38"/>
      </tp>
      <tp t="s">
        <v>#N/A Invalid Security</v>
        <stp/>
        <stp>##V3_BQLV12</stp>
        <stp>[Closed End Holdings 2.xlsx]clm (2)!R156C10</stp>
        <stp/>
        <stp>name</stp>
        <tr r="J156" s="57"/>
      </tp>
      <tp t="s">
        <v>#N/A Invalid Security</v>
        <stp/>
        <stp>##V3_BQLV12</stp>
        <stp>[Closed End Holdings 2.xlsx]clm (2)!R356C10</stp>
        <stp/>
        <stp>name</stp>
        <tr r="J356" s="57"/>
      </tp>
      <tp t="s">
        <v>#N/A Invalid Security</v>
        <stp/>
        <stp>##V3_BQLV12</stp>
        <stp>[Closed End Holdings 2.xlsx]clm (2)!R256C10</stp>
        <stp/>
        <stp>name</stp>
        <tr r="J256" s="57"/>
      </tp>
      <tp t="s">
        <v>#N/A Invalid Security</v>
        <stp/>
        <stp>##V3_BQLV12</stp>
        <stp>[Closed End Holdings 2.xlsx]rqi (2)!R217C10</stp>
        <stp/>
        <stp>name</stp>
        <tr r="J217" s="53"/>
      </tp>
      <tp t="s">
        <v>#N/A Invalid Security</v>
        <stp/>
        <stp>##V3_BQLV12</stp>
        <stp>[Closed End Holdings 2.xlsx]rqi (2)!R317C10</stp>
        <stp/>
        <stp>name</stp>
        <tr r="J317" s="53"/>
      </tp>
      <tp t="s">
        <v>#N/A Invalid Security</v>
        <stp/>
        <stp>##V3_BQLV12</stp>
        <stp>[Closed End Holdings 2.xlsx]stk (2)!R137C10</stp>
        <stp/>
        <stp>name</stp>
        <tr r="J137" s="56"/>
      </tp>
      <tp t="s">
        <v>#N/A Invalid Security</v>
        <stp/>
        <stp>##V3_BQLV12</stp>
        <stp>[Closed End Holdings 2.xlsx]stk (2)!R237C10</stp>
        <stp/>
        <stp>name</stp>
        <tr r="J237" s="56"/>
      </tp>
      <tp t="s">
        <v>#N/A Invalid Security</v>
        <stp/>
        <stp>##V3_BQLV12</stp>
        <stp>[Closed End Holdings 2.xlsx]bdj (2)!R127C10</stp>
        <stp/>
        <stp>name</stp>
        <tr r="J127" s="39"/>
      </tp>
      <tp t="s">
        <v>#N/A Invalid Security</v>
        <stp/>
        <stp>##V3_BQLV12</stp>
        <stp>[Closed End Holdings 2.xlsx]bdj (2)!R327C10</stp>
        <stp/>
        <stp>name</stp>
        <tr r="J327" s="39"/>
        <tr r="J327" s="25"/>
      </tp>
      <tp t="s">
        <v>#N/A Invalid Security</v>
        <stp/>
        <stp>##V3_BQLV12</stp>
        <stp>[Closed End Holdings 2.xlsx]bdj (2)!R227C10</stp>
        <stp/>
        <stp>name</stp>
        <tr r="J227" s="39"/>
        <tr r="J227" s="25"/>
      </tp>
      <tp t="s">
        <v>#N/A Invalid Security</v>
        <stp/>
        <stp>##V3_BQLV12</stp>
        <stp>[Closed End Holdings 2.xlsx]cii (2)!R117C10</stp>
        <stp/>
        <stp>name</stp>
        <tr r="J117" s="38"/>
      </tp>
      <tp t="s">
        <v>#N/A Invalid Security</v>
        <stp/>
        <stp>##V3_BQLV12</stp>
        <stp>[Closed End Holdings 2.xlsx]cii (2)!R217C10</stp>
        <stp/>
        <stp>name</stp>
        <tr r="J217" s="38"/>
      </tp>
      <tp t="s">
        <v>#N/A Invalid Security</v>
        <stp/>
        <stp>##V3_BQLV12</stp>
        <stp>[Closed End Holdings 2.xlsx]clm (2)!R157C10</stp>
        <stp/>
        <stp>name</stp>
        <tr r="J157" s="57"/>
      </tp>
      <tp t="s">
        <v>#N/A Invalid Security</v>
        <stp/>
        <stp>##V3_BQLV12</stp>
        <stp>[Closed End Holdings 2.xlsx]clm (2)!R357C10</stp>
        <stp/>
        <stp>name</stp>
        <tr r="J357" s="57"/>
      </tp>
      <tp t="s">
        <v>#N/A Invalid Security</v>
        <stp/>
        <stp>##V3_BQLV12</stp>
        <stp>[Closed End Holdings 2.xlsx]clm (2)!R257C10</stp>
        <stp/>
        <stp>name</stp>
        <tr r="J257" s="57"/>
      </tp>
      <tp t="s">
        <v>#N/A Invalid Security</v>
        <stp/>
        <stp>##V3_BQLV12</stp>
        <stp>[Closed End Holdings 2.xlsx]rqi (2)!R214C10</stp>
        <stp/>
        <stp>name</stp>
        <tr r="J214" s="53"/>
      </tp>
      <tp t="s">
        <v>#N/A Invalid Security</v>
        <stp/>
        <stp>##V3_BQLV12</stp>
        <stp>[Closed End Holdings 2.xlsx]rqi (2)!R314C10</stp>
        <stp/>
        <stp>name</stp>
        <tr r="J314" s="53"/>
      </tp>
      <tp t="s">
        <v>#N/A Invalid Security</v>
        <stp/>
        <stp>##V3_BQLV12</stp>
        <stp>[Closed End Holdings 2.xlsx]stk (2)!R134C10</stp>
        <stp/>
        <stp>name</stp>
        <tr r="J134" s="56"/>
      </tp>
      <tp t="s">
        <v>#N/A Invalid Security</v>
        <stp/>
        <stp>##V3_BQLV12</stp>
        <stp>[Closed End Holdings 2.xlsx]stk (2)!R234C10</stp>
        <stp/>
        <stp>name</stp>
        <tr r="J234" s="56"/>
      </tp>
      <tp t="s">
        <v>#N/A Invalid Security</v>
        <stp/>
        <stp>##V3_BQLV12</stp>
        <stp>[Closed End Holdings 2.xlsx]bdj (2)!R124C10</stp>
        <stp/>
        <stp>name</stp>
        <tr r="J124" s="39"/>
      </tp>
      <tp t="s">
        <v>#N/A Invalid Security</v>
        <stp/>
        <stp>##V3_BQLV12</stp>
        <stp>[Closed End Holdings 2.xlsx]bdj (2)!R324C10</stp>
        <stp/>
        <stp>name</stp>
        <tr r="J324" s="39"/>
        <tr r="J324" s="25"/>
      </tp>
      <tp t="s">
        <v>#N/A Invalid Security</v>
        <stp/>
        <stp>##V3_BQLV12</stp>
        <stp>[Closed End Holdings 2.xlsx]bdj (2)!R224C10</stp>
        <stp/>
        <stp>name</stp>
        <tr r="J224" s="39"/>
        <tr r="J224" s="25"/>
      </tp>
      <tp t="s">
        <v>#N/A Invalid Security</v>
        <stp/>
        <stp>##V3_BQLV12</stp>
        <stp>[Closed End Holdings 2.xlsx]cii (2)!R114C10</stp>
        <stp/>
        <stp>name</stp>
        <tr r="J114" s="38"/>
      </tp>
      <tp t="s">
        <v>#N/A Invalid Security</v>
        <stp/>
        <stp>##V3_BQLV12</stp>
        <stp>[Closed End Holdings 2.xlsx]cii (2)!R214C10</stp>
        <stp/>
        <stp>name</stp>
        <tr r="J214" s="38"/>
      </tp>
      <tp t="s">
        <v>#N/A Invalid Security</v>
        <stp/>
        <stp>##V3_BQLV12</stp>
        <stp>[Closed End Holdings 2.xlsx]clm (2)!R154C10</stp>
        <stp/>
        <stp>name</stp>
        <tr r="J154" s="57"/>
      </tp>
      <tp t="s">
        <v>#N/A Invalid Security</v>
        <stp/>
        <stp>##V3_BQLV12</stp>
        <stp>[Closed End Holdings 2.xlsx]clm (2)!R354C10</stp>
        <stp/>
        <stp>name</stp>
        <tr r="J354" s="57"/>
      </tp>
      <tp t="s">
        <v>#N/A Invalid Security</v>
        <stp/>
        <stp>##V3_BQLV12</stp>
        <stp>[Closed End Holdings 2.xlsx]clm (2)!R254C10</stp>
        <stp/>
        <stp>name</stp>
        <tr r="J254" s="57"/>
      </tp>
      <tp t="s">
        <v>#N/A Invalid Security</v>
        <stp/>
        <stp>##V3_BQLV12</stp>
        <stp>[Closed End Holdings 2.xlsx]rqi (2)!R215C10</stp>
        <stp/>
        <stp>name</stp>
        <tr r="J215" s="53"/>
      </tp>
      <tp t="s">
        <v>#N/A Invalid Security</v>
        <stp/>
        <stp>##V3_BQLV12</stp>
        <stp>[Closed End Holdings 2.xlsx]rqi (2)!R315C10</stp>
        <stp/>
        <stp>name</stp>
        <tr r="J315" s="53"/>
      </tp>
      <tp t="s">
        <v>#N/A Invalid Security</v>
        <stp/>
        <stp>##V3_BQLV12</stp>
        <stp>[Closed End Holdings 2.xlsx]stk (2)!R135C10</stp>
        <stp/>
        <stp>name</stp>
        <tr r="J135" s="56"/>
      </tp>
      <tp t="s">
        <v>#N/A Invalid Security</v>
        <stp/>
        <stp>##V3_BQLV12</stp>
        <stp>[Closed End Holdings 2.xlsx]stk (2)!R235C10</stp>
        <stp/>
        <stp>name</stp>
        <tr r="J235" s="56"/>
      </tp>
      <tp t="s">
        <v>#N/A Invalid Security</v>
        <stp/>
        <stp>##V3_BQLV12</stp>
        <stp>[Closed End Holdings 2.xlsx]bdj (2)!R125C10</stp>
        <stp/>
        <stp>name</stp>
        <tr r="J125" s="39"/>
      </tp>
      <tp t="s">
        <v>#N/A Invalid Security</v>
        <stp/>
        <stp>##V3_BQLV12</stp>
        <stp>[Closed End Holdings 2.xlsx]bdj (2)!R325C10</stp>
        <stp/>
        <stp>name</stp>
        <tr r="J325" s="39"/>
        <tr r="J325" s="25"/>
      </tp>
      <tp t="s">
        <v>#N/A Invalid Security</v>
        <stp/>
        <stp>##V3_BQLV12</stp>
        <stp>[Closed End Holdings 2.xlsx]bdj (2)!R225C10</stp>
        <stp/>
        <stp>name</stp>
        <tr r="J225" s="39"/>
        <tr r="J225" s="25"/>
      </tp>
      <tp t="s">
        <v>#N/A Invalid Security</v>
        <stp/>
        <stp>##V3_BQLV12</stp>
        <stp>[Closed End Holdings 2.xlsx]cii (2)!R115C10</stp>
        <stp/>
        <stp>name</stp>
        <tr r="J115" s="38"/>
      </tp>
      <tp t="s">
        <v>#N/A Invalid Security</v>
        <stp/>
        <stp>##V3_BQLV12</stp>
        <stp>[Closed End Holdings 2.xlsx]cii (2)!R215C10</stp>
        <stp/>
        <stp>name</stp>
        <tr r="J215" s="38"/>
      </tp>
      <tp t="s">
        <v>#N/A Invalid Security</v>
        <stp/>
        <stp>##V3_BQLV12</stp>
        <stp>[Closed End Holdings 2.xlsx]clm (2)!R155C10</stp>
        <stp/>
        <stp>name</stp>
        <tr r="J155" s="57"/>
      </tp>
      <tp t="s">
        <v>#N/A Invalid Security</v>
        <stp/>
        <stp>##V3_BQLV12</stp>
        <stp>[Closed End Holdings 2.xlsx]clm (2)!R355C10</stp>
        <stp/>
        <stp>name</stp>
        <tr r="J355" s="57"/>
      </tp>
      <tp t="s">
        <v>#N/A Invalid Security</v>
        <stp/>
        <stp>##V3_BQLV12</stp>
        <stp>[Closed End Holdings 2.xlsx]clm (2)!R255C10</stp>
        <stp/>
        <stp>name</stp>
        <tr r="J255" s="57"/>
      </tp>
      <tp t="s">
        <v>#N/A Invalid Security</v>
        <stp/>
        <stp>##V3_BQLV12</stp>
        <stp>[Closed End Holdings 2.xlsx]rqi (2)!R212C10</stp>
        <stp/>
        <stp>name</stp>
        <tr r="J212" s="53"/>
      </tp>
      <tp t="s">
        <v>#N/A Invalid Security</v>
        <stp/>
        <stp>##V3_BQLV12</stp>
        <stp>[Closed End Holdings 2.xlsx]rqi (2)!R312C10</stp>
        <stp/>
        <stp>name</stp>
        <tr r="J312" s="53"/>
      </tp>
      <tp t="s">
        <v>#N/A Invalid Security</v>
        <stp/>
        <stp>##V3_BQLV12</stp>
        <stp>[Closed End Holdings 2.xlsx]stk (2)!R132C10</stp>
        <stp/>
        <stp>name</stp>
        <tr r="J132" s="56"/>
      </tp>
      <tp t="s">
        <v>#N/A Invalid Security</v>
        <stp/>
        <stp>##V3_BQLV12</stp>
        <stp>[Closed End Holdings 2.xlsx]stk (2)!R232C10</stp>
        <stp/>
        <stp>name</stp>
        <tr r="J232" s="56"/>
      </tp>
      <tp t="s">
        <v>#N/A Invalid Security</v>
        <stp/>
        <stp>##V3_BQLV12</stp>
        <stp>[Closed End Holdings 2.xlsx]bdj (2)!R122C10</stp>
        <stp/>
        <stp>name</stp>
        <tr r="J122" s="39"/>
      </tp>
      <tp t="s">
        <v>#N/A Invalid Security</v>
        <stp/>
        <stp>##V3_BQLV12</stp>
        <stp>[Closed End Holdings 2.xlsx]bdj (2)!R322C10</stp>
        <stp/>
        <stp>name</stp>
        <tr r="J322" s="39"/>
        <tr r="J322" s="25"/>
      </tp>
      <tp t="s">
        <v>#N/A Invalid Security</v>
        <stp/>
        <stp>##V3_BQLV12</stp>
        <stp>[Closed End Holdings 2.xlsx]bdj (2)!R222C10</stp>
        <stp/>
        <stp>name</stp>
        <tr r="J222" s="39"/>
        <tr r="J222" s="25"/>
      </tp>
      <tp t="s">
        <v>#N/A Invalid Security</v>
        <stp/>
        <stp>##V3_BQLV12</stp>
        <stp>[Closed End Holdings 2.xlsx]cii (2)!R112C10</stp>
        <stp/>
        <stp>name</stp>
        <tr r="J112" s="38"/>
      </tp>
      <tp t="s">
        <v>#N/A Invalid Security</v>
        <stp/>
        <stp>##V3_BQLV12</stp>
        <stp>[Closed End Holdings 2.xlsx]cii (2)!R212C10</stp>
        <stp/>
        <stp>name</stp>
        <tr r="J212" s="38"/>
      </tp>
      <tp t="s">
        <v>#N/A Invalid Security</v>
        <stp/>
        <stp>##V3_BQLV12</stp>
        <stp>[Closed End Holdings 2.xlsx]clm (2)!R152C10</stp>
        <stp/>
        <stp>name</stp>
        <tr r="J152" s="57"/>
      </tp>
      <tp t="s">
        <v>#N/A Invalid Security</v>
        <stp/>
        <stp>##V3_BQLV12</stp>
        <stp>[Closed End Holdings 2.xlsx]clm (2)!R352C10</stp>
        <stp/>
        <stp>name</stp>
        <tr r="J352" s="57"/>
      </tp>
      <tp t="s">
        <v>#N/A Invalid Security</v>
        <stp/>
        <stp>##V3_BQLV12</stp>
        <stp>[Closed End Holdings 2.xlsx]clm (2)!R252C10</stp>
        <stp/>
        <stp>name</stp>
        <tr r="J252" s="57"/>
      </tp>
      <tp t="s">
        <v>#N/A Invalid Security</v>
        <stp/>
        <stp>##V3_BQLV12</stp>
        <stp>[Closed End Holdings 2.xlsx]rqi (2)!R213C10</stp>
        <stp/>
        <stp>name</stp>
        <tr r="J213" s="53"/>
      </tp>
      <tp t="s">
        <v>#N/A Invalid Security</v>
        <stp/>
        <stp>##V3_BQLV12</stp>
        <stp>[Closed End Holdings 2.xlsx]rqi (2)!R313C10</stp>
        <stp/>
        <stp>name</stp>
        <tr r="J313" s="53"/>
      </tp>
      <tp t="s">
        <v>#N/A Invalid Security</v>
        <stp/>
        <stp>##V3_BQLV12</stp>
        <stp>[Closed End Holdings 2.xlsx]stk (2)!R133C10</stp>
        <stp/>
        <stp>name</stp>
        <tr r="J133" s="56"/>
      </tp>
      <tp t="s">
        <v>#N/A Invalid Security</v>
        <stp/>
        <stp>##V3_BQLV12</stp>
        <stp>[Closed End Holdings 2.xlsx]stk (2)!R233C10</stp>
        <stp/>
        <stp>name</stp>
        <tr r="J233" s="56"/>
      </tp>
      <tp t="s">
        <v>#N/A Invalid Security</v>
        <stp/>
        <stp>##V3_BQLV12</stp>
        <stp>[Closed End Holdings 2.xlsx]bdj (2)!R123C10</stp>
        <stp/>
        <stp>name</stp>
        <tr r="J123" s="39"/>
      </tp>
      <tp t="s">
        <v>#N/A Invalid Security</v>
        <stp/>
        <stp>##V3_BQLV12</stp>
        <stp>[Closed End Holdings 2.xlsx]bdj (2)!R323C10</stp>
        <stp/>
        <stp>name</stp>
        <tr r="J323" s="39"/>
        <tr r="J323" s="25"/>
      </tp>
      <tp t="s">
        <v>#N/A Invalid Security</v>
        <stp/>
        <stp>##V3_BQLV12</stp>
        <stp>[Closed End Holdings 2.xlsx]bdj (2)!R223C10</stp>
        <stp/>
        <stp>name</stp>
        <tr r="J223" s="39"/>
        <tr r="J223" s="25"/>
      </tp>
      <tp t="s">
        <v>#N/A Invalid Security</v>
        <stp/>
        <stp>##V3_BQLV12</stp>
        <stp>[Closed End Holdings 2.xlsx]cii (2)!R113C10</stp>
        <stp/>
        <stp>name</stp>
        <tr r="J113" s="38"/>
      </tp>
      <tp t="s">
        <v>#N/A Invalid Security</v>
        <stp/>
        <stp>##V3_BQLV12</stp>
        <stp>[Closed End Holdings 2.xlsx]cii (2)!R213C10</stp>
        <stp/>
        <stp>name</stp>
        <tr r="J213" s="38"/>
      </tp>
      <tp t="s">
        <v>#N/A Invalid Security</v>
        <stp/>
        <stp>##V3_BQLV12</stp>
        <stp>[Closed End Holdings 2.xlsx]clm (2)!R153C10</stp>
        <stp/>
        <stp>name</stp>
        <tr r="J153" s="57"/>
      </tp>
      <tp t="s">
        <v>#N/A Invalid Security</v>
        <stp/>
        <stp>##V3_BQLV12</stp>
        <stp>[Closed End Holdings 2.xlsx]clm (2)!R353C10</stp>
        <stp/>
        <stp>name</stp>
        <tr r="J353" s="57"/>
      </tp>
      <tp t="s">
        <v>#N/A Invalid Security</v>
        <stp/>
        <stp>##V3_BQLV12</stp>
        <stp>[Closed End Holdings 2.xlsx]clm (2)!R253C10</stp>
        <stp/>
        <stp>name</stp>
        <tr r="J253" s="57"/>
      </tp>
      <tp t="s">
        <v>#N/A Invalid Security</v>
        <stp/>
        <stp>##V3_BQLV12</stp>
        <stp>[Closed End Holdings 2.xlsx]rqi (2)!R210C10</stp>
        <stp/>
        <stp>name</stp>
        <tr r="J210" s="53"/>
      </tp>
      <tp t="s">
        <v>#N/A Invalid Security</v>
        <stp/>
        <stp>##V3_BQLV12</stp>
        <stp>[Closed End Holdings 2.xlsx]rqi (2)!R310C10</stp>
        <stp/>
        <stp>name</stp>
        <tr r="J310" s="53"/>
      </tp>
      <tp t="s">
        <v>#N/A Invalid Security</v>
        <stp/>
        <stp>##V3_BQLV12</stp>
        <stp>[Closed End Holdings 2.xlsx]stk (2)!R130C10</stp>
        <stp/>
        <stp>name</stp>
        <tr r="J130" s="56"/>
      </tp>
      <tp t="s">
        <v>#N/A Invalid Security</v>
        <stp/>
        <stp>##V3_BQLV12</stp>
        <stp>[Closed End Holdings 2.xlsx]stk (2)!R230C10</stp>
        <stp/>
        <stp>name</stp>
        <tr r="J230" s="56"/>
      </tp>
      <tp t="s">
        <v>#N/A Invalid Security</v>
        <stp/>
        <stp>##V3_BQLV12</stp>
        <stp>[Closed End Holdings 2.xlsx]bdj (2)!R120C10</stp>
        <stp/>
        <stp>name</stp>
        <tr r="J120" s="39"/>
      </tp>
      <tp t="s">
        <v>#N/A Invalid Security</v>
        <stp/>
        <stp>##V3_BQLV12</stp>
        <stp>[Closed End Holdings 2.xlsx]bdj (2)!R320C10</stp>
        <stp/>
        <stp>name</stp>
        <tr r="J320" s="39"/>
        <tr r="J320" s="25"/>
      </tp>
      <tp t="s">
        <v>#N/A Invalid Security</v>
        <stp/>
        <stp>##V3_BQLV12</stp>
        <stp>[Closed End Holdings 2.xlsx]bdj (2)!R220C10</stp>
        <stp/>
        <stp>name</stp>
        <tr r="J220" s="39"/>
        <tr r="J220" s="25"/>
      </tp>
      <tp t="s">
        <v>#N/A Invalid Security</v>
        <stp/>
        <stp>##V3_BQLV12</stp>
        <stp>[Closed End Holdings 2.xlsx]cii (2)!R110C10</stp>
        <stp/>
        <stp>name</stp>
        <tr r="J110" s="38"/>
      </tp>
      <tp t="s">
        <v>#N/A Invalid Security</v>
        <stp/>
        <stp>##V3_BQLV12</stp>
        <stp>[Closed End Holdings 2.xlsx]cii (2)!R210C10</stp>
        <stp/>
        <stp>name</stp>
        <tr r="J210" s="38"/>
      </tp>
      <tp t="s">
        <v>#N/A Invalid Security</v>
        <stp/>
        <stp>##V3_BQLV12</stp>
        <stp>[Closed End Holdings 2.xlsx]clm (2)!R150C10</stp>
        <stp/>
        <stp>name</stp>
        <tr r="J150" s="57"/>
      </tp>
      <tp t="s">
        <v>#N/A Invalid Security</v>
        <stp/>
        <stp>##V3_BQLV12</stp>
        <stp>[Closed End Holdings 2.xlsx]clm (2)!R350C10</stp>
        <stp/>
        <stp>name</stp>
        <tr r="J350" s="57"/>
      </tp>
      <tp t="s">
        <v>#N/A Invalid Security</v>
        <stp/>
        <stp>##V3_BQLV12</stp>
        <stp>[Closed End Holdings 2.xlsx]clm (2)!R250C10</stp>
        <stp/>
        <stp>name</stp>
        <tr r="J250" s="57"/>
      </tp>
      <tp t="s">
        <v>#N/A Invalid Security</v>
        <stp/>
        <stp>##V3_BQLV12</stp>
        <stp>[Closed End Holdings 2.xlsx]rqi (2)!R211C10</stp>
        <stp/>
        <stp>name</stp>
        <tr r="J211" s="53"/>
      </tp>
      <tp t="s">
        <v>#N/A Invalid Security</v>
        <stp/>
        <stp>##V3_BQLV12</stp>
        <stp>[Closed End Holdings 2.xlsx]rqi (2)!R311C10</stp>
        <stp/>
        <stp>name</stp>
        <tr r="J311" s="53"/>
      </tp>
      <tp t="s">
        <v>#N/A Invalid Security</v>
        <stp/>
        <stp>##V3_BQLV12</stp>
        <stp>[Closed End Holdings 2.xlsx]stk (2)!R131C10</stp>
        <stp/>
        <stp>name</stp>
        <tr r="J131" s="56"/>
      </tp>
      <tp t="s">
        <v>#N/A Invalid Security</v>
        <stp/>
        <stp>##V3_BQLV12</stp>
        <stp>[Closed End Holdings 2.xlsx]stk (2)!R231C10</stp>
        <stp/>
        <stp>name</stp>
        <tr r="J231" s="56"/>
      </tp>
      <tp t="s">
        <v>#N/A Invalid Security</v>
        <stp/>
        <stp>##V3_BQLV12</stp>
        <stp>[Closed End Holdings 2.xlsx]bdj (2)!R121C10</stp>
        <stp/>
        <stp>name</stp>
        <tr r="J121" s="39"/>
      </tp>
      <tp t="s">
        <v>#N/A Invalid Security</v>
        <stp/>
        <stp>##V3_BQLV12</stp>
        <stp>[Closed End Holdings 2.xlsx]bdj (2)!R321C10</stp>
        <stp/>
        <stp>name</stp>
        <tr r="J321" s="39"/>
        <tr r="J321" s="25"/>
      </tp>
      <tp t="s">
        <v>#N/A Invalid Security</v>
        <stp/>
        <stp>##V3_BQLV12</stp>
        <stp>[Closed End Holdings 2.xlsx]bdj (2)!R221C10</stp>
        <stp/>
        <stp>name</stp>
        <tr r="J221" s="39"/>
        <tr r="J221" s="25"/>
      </tp>
      <tp t="s">
        <v>#N/A Invalid Security</v>
        <stp/>
        <stp>##V3_BQLV12</stp>
        <stp>[Closed End Holdings 2.xlsx]cii (2)!R111C10</stp>
        <stp/>
        <stp>name</stp>
        <tr r="J111" s="38"/>
      </tp>
      <tp t="s">
        <v>#N/A Invalid Security</v>
        <stp/>
        <stp>##V3_BQLV12</stp>
        <stp>[Closed End Holdings 2.xlsx]cii (2)!R211C10</stp>
        <stp/>
        <stp>name</stp>
        <tr r="J211" s="38"/>
      </tp>
      <tp t="s">
        <v>#N/A Invalid Security</v>
        <stp/>
        <stp>##V3_BQLV12</stp>
        <stp>[Closed End Holdings 2.xlsx]clm (2)!R151C10</stp>
        <stp/>
        <stp>name</stp>
        <tr r="J151" s="57"/>
      </tp>
      <tp t="s">
        <v>#N/A Invalid Security</v>
        <stp/>
        <stp>##V3_BQLV12</stp>
        <stp>[Closed End Holdings 2.xlsx]clm (2)!R351C10</stp>
        <stp/>
        <stp>name</stp>
        <tr r="J351" s="57"/>
      </tp>
      <tp t="s">
        <v>#N/A Invalid Security</v>
        <stp/>
        <stp>##V3_BQLV12</stp>
        <stp>[Closed End Holdings 2.xlsx]clm (2)!R251C10</stp>
        <stp/>
        <stp>name</stp>
        <tr r="J251" s="57"/>
      </tp>
      <tp t="s">
        <v>#N/A Invalid Security</v>
        <stp/>
        <stp>##V3_BQLV12</stp>
        <stp>[Closed End Holdings 2.xlsx]rqi (2)!R218C10</stp>
        <stp/>
        <stp>name</stp>
        <tr r="J218" s="53"/>
      </tp>
      <tp t="s">
        <v>#N/A Invalid Security</v>
        <stp/>
        <stp>##V3_BQLV12</stp>
        <stp>[Closed End Holdings 2.xlsx]rqi (2)!R318C10</stp>
        <stp/>
        <stp>name</stp>
        <tr r="J318" s="53"/>
      </tp>
      <tp t="s">
        <v>#N/A Invalid Security</v>
        <stp/>
        <stp>##V3_BQLV12</stp>
        <stp>[Closed End Holdings 2.xlsx]stk (2)!R138C10</stp>
        <stp/>
        <stp>name</stp>
        <tr r="J138" s="56"/>
      </tp>
      <tp t="s">
        <v>#N/A Invalid Security</v>
        <stp/>
        <stp>##V3_BQLV12</stp>
        <stp>[Closed End Holdings 2.xlsx]stk (2)!R238C10</stp>
        <stp/>
        <stp>name</stp>
        <tr r="J238" s="56"/>
      </tp>
      <tp t="s">
        <v>#N/A Invalid Security</v>
        <stp/>
        <stp>##V3_BQLV12</stp>
        <stp>[Closed End Holdings 2.xlsx]bdj (2)!R128C10</stp>
        <stp/>
        <stp>name</stp>
        <tr r="J128" s="39"/>
      </tp>
      <tp t="s">
        <v>#N/A Invalid Security</v>
        <stp/>
        <stp>##V3_BQLV12</stp>
        <stp>[Closed End Holdings 2.xlsx]bdj (2)!R328C10</stp>
        <stp/>
        <stp>name</stp>
        <tr r="J328" s="39"/>
        <tr r="J328" s="25"/>
      </tp>
      <tp t="s">
        <v>#N/A Invalid Security</v>
        <stp/>
        <stp>##V3_BQLV12</stp>
        <stp>[Closed End Holdings 2.xlsx]bdj (2)!R228C10</stp>
        <stp/>
        <stp>name</stp>
        <tr r="J228" s="39"/>
        <tr r="J228" s="25"/>
      </tp>
      <tp t="s">
        <v>#N/A Invalid Security</v>
        <stp/>
        <stp>##V3_BQLV12</stp>
        <stp>[Closed End Holdings 2.xlsx]cii (2)!R118C10</stp>
        <stp/>
        <stp>name</stp>
        <tr r="J118" s="38"/>
      </tp>
      <tp t="s">
        <v>#N/A Invalid Security</v>
        <stp/>
        <stp>##V3_BQLV12</stp>
        <stp>[Closed End Holdings 2.xlsx]cii (2)!R218C10</stp>
        <stp/>
        <stp>name</stp>
        <tr r="J218" s="38"/>
      </tp>
      <tp t="s">
        <v>#N/A Invalid Security</v>
        <stp/>
        <stp>##V3_BQLV12</stp>
        <stp>[Closed End Holdings 2.xlsx]clm (2)!R158C10</stp>
        <stp/>
        <stp>name</stp>
        <tr r="J158" s="57"/>
      </tp>
      <tp t="s">
        <v>#N/A Invalid Security</v>
        <stp/>
        <stp>##V3_BQLV12</stp>
        <stp>[Closed End Holdings 2.xlsx]clm (2)!R358C10</stp>
        <stp/>
        <stp>name</stp>
        <tr r="J358" s="57"/>
      </tp>
      <tp t="s">
        <v>#N/A Invalid Security</v>
        <stp/>
        <stp>##V3_BQLV12</stp>
        <stp>[Closed End Holdings 2.xlsx]clm (2)!R258C10</stp>
        <stp/>
        <stp>name</stp>
        <tr r="J258" s="57"/>
      </tp>
      <tp t="s">
        <v>#N/A Invalid Security</v>
        <stp/>
        <stp>##V3_BQLV12</stp>
        <stp>[Closed End Holdings 2.xlsx]rqi (2)!R219C10</stp>
        <stp/>
        <stp>name</stp>
        <tr r="J219" s="53"/>
      </tp>
      <tp t="s">
        <v>#N/A Invalid Security</v>
        <stp/>
        <stp>##V3_BQLV12</stp>
        <stp>[Closed End Holdings 2.xlsx]rqi (2)!R319C10</stp>
        <stp/>
        <stp>name</stp>
        <tr r="J319" s="53"/>
      </tp>
      <tp t="s">
        <v>#N/A Invalid Security</v>
        <stp/>
        <stp>##V3_BQLV12</stp>
        <stp>[Closed End Holdings 2.xlsx]stk (2)!R139C10</stp>
        <stp/>
        <stp>name</stp>
        <tr r="J139" s="56"/>
      </tp>
      <tp t="s">
        <v>#N/A Invalid Security</v>
        <stp/>
        <stp>##V3_BQLV12</stp>
        <stp>[Closed End Holdings 2.xlsx]stk (2)!R239C10</stp>
        <stp/>
        <stp>name</stp>
        <tr r="J239" s="56"/>
      </tp>
      <tp t="s">
        <v>#N/A Invalid Security</v>
        <stp/>
        <stp>##V3_BQLV12</stp>
        <stp>[Closed End Holdings 2.xlsx]bdj (2)!R129C10</stp>
        <stp/>
        <stp>name</stp>
        <tr r="J129" s="39"/>
      </tp>
      <tp t="s">
        <v>#N/A Invalid Security</v>
        <stp/>
        <stp>##V3_BQLV12</stp>
        <stp>[Closed End Holdings 2.xlsx]bdj (2)!R329C10</stp>
        <stp/>
        <stp>name</stp>
        <tr r="J329" s="39"/>
        <tr r="J329" s="25"/>
      </tp>
      <tp t="s">
        <v>#N/A Invalid Security</v>
        <stp/>
        <stp>##V3_BQLV12</stp>
        <stp>[Closed End Holdings 2.xlsx]bdj (2)!R229C10</stp>
        <stp/>
        <stp>name</stp>
        <tr r="J229" s="39"/>
        <tr r="J229" s="25"/>
      </tp>
      <tp t="s">
        <v>#N/A Invalid Security</v>
        <stp/>
        <stp>##V3_BQLV12</stp>
        <stp>[Closed End Holdings 2.xlsx]cii (2)!R119C10</stp>
        <stp/>
        <stp>name</stp>
        <tr r="J119" s="38"/>
      </tp>
      <tp t="s">
        <v>#N/A Invalid Security</v>
        <stp/>
        <stp>##V3_BQLV12</stp>
        <stp>[Closed End Holdings 2.xlsx]cii (2)!R219C10</stp>
        <stp/>
        <stp>name</stp>
        <tr r="J219" s="38"/>
      </tp>
      <tp t="s">
        <v>#N/A Invalid Security</v>
        <stp/>
        <stp>##V3_BQLV12</stp>
        <stp>[Closed End Holdings 2.xlsx]clm (2)!R159C10</stp>
        <stp/>
        <stp>name</stp>
        <tr r="J159" s="57"/>
      </tp>
      <tp t="s">
        <v>#N/A Invalid Security</v>
        <stp/>
        <stp>##V3_BQLV12</stp>
        <stp>[Closed End Holdings 2.xlsx]clm (2)!R359C10</stp>
        <stp/>
        <stp>name</stp>
        <tr r="J359" s="57"/>
      </tp>
      <tp t="s">
        <v>#N/A Invalid Security</v>
        <stp/>
        <stp>##V3_BQLV12</stp>
        <stp>[Closed End Holdings 2.xlsx]clm (2)!R259C10</stp>
        <stp/>
        <stp>name</stp>
        <tr r="J259" s="57"/>
      </tp>
      <tp t="s">
        <v>#N/A Invalid Security</v>
        <stp/>
        <stp>##V3_BQLV12</stp>
        <stp>[Closed End Holdings 2.xlsx]rqi (2)!R206C10</stp>
        <stp/>
        <stp>name</stp>
        <tr r="J206" s="53"/>
      </tp>
      <tp t="s">
        <v>#N/A Invalid Security</v>
        <stp/>
        <stp>##V3_BQLV12</stp>
        <stp>[Closed End Holdings 2.xlsx]rqi (2)!R306C10</stp>
        <stp/>
        <stp>name</stp>
        <tr r="J306" s="53"/>
      </tp>
      <tp t="s">
        <v>#N/A Invalid Security</v>
        <stp/>
        <stp>##V3_BQLV12</stp>
        <stp>[Closed End Holdings 2.xlsx]stk (2)!R126C10</stp>
        <stp/>
        <stp>name</stp>
        <tr r="J126" s="56"/>
      </tp>
      <tp t="s">
        <v>#N/A Invalid Security</v>
        <stp/>
        <stp>##V3_BQLV12</stp>
        <stp>[Closed End Holdings 2.xlsx]stk (2)!R226C10</stp>
        <stp/>
        <stp>name</stp>
        <tr r="J226" s="56"/>
      </tp>
      <tp t="s">
        <v>#N/A Invalid Security</v>
        <stp/>
        <stp>##V3_BQLV12</stp>
        <stp>[Closed End Holdings 2.xlsx]bdj (2)!R136C10</stp>
        <stp/>
        <stp>name</stp>
        <tr r="J136" s="39"/>
      </tp>
      <tp t="s">
        <v>#N/A Invalid Security</v>
        <stp/>
        <stp>##V3_BQLV12</stp>
        <stp>[Closed End Holdings 2.xlsx]bdj (2)!R336C10</stp>
        <stp/>
        <stp>name</stp>
        <tr r="J336" s="39"/>
        <tr r="J336" s="25"/>
      </tp>
      <tp t="s">
        <v>#N/A Invalid Security</v>
        <stp/>
        <stp>##V3_BQLV12</stp>
        <stp>[Closed End Holdings 2.xlsx]bdj (2)!R236C10</stp>
        <stp/>
        <stp>name</stp>
        <tr r="J236" s="39"/>
        <tr r="J236" s="25"/>
      </tp>
      <tp t="s">
        <v>#N/A Invalid Security</v>
        <stp/>
        <stp>##V3_BQLV12</stp>
        <stp>[Closed End Holdings 2.xlsx]cii (2)!R106C10</stp>
        <stp/>
        <stp>name</stp>
        <tr r="J106" s="38"/>
      </tp>
      <tp t="s">
        <v>#N/A Invalid Security</v>
        <stp/>
        <stp>##V3_BQLV12</stp>
        <stp>[Closed End Holdings 2.xlsx]cii (2)!R206C10</stp>
        <stp/>
        <stp>name</stp>
        <tr r="J206" s="38"/>
      </tp>
      <tp t="s">
        <v>#N/A Invalid Security</v>
        <stp/>
        <stp>##V3_BQLV12</stp>
        <stp>[Closed End Holdings 2.xlsx]clm (2)!R146C10</stp>
        <stp/>
        <stp>name</stp>
        <tr r="J146" s="57"/>
      </tp>
      <tp t="s">
        <v>#N/A Invalid Security</v>
        <stp/>
        <stp>##V3_BQLV12</stp>
        <stp>[Closed End Holdings 2.xlsx]clm (2)!R346C10</stp>
        <stp/>
        <stp>name</stp>
        <tr r="J346" s="57"/>
      </tp>
      <tp t="s">
        <v>#N/A Invalid Security</v>
        <stp/>
        <stp>##V3_BQLV12</stp>
        <stp>[Closed End Holdings 2.xlsx]clm (2)!R246C10</stp>
        <stp/>
        <stp>name</stp>
        <tr r="J246" s="57"/>
      </tp>
      <tp t="s">
        <v>#N/A Invalid Security</v>
        <stp/>
        <stp>##V3_BQLV12</stp>
        <stp>[Closed End Holdings 2.xlsx]rqi (2)!R207C10</stp>
        <stp/>
        <stp>name</stp>
        <tr r="J207" s="53"/>
      </tp>
      <tp t="s">
        <v>#N/A Invalid Security</v>
        <stp/>
        <stp>##V3_BQLV12</stp>
        <stp>[Closed End Holdings 2.xlsx]rqi (2)!R307C10</stp>
        <stp/>
        <stp>name</stp>
        <tr r="J307" s="53"/>
      </tp>
      <tp t="s">
        <v>#N/A Invalid Security</v>
        <stp/>
        <stp>##V3_BQLV12</stp>
        <stp>[Closed End Holdings 2.xlsx]stk (2)!R127C10</stp>
        <stp/>
        <stp>name</stp>
        <tr r="J127" s="56"/>
      </tp>
      <tp t="s">
        <v>#N/A Invalid Security</v>
        <stp/>
        <stp>##V3_BQLV12</stp>
        <stp>[Closed End Holdings 2.xlsx]stk (2)!R227C10</stp>
        <stp/>
        <stp>name</stp>
        <tr r="J227" s="56"/>
      </tp>
      <tp t="s">
        <v>#N/A Invalid Security</v>
        <stp/>
        <stp>##V3_BQLV12</stp>
        <stp>[Closed End Holdings 2.xlsx]bdj (2)!R137C10</stp>
        <stp/>
        <stp>name</stp>
        <tr r="J137" s="39"/>
      </tp>
      <tp t="s">
        <v>#N/A Invalid Security</v>
        <stp/>
        <stp>##V3_BQLV12</stp>
        <stp>[Closed End Holdings 2.xlsx]bdj (2)!R337C10</stp>
        <stp/>
        <stp>name</stp>
        <tr r="J337" s="39"/>
        <tr r="J337" s="25"/>
      </tp>
      <tp t="s">
        <v>#N/A Invalid Security</v>
        <stp/>
        <stp>##V3_BQLV12</stp>
        <stp>[Closed End Holdings 2.xlsx]bdj (2)!R237C10</stp>
        <stp/>
        <stp>name</stp>
        <tr r="J237" s="39"/>
        <tr r="J237" s="25"/>
      </tp>
      <tp t="s">
        <v>#N/A Invalid Security</v>
        <stp/>
        <stp>##V3_BQLV12</stp>
        <stp>[Closed End Holdings 2.xlsx]cii (2)!R107C10</stp>
        <stp/>
        <stp>name</stp>
        <tr r="J107" s="38"/>
      </tp>
      <tp t="s">
        <v>#N/A Invalid Security</v>
        <stp/>
        <stp>##V3_BQLV12</stp>
        <stp>[Closed End Holdings 2.xlsx]cii (2)!R207C10</stp>
        <stp/>
        <stp>name</stp>
        <tr r="J207" s="38"/>
      </tp>
      <tp t="s">
        <v>#N/A Invalid Security</v>
        <stp/>
        <stp>##V3_BQLV12</stp>
        <stp>[Closed End Holdings 2.xlsx]clm (2)!R147C10</stp>
        <stp/>
        <stp>name</stp>
        <tr r="J147" s="57"/>
      </tp>
      <tp t="s">
        <v>#N/A Invalid Security</v>
        <stp/>
        <stp>##V3_BQLV12</stp>
        <stp>[Closed End Holdings 2.xlsx]clm (2)!R347C10</stp>
        <stp/>
        <stp>name</stp>
        <tr r="J347" s="57"/>
      </tp>
      <tp t="s">
        <v>#N/A Invalid Security</v>
        <stp/>
        <stp>##V3_BQLV12</stp>
        <stp>[Closed End Holdings 2.xlsx]clm (2)!R247C10</stp>
        <stp/>
        <stp>name</stp>
        <tr r="J247" s="57"/>
      </tp>
      <tp t="s">
        <v>#N/A Invalid Security</v>
        <stp/>
        <stp>##V3_BQLV12</stp>
        <stp>[Closed End Holdings 2.xlsx]rqi (2)!R204C10</stp>
        <stp/>
        <stp>name</stp>
        <tr r="J204" s="53"/>
      </tp>
      <tp t="s">
        <v>#N/A Invalid Security</v>
        <stp/>
        <stp>##V3_BQLV12</stp>
        <stp>[Closed End Holdings 2.xlsx]rqi (2)!R304C10</stp>
        <stp/>
        <stp>name</stp>
        <tr r="J304" s="53"/>
      </tp>
      <tp t="s">
        <v>#N/A Invalid Security</v>
        <stp/>
        <stp>##V3_BQLV12</stp>
        <stp>[Closed End Holdings 2.xlsx]stk (2)!R124C10</stp>
        <stp/>
        <stp>name</stp>
        <tr r="J124" s="56"/>
      </tp>
      <tp t="s">
        <v>#N/A Invalid Security</v>
        <stp/>
        <stp>##V3_BQLV12</stp>
        <stp>[Closed End Holdings 2.xlsx]stk (2)!R224C10</stp>
        <stp/>
        <stp>name</stp>
        <tr r="J224" s="56"/>
      </tp>
      <tp t="s">
        <v>#N/A Invalid Security</v>
        <stp/>
        <stp>##V3_BQLV12</stp>
        <stp>[Closed End Holdings 2.xlsx]bdj (2)!R134C10</stp>
        <stp/>
        <stp>name</stp>
        <tr r="J134" s="39"/>
      </tp>
      <tp t="s">
        <v>#N/A Invalid Security</v>
        <stp/>
        <stp>##V3_BQLV12</stp>
        <stp>[Closed End Holdings 2.xlsx]bdj (2)!R334C10</stp>
        <stp/>
        <stp>name</stp>
        <tr r="J334" s="39"/>
        <tr r="J334" s="25"/>
      </tp>
      <tp t="s">
        <v>#N/A Invalid Security</v>
        <stp/>
        <stp>##V3_BQLV12</stp>
        <stp>[Closed End Holdings 2.xlsx]bdj (2)!R234C10</stp>
        <stp/>
        <stp>name</stp>
        <tr r="J234" s="39"/>
        <tr r="J234" s="25"/>
      </tp>
      <tp t="s">
        <v>#N/A Invalid Security</v>
        <stp/>
        <stp>##V3_BQLV12</stp>
        <stp>[Closed End Holdings 2.xlsx]cii (2)!R104C10</stp>
        <stp/>
        <stp>name</stp>
        <tr r="J104" s="38"/>
      </tp>
      <tp t="s">
        <v>#N/A Invalid Security</v>
        <stp/>
        <stp>##V3_BQLV12</stp>
        <stp>[Closed End Holdings 2.xlsx]cii (2)!R204C10</stp>
        <stp/>
        <stp>name</stp>
        <tr r="J204" s="38"/>
      </tp>
      <tp t="s">
        <v>#N/A Invalid Security</v>
        <stp/>
        <stp>##V3_BQLV12</stp>
        <stp>[Closed End Holdings 2.xlsx]clm (2)!R144C10</stp>
        <stp/>
        <stp>name</stp>
        <tr r="J144" s="57"/>
      </tp>
      <tp t="s">
        <v>#N/A Invalid Security</v>
        <stp/>
        <stp>##V3_BQLV12</stp>
        <stp>[Closed End Holdings 2.xlsx]clm (2)!R344C10</stp>
        <stp/>
        <stp>name</stp>
        <tr r="J344" s="57"/>
      </tp>
      <tp t="s">
        <v>#N/A Invalid Security</v>
        <stp/>
        <stp>##V3_BQLV12</stp>
        <stp>[Closed End Holdings 2.xlsx]clm (2)!R244C10</stp>
        <stp/>
        <stp>name</stp>
        <tr r="J244" s="57"/>
      </tp>
      <tp t="s">
        <v>#N/A Invalid Security</v>
        <stp/>
        <stp>##V3_BQLV12</stp>
        <stp>[Closed End Holdings 2.xlsx]rqi (2)!R205C10</stp>
        <stp/>
        <stp>name</stp>
        <tr r="J205" s="53"/>
      </tp>
      <tp t="s">
        <v>#N/A Invalid Security</v>
        <stp/>
        <stp>##V3_BQLV12</stp>
        <stp>[Closed End Holdings 2.xlsx]rqi (2)!R305C10</stp>
        <stp/>
        <stp>name</stp>
        <tr r="J305" s="53"/>
      </tp>
      <tp t="s">
        <v>#N/A Invalid Security</v>
        <stp/>
        <stp>##V3_BQLV12</stp>
        <stp>[Closed End Holdings 2.xlsx]stk (2)!R125C10</stp>
        <stp/>
        <stp>name</stp>
        <tr r="J125" s="56"/>
      </tp>
      <tp t="s">
        <v>#N/A Invalid Security</v>
        <stp/>
        <stp>##V3_BQLV12</stp>
        <stp>[Closed End Holdings 2.xlsx]stk (2)!R225C10</stp>
        <stp/>
        <stp>name</stp>
        <tr r="J225" s="56"/>
      </tp>
      <tp t="s">
        <v>#N/A Invalid Security</v>
        <stp/>
        <stp>##V3_BQLV12</stp>
        <stp>[Closed End Holdings 2.xlsx]bdj (2)!R135C10</stp>
        <stp/>
        <stp>name</stp>
        <tr r="J135" s="39"/>
      </tp>
      <tp t="s">
        <v>#N/A Invalid Security</v>
        <stp/>
        <stp>##V3_BQLV12</stp>
        <stp>[Closed End Holdings 2.xlsx]bdj (2)!R335C10</stp>
        <stp/>
        <stp>name</stp>
        <tr r="J335" s="39"/>
        <tr r="J335" s="25"/>
      </tp>
      <tp t="s">
        <v>#N/A Invalid Security</v>
        <stp/>
        <stp>##V3_BQLV12</stp>
        <stp>[Closed End Holdings 2.xlsx]bdj (2)!R235C10</stp>
        <stp/>
        <stp>name</stp>
        <tr r="J235" s="39"/>
        <tr r="J235" s="25"/>
      </tp>
      <tp t="s">
        <v>#N/A Invalid Security</v>
        <stp/>
        <stp>##V3_BQLV12</stp>
        <stp>[Closed End Holdings 2.xlsx]cii (2)!R105C10</stp>
        <stp/>
        <stp>name</stp>
        <tr r="J105" s="38"/>
      </tp>
      <tp t="s">
        <v>#N/A Invalid Security</v>
        <stp/>
        <stp>##V3_BQLV12</stp>
        <stp>[Closed End Holdings 2.xlsx]cii (2)!R205C10</stp>
        <stp/>
        <stp>name</stp>
        <tr r="J205" s="38"/>
      </tp>
      <tp t="s">
        <v>#N/A Invalid Security</v>
        <stp/>
        <stp>##V3_BQLV12</stp>
        <stp>[Closed End Holdings 2.xlsx]clm (2)!R145C10</stp>
        <stp/>
        <stp>name</stp>
        <tr r="J145" s="57"/>
      </tp>
      <tp t="s">
        <v>#N/A Invalid Security</v>
        <stp/>
        <stp>##V3_BQLV12</stp>
        <stp>[Closed End Holdings 2.xlsx]clm (2)!R345C10</stp>
        <stp/>
        <stp>name</stp>
        <tr r="J345" s="57"/>
      </tp>
      <tp t="s">
        <v>#N/A Invalid Security</v>
        <stp/>
        <stp>##V3_BQLV12</stp>
        <stp>[Closed End Holdings 2.xlsx]clm (2)!R245C10</stp>
        <stp/>
        <stp>name</stp>
        <tr r="J245" s="57"/>
      </tp>
      <tp t="s">
        <v>#N/A Invalid Security</v>
        <stp/>
        <stp>##V3_BQLV12</stp>
        <stp>[Closed End Holdings 2.xlsx]rqi (2)!R202C10</stp>
        <stp/>
        <stp>name</stp>
        <tr r="J202" s="53"/>
      </tp>
      <tp t="s">
        <v>#N/A Invalid Security</v>
        <stp/>
        <stp>##V3_BQLV12</stp>
        <stp>[Closed End Holdings 2.xlsx]rqi (2)!R302C10</stp>
        <stp/>
        <stp>name</stp>
        <tr r="J302" s="53"/>
      </tp>
      <tp t="s">
        <v>#N/A Invalid Security</v>
        <stp/>
        <stp>##V3_BQLV12</stp>
        <stp>[Closed End Holdings 2.xlsx]stk (2)!R122C10</stp>
        <stp/>
        <stp>name</stp>
        <tr r="J122" s="56"/>
      </tp>
      <tp t="s">
        <v>#N/A Invalid Security</v>
        <stp/>
        <stp>##V3_BQLV12</stp>
        <stp>[Closed End Holdings 2.xlsx]stk (2)!R222C10</stp>
        <stp/>
        <stp>name</stp>
        <tr r="J222" s="56"/>
      </tp>
      <tp t="s">
        <v>#N/A Invalid Security</v>
        <stp/>
        <stp>##V3_BQLV12</stp>
        <stp>[Closed End Holdings 2.xlsx]bdj (2)!R132C10</stp>
        <stp/>
        <stp>name</stp>
        <tr r="J132" s="39"/>
      </tp>
      <tp t="s">
        <v>#N/A Invalid Security</v>
        <stp/>
        <stp>##V3_BQLV12</stp>
        <stp>[Closed End Holdings 2.xlsx]bdj (2)!R332C10</stp>
        <stp/>
        <stp>name</stp>
        <tr r="J332" s="39"/>
        <tr r="J332" s="25"/>
      </tp>
      <tp t="s">
        <v>#N/A Invalid Security</v>
        <stp/>
        <stp>##V3_BQLV12</stp>
        <stp>[Closed End Holdings 2.xlsx]bdj (2)!R232C10</stp>
        <stp/>
        <stp>name</stp>
        <tr r="J232" s="39"/>
        <tr r="J232" s="25"/>
      </tp>
      <tp t="s">
        <v>#N/A Invalid Security</v>
        <stp/>
        <stp>##V3_BQLV12</stp>
        <stp>[Closed End Holdings 2.xlsx]cii (2)!R102C10</stp>
        <stp/>
        <stp>name</stp>
        <tr r="J102" s="38"/>
      </tp>
      <tp t="s">
        <v>#N/A Invalid Security</v>
        <stp/>
        <stp>##V3_BQLV12</stp>
        <stp>[Closed End Holdings 2.xlsx]cii (2)!R202C10</stp>
        <stp/>
        <stp>name</stp>
        <tr r="J202" s="38"/>
      </tp>
      <tp t="s">
        <v>#N/A Invalid Security</v>
        <stp/>
        <stp>##V3_BQLV12</stp>
        <stp>[Closed End Holdings 2.xlsx]clm (2)!R142C10</stp>
        <stp/>
        <stp>name</stp>
        <tr r="J142" s="57"/>
      </tp>
      <tp t="s">
        <v>#N/A Invalid Security</v>
        <stp/>
        <stp>##V3_BQLV12</stp>
        <stp>[Closed End Holdings 2.xlsx]clm (2)!R342C10</stp>
        <stp/>
        <stp>name</stp>
        <tr r="J342" s="57"/>
      </tp>
      <tp t="s">
        <v>#N/A Invalid Security</v>
        <stp/>
        <stp>##V3_BQLV12</stp>
        <stp>[Closed End Holdings 2.xlsx]clm (2)!R242C10</stp>
        <stp/>
        <stp>name</stp>
        <tr r="J242" s="57"/>
      </tp>
      <tp t="s">
        <v>#N/A Invalid Security</v>
        <stp/>
        <stp>##V3_BQLV12</stp>
        <stp>[Closed End Holdings 2.xlsx]rqi (2)!R203C10</stp>
        <stp/>
        <stp>name</stp>
        <tr r="J203" s="53"/>
      </tp>
      <tp t="s">
        <v>#N/A Invalid Security</v>
        <stp/>
        <stp>##V3_BQLV12</stp>
        <stp>[Closed End Holdings 2.xlsx]rqi (2)!R303C10</stp>
        <stp/>
        <stp>name</stp>
        <tr r="J303" s="53"/>
      </tp>
      <tp t="s">
        <v>#N/A Invalid Security</v>
        <stp/>
        <stp>##V3_BQLV12</stp>
        <stp>[Closed End Holdings 2.xlsx]stk (2)!R123C10</stp>
        <stp/>
        <stp>name</stp>
        <tr r="J123" s="56"/>
      </tp>
      <tp t="s">
        <v>#N/A Invalid Security</v>
        <stp/>
        <stp>##V3_BQLV12</stp>
        <stp>[Closed End Holdings 2.xlsx]stk (2)!R223C10</stp>
        <stp/>
        <stp>name</stp>
        <tr r="J223" s="56"/>
      </tp>
      <tp t="s">
        <v>#N/A Invalid Security</v>
        <stp/>
        <stp>##V3_BQLV12</stp>
        <stp>[Closed End Holdings 2.xlsx]bdj (2)!R133C10</stp>
        <stp/>
        <stp>name</stp>
        <tr r="J133" s="39"/>
      </tp>
      <tp t="s">
        <v>#N/A Invalid Security</v>
        <stp/>
        <stp>##V3_BQLV12</stp>
        <stp>[Closed End Holdings 2.xlsx]bdj (2)!R333C10</stp>
        <stp/>
        <stp>name</stp>
        <tr r="J333" s="39"/>
        <tr r="J333" s="25"/>
      </tp>
      <tp t="s">
        <v>#N/A Invalid Security</v>
        <stp/>
        <stp>##V3_BQLV12</stp>
        <stp>[Closed End Holdings 2.xlsx]bdj (2)!R233C10</stp>
        <stp/>
        <stp>name</stp>
        <tr r="J233" s="39"/>
        <tr r="J233" s="25"/>
      </tp>
      <tp t="s">
        <v>#N/A Invalid Security</v>
        <stp/>
        <stp>##V3_BQLV12</stp>
        <stp>[Closed End Holdings 2.xlsx]cii (2)!R103C10</stp>
        <stp/>
        <stp>name</stp>
        <tr r="J103" s="38"/>
      </tp>
      <tp t="s">
        <v>#N/A Invalid Security</v>
        <stp/>
        <stp>##V3_BQLV12</stp>
        <stp>[Closed End Holdings 2.xlsx]cii (2)!R203C10</stp>
        <stp/>
        <stp>name</stp>
        <tr r="J203" s="38"/>
      </tp>
      <tp t="s">
        <v>#N/A Invalid Security</v>
        <stp/>
        <stp>##V3_BQLV12</stp>
        <stp>[Closed End Holdings 2.xlsx]clm (2)!R143C10</stp>
        <stp/>
        <stp>name</stp>
        <tr r="J143" s="57"/>
      </tp>
      <tp t="s">
        <v>#N/A Invalid Security</v>
        <stp/>
        <stp>##V3_BQLV12</stp>
        <stp>[Closed End Holdings 2.xlsx]clm (2)!R343C10</stp>
        <stp/>
        <stp>name</stp>
        <tr r="J343" s="57"/>
      </tp>
      <tp t="s">
        <v>#N/A Invalid Security</v>
        <stp/>
        <stp>##V3_BQLV12</stp>
        <stp>[Closed End Holdings 2.xlsx]clm (2)!R243C10</stp>
        <stp/>
        <stp>name</stp>
        <tr r="J243" s="57"/>
      </tp>
      <tp t="s">
        <v>#N/A Invalid Security</v>
        <stp/>
        <stp>##V3_BQLV12</stp>
        <stp>[Closed End Holdings 2.xlsx]rqi (2)!R200C10</stp>
        <stp/>
        <stp>name</stp>
        <tr r="J200" s="53"/>
      </tp>
      <tp t="s">
        <v>#N/A Invalid Security</v>
        <stp/>
        <stp>##V3_BQLV12</stp>
        <stp>[Closed End Holdings 2.xlsx]rqi (2)!R300C10</stp>
        <stp/>
        <stp>name</stp>
        <tr r="J300" s="53"/>
      </tp>
      <tp t="s">
        <v>#N/A Invalid Security</v>
        <stp/>
        <stp>##V3_BQLV12</stp>
        <stp>[Closed End Holdings 2.xlsx]stk (2)!R120C10</stp>
        <stp/>
        <stp>name</stp>
        <tr r="J120" s="56"/>
      </tp>
      <tp t="s">
        <v>#N/A Invalid Security</v>
        <stp/>
        <stp>##V3_BQLV12</stp>
        <stp>[Closed End Holdings 2.xlsx]stk (2)!R220C10</stp>
        <stp/>
        <stp>name</stp>
        <tr r="J220" s="56"/>
      </tp>
      <tp t="s">
        <v>#N/A Invalid Security</v>
        <stp/>
        <stp>##V3_BQLV12</stp>
        <stp>[Closed End Holdings 2.xlsx]bdj (2)!R130C10</stp>
        <stp/>
        <stp>name</stp>
        <tr r="J130" s="39"/>
      </tp>
      <tp t="s">
        <v>#N/A Invalid Security</v>
        <stp/>
        <stp>##V3_BQLV12</stp>
        <stp>[Closed End Holdings 2.xlsx]bdj (2)!R330C10</stp>
        <stp/>
        <stp>name</stp>
        <tr r="J330" s="39"/>
        <tr r="J330" s="25"/>
      </tp>
      <tp t="s">
        <v>#N/A Invalid Security</v>
        <stp/>
        <stp>##V3_BQLV12</stp>
        <stp>[Closed End Holdings 2.xlsx]bdj (2)!R230C10</stp>
        <stp/>
        <stp>name</stp>
        <tr r="J230" s="39"/>
        <tr r="J230" s="25"/>
      </tp>
      <tp t="s">
        <v>#N/A Invalid Security</v>
        <stp/>
        <stp>##V3_BQLV12</stp>
        <stp>[Closed End Holdings 2.xlsx]cii (2)!R100C10</stp>
        <stp/>
        <stp>name</stp>
        <tr r="J100" s="38"/>
      </tp>
      <tp t="s">
        <v>#N/A Invalid Security</v>
        <stp/>
        <stp>##V3_BQLV12</stp>
        <stp>[Closed End Holdings 2.xlsx]cii (2)!R200C10</stp>
        <stp/>
        <stp>name</stp>
        <tr r="J200" s="38"/>
      </tp>
      <tp t="s">
        <v>#N/A Invalid Security</v>
        <stp/>
        <stp>##V3_BQLV12</stp>
        <stp>[Closed End Holdings 2.xlsx]clm (2)!R140C10</stp>
        <stp/>
        <stp>name</stp>
        <tr r="J140" s="57"/>
      </tp>
      <tp t="s">
        <v>#N/A Invalid Security</v>
        <stp/>
        <stp>##V3_BQLV12</stp>
        <stp>[Closed End Holdings 2.xlsx]clm (2)!R340C10</stp>
        <stp/>
        <stp>name</stp>
        <tr r="J340" s="57"/>
      </tp>
      <tp t="s">
        <v>#N/A Invalid Security</v>
        <stp/>
        <stp>##V3_BQLV12</stp>
        <stp>[Closed End Holdings 2.xlsx]clm (2)!R240C10</stp>
        <stp/>
        <stp>name</stp>
        <tr r="J240" s="57"/>
      </tp>
      <tp t="s">
        <v>#N/A Invalid Security</v>
        <stp/>
        <stp>##V3_BQLV12</stp>
        <stp>[Closed End Holdings 2.xlsx]rqi (2)!R201C10</stp>
        <stp/>
        <stp>name</stp>
        <tr r="J201" s="53"/>
      </tp>
      <tp t="s">
        <v>#N/A Invalid Security</v>
        <stp/>
        <stp>##V3_BQLV12</stp>
        <stp>[Closed End Holdings 2.xlsx]rqi (2)!R301C10</stp>
        <stp/>
        <stp>name</stp>
        <tr r="J301" s="53"/>
      </tp>
      <tp t="s">
        <v>#N/A Invalid Security</v>
        <stp/>
        <stp>##V3_BQLV12</stp>
        <stp>[Closed End Holdings 2.xlsx]stk (2)!R121C10</stp>
        <stp/>
        <stp>name</stp>
        <tr r="J121" s="56"/>
      </tp>
      <tp t="s">
        <v>#N/A Invalid Security</v>
        <stp/>
        <stp>##V3_BQLV12</stp>
        <stp>[Closed End Holdings 2.xlsx]stk (2)!R221C10</stp>
        <stp/>
        <stp>name</stp>
        <tr r="J221" s="56"/>
      </tp>
      <tp t="s">
        <v>#N/A Invalid Security</v>
        <stp/>
        <stp>##V3_BQLV12</stp>
        <stp>[Closed End Holdings 2.xlsx]bdj (2)!R131C10</stp>
        <stp/>
        <stp>name</stp>
        <tr r="J131" s="39"/>
      </tp>
      <tp t="s">
        <v>#N/A Invalid Security</v>
        <stp/>
        <stp>##V3_BQLV12</stp>
        <stp>[Closed End Holdings 2.xlsx]bdj (2)!R331C10</stp>
        <stp/>
        <stp>name</stp>
        <tr r="J331" s="39"/>
        <tr r="J331" s="25"/>
      </tp>
      <tp t="s">
        <v>#N/A Invalid Security</v>
        <stp/>
        <stp>##V3_BQLV12</stp>
        <stp>[Closed End Holdings 2.xlsx]bdj (2)!R231C10</stp>
        <stp/>
        <stp>name</stp>
        <tr r="J231" s="39"/>
        <tr r="J231" s="25"/>
      </tp>
      <tp t="s">
        <v>#N/A Invalid Security</v>
        <stp/>
        <stp>##V3_BQLV12</stp>
        <stp>[Closed End Holdings 2.xlsx]cii (2)!R101C10</stp>
        <stp/>
        <stp>name</stp>
        <tr r="J101" s="38"/>
      </tp>
      <tp t="s">
        <v>#N/A Invalid Security</v>
        <stp/>
        <stp>##V3_BQLV12</stp>
        <stp>[Closed End Holdings 2.xlsx]cii (2)!R201C10</stp>
        <stp/>
        <stp>name</stp>
        <tr r="J201" s="38"/>
      </tp>
      <tp t="s">
        <v>#N/A Invalid Security</v>
        <stp/>
        <stp>##V3_BQLV12</stp>
        <stp>[Closed End Holdings 2.xlsx]clm (2)!R141C10</stp>
        <stp/>
        <stp>name</stp>
        <tr r="J141" s="57"/>
      </tp>
      <tp t="s">
        <v>#N/A Invalid Security</v>
        <stp/>
        <stp>##V3_BQLV12</stp>
        <stp>[Closed End Holdings 2.xlsx]clm (2)!R341C10</stp>
        <stp/>
        <stp>name</stp>
        <tr r="J341" s="57"/>
      </tp>
      <tp t="s">
        <v>#N/A Invalid Security</v>
        <stp/>
        <stp>##V3_BQLV12</stp>
        <stp>[Closed End Holdings 2.xlsx]clm (2)!R241C10</stp>
        <stp/>
        <stp>name</stp>
        <tr r="J241" s="57"/>
      </tp>
      <tp t="s">
        <v>#N/A Invalid Security</v>
        <stp/>
        <stp>##V3_BQLV12</stp>
        <stp>[Closed End Holdings 2.xlsx]rqi (2)!R208C10</stp>
        <stp/>
        <stp>name</stp>
        <tr r="J208" s="53"/>
      </tp>
      <tp t="s">
        <v>#N/A Invalid Security</v>
        <stp/>
        <stp>##V3_BQLV12</stp>
        <stp>[Closed End Holdings 2.xlsx]rqi (2)!R308C10</stp>
        <stp/>
        <stp>name</stp>
        <tr r="J308" s="53"/>
      </tp>
      <tp t="s">
        <v>#N/A Invalid Security</v>
        <stp/>
        <stp>##V3_BQLV12</stp>
        <stp>[Closed End Holdings 2.xlsx]stk (2)!R128C10</stp>
        <stp/>
        <stp>name</stp>
        <tr r="J128" s="56"/>
      </tp>
      <tp t="s">
        <v>#N/A Invalid Security</v>
        <stp/>
        <stp>##V3_BQLV12</stp>
        <stp>[Closed End Holdings 2.xlsx]stk (2)!R228C10</stp>
        <stp/>
        <stp>name</stp>
        <tr r="J228" s="56"/>
      </tp>
      <tp t="s">
        <v>#N/A Invalid Security</v>
        <stp/>
        <stp>##V3_BQLV12</stp>
        <stp>[Closed End Holdings 2.xlsx]bdj (2)!R138C10</stp>
        <stp/>
        <stp>name</stp>
        <tr r="J138" s="39"/>
      </tp>
      <tp t="s">
        <v>#N/A Invalid Security</v>
        <stp/>
        <stp>##V3_BQLV12</stp>
        <stp>[Closed End Holdings 2.xlsx]bdj (2)!R338C10</stp>
        <stp/>
        <stp>name</stp>
        <tr r="J338" s="39"/>
        <tr r="J338" s="25"/>
      </tp>
      <tp t="s">
        <v>#N/A Invalid Security</v>
        <stp/>
        <stp>##V3_BQLV12</stp>
        <stp>[Closed End Holdings 2.xlsx]bdj (2)!R238C10</stp>
        <stp/>
        <stp>name</stp>
        <tr r="J238" s="39"/>
        <tr r="J238" s="25"/>
      </tp>
      <tp t="s">
        <v>#N/A Invalid Security</v>
        <stp/>
        <stp>##V3_BQLV12</stp>
        <stp>[Closed End Holdings 2.xlsx]cii (2)!R108C10</stp>
        <stp/>
        <stp>name</stp>
        <tr r="J108" s="38"/>
      </tp>
      <tp t="s">
        <v>#N/A Invalid Security</v>
        <stp/>
        <stp>##V3_BQLV12</stp>
        <stp>[Closed End Holdings 2.xlsx]cii (2)!R208C10</stp>
        <stp/>
        <stp>name</stp>
        <tr r="J208" s="38"/>
      </tp>
      <tp t="s">
        <v>#N/A Invalid Security</v>
        <stp/>
        <stp>##V3_BQLV12</stp>
        <stp>[Closed End Holdings 2.xlsx]clm (2)!R148C10</stp>
        <stp/>
        <stp>name</stp>
        <tr r="J148" s="57"/>
      </tp>
      <tp t="s">
        <v>#N/A Invalid Security</v>
        <stp/>
        <stp>##V3_BQLV12</stp>
        <stp>[Closed End Holdings 2.xlsx]clm (2)!R348C10</stp>
        <stp/>
        <stp>name</stp>
        <tr r="J348" s="57"/>
      </tp>
      <tp t="s">
        <v>#N/A Invalid Security</v>
        <stp/>
        <stp>##V3_BQLV12</stp>
        <stp>[Closed End Holdings 2.xlsx]clm (2)!R248C10</stp>
        <stp/>
        <stp>name</stp>
        <tr r="J248" s="57"/>
      </tp>
      <tp t="s">
        <v>#N/A Invalid Security</v>
        <stp/>
        <stp>##V3_BQLV12</stp>
        <stp>[Closed End Holdings 2.xlsx]rqi (2)!R209C10</stp>
        <stp/>
        <stp>name</stp>
        <tr r="J209" s="53"/>
      </tp>
      <tp t="s">
        <v>#N/A Invalid Security</v>
        <stp/>
        <stp>##V3_BQLV12</stp>
        <stp>[Closed End Holdings 2.xlsx]rqi (2)!R309C10</stp>
        <stp/>
        <stp>name</stp>
        <tr r="J309" s="53"/>
      </tp>
      <tp t="s">
        <v>#N/A Invalid Security</v>
        <stp/>
        <stp>##V3_BQLV12</stp>
        <stp>[Closed End Holdings 2.xlsx]stk (2)!R129C10</stp>
        <stp/>
        <stp>name</stp>
        <tr r="J129" s="56"/>
      </tp>
      <tp t="s">
        <v>#N/A Invalid Security</v>
        <stp/>
        <stp>##V3_BQLV12</stp>
        <stp>[Closed End Holdings 2.xlsx]stk (2)!R229C10</stp>
        <stp/>
        <stp>name</stp>
        <tr r="J229" s="56"/>
      </tp>
      <tp t="s">
        <v>#N/A Invalid Security</v>
        <stp/>
        <stp>##V3_BQLV12</stp>
        <stp>[Closed End Holdings 2.xlsx]bdj (2)!R139C10</stp>
        <stp/>
        <stp>name</stp>
        <tr r="J139" s="39"/>
      </tp>
      <tp t="s">
        <v>#N/A Invalid Security</v>
        <stp/>
        <stp>##V3_BQLV12</stp>
        <stp>[Closed End Holdings 2.xlsx]bdj (2)!R339C10</stp>
        <stp/>
        <stp>name</stp>
        <tr r="J339" s="39"/>
        <tr r="J339" s="25"/>
      </tp>
      <tp t="s">
        <v>#N/A Invalid Security</v>
        <stp/>
        <stp>##V3_BQLV12</stp>
        <stp>[Closed End Holdings 2.xlsx]bdj (2)!R239C10</stp>
        <stp/>
        <stp>name</stp>
        <tr r="J239" s="39"/>
        <tr r="J239" s="25"/>
      </tp>
      <tp t="s">
        <v>#N/A Invalid Security</v>
        <stp/>
        <stp>##V3_BQLV12</stp>
        <stp>[Closed End Holdings 2.xlsx]cii (2)!R109C10</stp>
        <stp/>
        <stp>name</stp>
        <tr r="J109" s="38"/>
      </tp>
      <tp t="s">
        <v>#N/A Invalid Security</v>
        <stp/>
        <stp>##V3_BQLV12</stp>
        <stp>[Closed End Holdings 2.xlsx]cii (2)!R209C10</stp>
        <stp/>
        <stp>name</stp>
        <tr r="J209" s="38"/>
      </tp>
      <tp t="s">
        <v>#N/A Invalid Security</v>
        <stp/>
        <stp>##V3_BQLV12</stp>
        <stp>[Closed End Holdings 2.xlsx]clm (2)!R149C10</stp>
        <stp/>
        <stp>name</stp>
        <tr r="J149" s="57"/>
      </tp>
      <tp t="s">
        <v>#N/A Invalid Security</v>
        <stp/>
        <stp>##V3_BQLV12</stp>
        <stp>[Closed End Holdings 2.xlsx]clm (2)!R349C10</stp>
        <stp/>
        <stp>name</stp>
        <tr r="J349" s="57"/>
      </tp>
      <tp t="s">
        <v>#N/A Invalid Security</v>
        <stp/>
        <stp>##V3_BQLV12</stp>
        <stp>[Closed End Holdings 2.xlsx]clm (2)!R249C10</stp>
        <stp/>
        <stp>name</stp>
        <tr r="J249" s="57"/>
      </tp>
      <tp t="s">
        <v>#N/A Invalid Security</v>
        <stp/>
        <stp>##V3_BQLV12</stp>
        <stp>[Closed End Holdings 2.xlsx]rqi (2)!R236C10</stp>
        <stp/>
        <stp>name</stp>
        <tr r="J236" s="53"/>
      </tp>
      <tp t="s">
        <v>#N/A Invalid Security</v>
        <stp/>
        <stp>##V3_BQLV12</stp>
        <stp>[Closed End Holdings 2.xlsx]rqi (2)!R336C10</stp>
        <stp/>
        <stp>name</stp>
        <tr r="J336" s="53"/>
      </tp>
      <tp t="s">
        <v>#N/A Invalid Security</v>
        <stp/>
        <stp>##V3_BQLV12</stp>
        <stp>[Closed End Holdings 2.xlsx]stk (2)!R116C10</stp>
        <stp/>
        <stp>name</stp>
        <tr r="J116" s="56"/>
      </tp>
      <tp t="s">
        <v>#N/A Invalid Security</v>
        <stp/>
        <stp>##V3_BQLV12</stp>
        <stp>[Closed End Holdings 2.xlsx]stk (2)!R216C10</stp>
        <stp/>
        <stp>name</stp>
        <tr r="J216" s="56"/>
      </tp>
      <tp t="s">
        <v>#N/A Invalid Security</v>
        <stp/>
        <stp>##V3_BQLV12</stp>
        <stp>[Closed End Holdings 2.xlsx]bdj (2)!R106C10</stp>
        <stp/>
        <stp>name</stp>
        <tr r="J106" s="39"/>
      </tp>
      <tp t="s">
        <v>#N/A Invalid Security</v>
        <stp/>
        <stp>##V3_BQLV12</stp>
        <stp>[Closed End Holdings 2.xlsx]bdj (2)!R306C10</stp>
        <stp/>
        <stp>name</stp>
        <tr r="J306" s="39"/>
        <tr r="J306" s="25"/>
      </tp>
      <tp t="s">
        <v>#N/A Invalid Security</v>
        <stp/>
        <stp>##V3_BQLV12</stp>
        <stp>[Closed End Holdings 2.xlsx]bdj (2)!R206C10</stp>
        <stp/>
        <stp>name</stp>
        <tr r="J206" s="39"/>
        <tr r="J206" s="25"/>
      </tp>
      <tp t="s">
        <v>#N/A Invalid Security</v>
        <stp/>
        <stp>##V3_BQLV12</stp>
        <stp>[Closed End Holdings 2.xlsx]cii (2)!R136C10</stp>
        <stp/>
        <stp>name</stp>
        <tr r="J136" s="38"/>
      </tp>
      <tp t="s">
        <v>#N/A Invalid Security</v>
        <stp/>
        <stp>##V3_BQLV12</stp>
        <stp>[Closed End Holdings 2.xlsx]cii (2)!R236C10</stp>
        <stp/>
        <stp>name</stp>
        <tr r="J236" s="38"/>
      </tp>
      <tp t="s">
        <v>#N/A Invalid Security</v>
        <stp/>
        <stp>##V3_BQLV12</stp>
        <stp>[Closed End Holdings 2.xlsx]clm (2)!R176C10</stp>
        <stp/>
        <stp>name</stp>
        <tr r="J176" s="57"/>
      </tp>
      <tp t="s">
        <v>#N/A Invalid Security</v>
        <stp/>
        <stp>##V3_BQLV12</stp>
        <stp>[Closed End Holdings 2.xlsx]clm (2)!R276C10</stp>
        <stp/>
        <stp>name</stp>
        <tr r="J276" s="57"/>
      </tp>
      <tp t="s">
        <v>#N/A Invalid Security</v>
        <stp/>
        <stp>##V3_BQLV12</stp>
        <stp>[Closed End Holdings 2.xlsx]rqi (2)!R237C10</stp>
        <stp/>
        <stp>name</stp>
        <tr r="J237" s="53"/>
      </tp>
      <tp t="s">
        <v>#N/A Invalid Security</v>
        <stp/>
        <stp>##V3_BQLV12</stp>
        <stp>[Closed End Holdings 2.xlsx]rqi (2)!R337C10</stp>
        <stp/>
        <stp>name</stp>
        <tr r="J337" s="53"/>
      </tp>
      <tp t="s">
        <v>#N/A Invalid Security</v>
        <stp/>
        <stp>##V3_BQLV12</stp>
        <stp>[Closed End Holdings 2.xlsx]stk (2)!R117C10</stp>
        <stp/>
        <stp>name</stp>
        <tr r="J117" s="56"/>
      </tp>
      <tp t="s">
        <v>#N/A Invalid Security</v>
        <stp/>
        <stp>##V3_BQLV12</stp>
        <stp>[Closed End Holdings 2.xlsx]stk (2)!R217C10</stp>
        <stp/>
        <stp>name</stp>
        <tr r="J217" s="56"/>
      </tp>
      <tp t="s">
        <v>#N/A Invalid Security</v>
        <stp/>
        <stp>##V3_BQLV12</stp>
        <stp>[Closed End Holdings 2.xlsx]bdj (2)!R107C10</stp>
        <stp/>
        <stp>name</stp>
        <tr r="J107" s="39"/>
      </tp>
      <tp t="s">
        <v>#N/A Invalid Security</v>
        <stp/>
        <stp>##V3_BQLV12</stp>
        <stp>[Closed End Holdings 2.xlsx]bdj (2)!R307C10</stp>
        <stp/>
        <stp>name</stp>
        <tr r="J307" s="39"/>
        <tr r="J307" s="25"/>
      </tp>
      <tp t="s">
        <v>#N/A Invalid Security</v>
        <stp/>
        <stp>##V3_BQLV12</stp>
        <stp>[Closed End Holdings 2.xlsx]bdj (2)!R207C10</stp>
        <stp/>
        <stp>name</stp>
        <tr r="J207" s="39"/>
        <tr r="J207" s="25"/>
      </tp>
      <tp t="s">
        <v>#N/A Invalid Security</v>
        <stp/>
        <stp>##V3_BQLV12</stp>
        <stp>[Closed End Holdings 2.xlsx]cii (2)!R137C10</stp>
        <stp/>
        <stp>name</stp>
        <tr r="J137" s="38"/>
      </tp>
      <tp t="s">
        <v>#N/A Invalid Security</v>
        <stp/>
        <stp>##V3_BQLV12</stp>
        <stp>[Closed End Holdings 2.xlsx]cii (2)!R237C10</stp>
        <stp/>
        <stp>name</stp>
        <tr r="J237" s="38"/>
      </tp>
      <tp t="s">
        <v>#N/A Invalid Security</v>
        <stp/>
        <stp>##V3_BQLV12</stp>
        <stp>[Closed End Holdings 2.xlsx]clm (2)!R177C10</stp>
        <stp/>
        <stp>name</stp>
        <tr r="J177" s="57"/>
      </tp>
      <tp t="s">
        <v>#N/A Invalid Security</v>
        <stp/>
        <stp>##V3_BQLV12</stp>
        <stp>[Closed End Holdings 2.xlsx]clm (2)!R277C10</stp>
        <stp/>
        <stp>name</stp>
        <tr r="J277" s="57"/>
      </tp>
      <tp t="s">
        <v>#N/A Invalid Security</v>
        <stp/>
        <stp>##V3_BQLV12</stp>
        <stp>[Closed End Holdings 2.xlsx]rqi (2)!R234C10</stp>
        <stp/>
        <stp>name</stp>
        <tr r="J234" s="53"/>
      </tp>
      <tp t="s">
        <v>#N/A Invalid Security</v>
        <stp/>
        <stp>##V3_BQLV12</stp>
        <stp>[Closed End Holdings 2.xlsx]rqi (2)!R334C10</stp>
        <stp/>
        <stp>name</stp>
        <tr r="J334" s="53"/>
      </tp>
      <tp t="s">
        <v>#N/A Invalid Security</v>
        <stp/>
        <stp>##V3_BQLV12</stp>
        <stp>[Closed End Holdings 2.xlsx]stk (2)!R114C10</stp>
        <stp/>
        <stp>name</stp>
        <tr r="J114" s="56"/>
      </tp>
      <tp t="s">
        <v>#N/A Invalid Security</v>
        <stp/>
        <stp>##V3_BQLV12</stp>
        <stp>[Closed End Holdings 2.xlsx]stk (2)!R214C10</stp>
        <stp/>
        <stp>name</stp>
        <tr r="J214" s="56"/>
      </tp>
      <tp t="s">
        <v>#N/A Invalid Security</v>
        <stp/>
        <stp>##V3_BQLV12</stp>
        <stp>[Closed End Holdings 2.xlsx]bdj (2)!R104C10</stp>
        <stp/>
        <stp>name</stp>
        <tr r="J104" s="39"/>
      </tp>
      <tp t="s">
        <v>#N/A Invalid Security</v>
        <stp/>
        <stp>##V3_BQLV12</stp>
        <stp>[Closed End Holdings 2.xlsx]bdj (2)!R304C10</stp>
        <stp/>
        <stp>name</stp>
        <tr r="J304" s="39"/>
        <tr r="J304" s="25"/>
      </tp>
      <tp t="s">
        <v>#N/A Invalid Security</v>
        <stp/>
        <stp>##V3_BQLV12</stp>
        <stp>[Closed End Holdings 2.xlsx]bdj (2)!R204C10</stp>
        <stp/>
        <stp>name</stp>
        <tr r="J204" s="39"/>
        <tr r="J204" s="25"/>
      </tp>
      <tp t="s">
        <v>#N/A Invalid Security</v>
        <stp/>
        <stp>##V3_BQLV12</stp>
        <stp>[Closed End Holdings 2.xlsx]cii (2)!R134C10</stp>
        <stp/>
        <stp>name</stp>
        <tr r="J134" s="38"/>
      </tp>
      <tp t="s">
        <v>#N/A Invalid Security</v>
        <stp/>
        <stp>##V3_BQLV12</stp>
        <stp>[Closed End Holdings 2.xlsx]cii (2)!R234C10</stp>
        <stp/>
        <stp>name</stp>
        <tr r="J234" s="38"/>
      </tp>
      <tp t="s">
        <v>#N/A Invalid Security</v>
        <stp/>
        <stp>##V3_BQLV12</stp>
        <stp>[Closed End Holdings 2.xlsx]clm (2)!R174C10</stp>
        <stp/>
        <stp>name</stp>
        <tr r="J174" s="57"/>
      </tp>
      <tp t="s">
        <v>#N/A Invalid Security</v>
        <stp/>
        <stp>##V3_BQLV12</stp>
        <stp>[Closed End Holdings 2.xlsx]clm (2)!R274C10</stp>
        <stp/>
        <stp>name</stp>
        <tr r="J274" s="57"/>
      </tp>
      <tp t="s">
        <v>#N/A Invalid Security</v>
        <stp/>
        <stp>##V3_BQLV12</stp>
        <stp>[Closed End Holdings 2.xlsx]rqi (2)!R235C10</stp>
        <stp/>
        <stp>name</stp>
        <tr r="J235" s="53"/>
      </tp>
      <tp t="s">
        <v>#N/A Invalid Security</v>
        <stp/>
        <stp>##V3_BQLV12</stp>
        <stp>[Closed End Holdings 2.xlsx]rqi (2)!R335C10</stp>
        <stp/>
        <stp>name</stp>
        <tr r="J335" s="53"/>
      </tp>
      <tp t="s">
        <v>#N/A Invalid Security</v>
        <stp/>
        <stp>##V3_BQLV12</stp>
        <stp>[Closed End Holdings 2.xlsx]stk (2)!R115C10</stp>
        <stp/>
        <stp>name</stp>
        <tr r="J115" s="56"/>
      </tp>
      <tp t="s">
        <v>#N/A Invalid Security</v>
        <stp/>
        <stp>##V3_BQLV12</stp>
        <stp>[Closed End Holdings 2.xlsx]stk (2)!R215C10</stp>
        <stp/>
        <stp>name</stp>
        <tr r="J215" s="56"/>
      </tp>
      <tp t="s">
        <v>#N/A Invalid Security</v>
        <stp/>
        <stp>##V3_BQLV12</stp>
        <stp>[Closed End Holdings 2.xlsx]bdj (2)!R105C10</stp>
        <stp/>
        <stp>name</stp>
        <tr r="J105" s="39"/>
      </tp>
      <tp t="s">
        <v>#N/A Invalid Security</v>
        <stp/>
        <stp>##V3_BQLV12</stp>
        <stp>[Closed End Holdings 2.xlsx]bdj (2)!R305C10</stp>
        <stp/>
        <stp>name</stp>
        <tr r="J305" s="39"/>
        <tr r="J305" s="25"/>
      </tp>
      <tp t="s">
        <v>#N/A Invalid Security</v>
        <stp/>
        <stp>##V3_BQLV12</stp>
        <stp>[Closed End Holdings 2.xlsx]bdj (2)!R205C10</stp>
        <stp/>
        <stp>name</stp>
        <tr r="J205" s="39"/>
        <tr r="J205" s="25"/>
      </tp>
      <tp t="s">
        <v>#N/A Invalid Security</v>
        <stp/>
        <stp>##V3_BQLV12</stp>
        <stp>[Closed End Holdings 2.xlsx]cii (2)!R135C10</stp>
        <stp/>
        <stp>name</stp>
        <tr r="J135" s="38"/>
      </tp>
      <tp t="s">
        <v>#N/A Invalid Security</v>
        <stp/>
        <stp>##V3_BQLV12</stp>
        <stp>[Closed End Holdings 2.xlsx]cii (2)!R235C10</stp>
        <stp/>
        <stp>name</stp>
        <tr r="J235" s="38"/>
      </tp>
      <tp t="s">
        <v>#N/A Invalid Security</v>
        <stp/>
        <stp>##V3_BQLV12</stp>
        <stp>[Closed End Holdings 2.xlsx]clm (2)!R175C10</stp>
        <stp/>
        <stp>name</stp>
        <tr r="J175" s="57"/>
      </tp>
      <tp t="s">
        <v>#N/A Invalid Security</v>
        <stp/>
        <stp>##V3_BQLV12</stp>
        <stp>[Closed End Holdings 2.xlsx]clm (2)!R275C10</stp>
        <stp/>
        <stp>name</stp>
        <tr r="J275" s="57"/>
      </tp>
      <tp t="s">
        <v>#N/A Invalid Security</v>
        <stp/>
        <stp>##V3_BQLV12</stp>
        <stp>[Closed End Holdings 2.xlsx]rqi (2)!R232C10</stp>
        <stp/>
        <stp>name</stp>
        <tr r="J232" s="53"/>
      </tp>
      <tp t="s">
        <v>#N/A Invalid Security</v>
        <stp/>
        <stp>##V3_BQLV12</stp>
        <stp>[Closed End Holdings 2.xlsx]rqi (2)!R332C10</stp>
        <stp/>
        <stp>name</stp>
        <tr r="J332" s="53"/>
      </tp>
      <tp t="s">
        <v>#N/A Invalid Security</v>
        <stp/>
        <stp>##V3_BQLV12</stp>
        <stp>[Closed End Holdings 2.xlsx]stk (2)!R112C10</stp>
        <stp/>
        <stp>name</stp>
        <tr r="J112" s="56"/>
      </tp>
      <tp t="s">
        <v>#N/A Invalid Security</v>
        <stp/>
        <stp>##V3_BQLV12</stp>
        <stp>[Closed End Holdings 2.xlsx]stk (2)!R212C10</stp>
        <stp/>
        <stp>name</stp>
        <tr r="J212" s="56"/>
      </tp>
      <tp t="s">
        <v>#N/A Invalid Security</v>
        <stp/>
        <stp>##V3_BQLV12</stp>
        <stp>[Closed End Holdings 2.xlsx]bdj (2)!R102C10</stp>
        <stp/>
        <stp>name</stp>
        <tr r="J102" s="39"/>
      </tp>
      <tp t="s">
        <v>#N/A Invalid Security</v>
        <stp/>
        <stp>##V3_BQLV12</stp>
        <stp>[Closed End Holdings 2.xlsx]bdj (2)!R302C10</stp>
        <stp/>
        <stp>name</stp>
        <tr r="J302" s="39"/>
        <tr r="J302" s="25"/>
      </tp>
      <tp t="s">
        <v>#N/A Invalid Security</v>
        <stp/>
        <stp>##V3_BQLV12</stp>
        <stp>[Closed End Holdings 2.xlsx]bdj (2)!R202C10</stp>
        <stp/>
        <stp>name</stp>
        <tr r="J202" s="39"/>
        <tr r="J202" s="25"/>
      </tp>
      <tp t="s">
        <v>#N/A Invalid Security</v>
        <stp/>
        <stp>##V3_BQLV12</stp>
        <stp>[Closed End Holdings 2.xlsx]cii (2)!R132C10</stp>
        <stp/>
        <stp>name</stp>
        <tr r="J132" s="38"/>
      </tp>
      <tp t="s">
        <v>#N/A Invalid Security</v>
        <stp/>
        <stp>##V3_BQLV12</stp>
        <stp>[Closed End Holdings 2.xlsx]cii (2)!R232C10</stp>
        <stp/>
        <stp>name</stp>
        <tr r="J232" s="38"/>
      </tp>
      <tp t="s">
        <v>#N/A Invalid Security</v>
        <stp/>
        <stp>##V3_BQLV12</stp>
        <stp>[Closed End Holdings 2.xlsx]clm (2)!R172C10</stp>
        <stp/>
        <stp>name</stp>
        <tr r="J172" s="57"/>
      </tp>
      <tp t="s">
        <v>#N/A Invalid Security</v>
        <stp/>
        <stp>##V3_BQLV12</stp>
        <stp>[Closed End Holdings 2.xlsx]clm (2)!R272C10</stp>
        <stp/>
        <stp>name</stp>
        <tr r="J272" s="57"/>
      </tp>
      <tp t="s">
        <v>#N/A Invalid Security</v>
        <stp/>
        <stp>##V3_BQLV12</stp>
        <stp>[Closed End Holdings 2.xlsx]rqi (2)!R233C10</stp>
        <stp/>
        <stp>name</stp>
        <tr r="J233" s="53"/>
      </tp>
      <tp t="s">
        <v>#N/A Invalid Security</v>
        <stp/>
        <stp>##V3_BQLV12</stp>
        <stp>[Closed End Holdings 2.xlsx]rqi (2)!R333C10</stp>
        <stp/>
        <stp>name</stp>
        <tr r="J333" s="53"/>
      </tp>
      <tp t="s">
        <v>#N/A Invalid Security</v>
        <stp/>
        <stp>##V3_BQLV12</stp>
        <stp>[Closed End Holdings 2.xlsx]stk (2)!R113C10</stp>
        <stp/>
        <stp>name</stp>
        <tr r="J113" s="56"/>
      </tp>
      <tp t="s">
        <v>#N/A Invalid Security</v>
        <stp/>
        <stp>##V3_BQLV12</stp>
        <stp>[Closed End Holdings 2.xlsx]stk (2)!R213C10</stp>
        <stp/>
        <stp>name</stp>
        <tr r="J213" s="56"/>
      </tp>
      <tp t="s">
        <v>#N/A Invalid Security</v>
        <stp/>
        <stp>##V3_BQLV12</stp>
        <stp>[Closed End Holdings 2.xlsx]bdj (2)!R103C10</stp>
        <stp/>
        <stp>name</stp>
        <tr r="J103" s="39"/>
      </tp>
      <tp t="s">
        <v>#N/A Invalid Security</v>
        <stp/>
        <stp>##V3_BQLV12</stp>
        <stp>[Closed End Holdings 2.xlsx]bdj (2)!R303C10</stp>
        <stp/>
        <stp>name</stp>
        <tr r="J303" s="39"/>
        <tr r="J303" s="25"/>
      </tp>
      <tp t="s">
        <v>#N/A Invalid Security</v>
        <stp/>
        <stp>##V3_BQLV12</stp>
        <stp>[Closed End Holdings 2.xlsx]bdj (2)!R203C10</stp>
        <stp/>
        <stp>name</stp>
        <tr r="J203" s="39"/>
        <tr r="J203" s="25"/>
      </tp>
      <tp t="s">
        <v>#N/A Invalid Security</v>
        <stp/>
        <stp>##V3_BQLV12</stp>
        <stp>[Closed End Holdings 2.xlsx]cii (2)!R133C10</stp>
        <stp/>
        <stp>name</stp>
        <tr r="J133" s="38"/>
      </tp>
      <tp t="s">
        <v>#N/A Invalid Security</v>
        <stp/>
        <stp>##V3_BQLV12</stp>
        <stp>[Closed End Holdings 2.xlsx]cii (2)!R233C10</stp>
        <stp/>
        <stp>name</stp>
        <tr r="J233" s="38"/>
      </tp>
      <tp t="s">
        <v>#N/A Invalid Security</v>
        <stp/>
        <stp>##V3_BQLV12</stp>
        <stp>[Closed End Holdings 2.xlsx]clm (2)!R173C10</stp>
        <stp/>
        <stp>name</stp>
        <tr r="J173" s="57"/>
      </tp>
      <tp t="s">
        <v>#N/A Invalid Security</v>
        <stp/>
        <stp>##V3_BQLV12</stp>
        <stp>[Closed End Holdings 2.xlsx]clm (2)!R273C10</stp>
        <stp/>
        <stp>name</stp>
        <tr r="J273" s="57"/>
      </tp>
      <tp t="s">
        <v>#N/A Invalid Security</v>
        <stp/>
        <stp>##V3_BQLV12</stp>
        <stp>[Closed End Holdings 2.xlsx]rqi (2)!R230C10</stp>
        <stp/>
        <stp>name</stp>
        <tr r="J230" s="53"/>
      </tp>
      <tp t="s">
        <v>#N/A Invalid Security</v>
        <stp/>
        <stp>##V3_BQLV12</stp>
        <stp>[Closed End Holdings 2.xlsx]rqi (2)!R330C10</stp>
        <stp/>
        <stp>name</stp>
        <tr r="J330" s="53"/>
      </tp>
      <tp t="s">
        <v>#N/A Invalid Security</v>
        <stp/>
        <stp>##V3_BQLV12</stp>
        <stp>[Closed End Holdings 2.xlsx]stk (2)!R110C10</stp>
        <stp/>
        <stp>name</stp>
        <tr r="J110" s="56"/>
      </tp>
      <tp t="s">
        <v>#N/A Invalid Security</v>
        <stp/>
        <stp>##V3_BQLV12</stp>
        <stp>[Closed End Holdings 2.xlsx]stk (2)!R210C10</stp>
        <stp/>
        <stp>name</stp>
        <tr r="J210" s="56"/>
      </tp>
      <tp t="s">
        <v>#N/A Invalid Security</v>
        <stp/>
        <stp>##V3_BQLV12</stp>
        <stp>[Closed End Holdings 2.xlsx]bdj (2)!R100C10</stp>
        <stp/>
        <stp>name</stp>
        <tr r="J100" s="39"/>
      </tp>
      <tp t="s">
        <v>#N/A Invalid Security</v>
        <stp/>
        <stp>##V3_BQLV12</stp>
        <stp>[Closed End Holdings 2.xlsx]bdj (2)!R300C10</stp>
        <stp/>
        <stp>name</stp>
        <tr r="J300" s="39"/>
        <tr r="J300" s="25"/>
      </tp>
      <tp t="s">
        <v>#N/A Invalid Security</v>
        <stp/>
        <stp>##V3_BQLV12</stp>
        <stp>[Closed End Holdings 2.xlsx]bdj (2)!R200C10</stp>
        <stp/>
        <stp>name</stp>
        <tr r="J200" s="39"/>
        <tr r="J200" s="25"/>
      </tp>
      <tp t="s">
        <v>#N/A Invalid Security</v>
        <stp/>
        <stp>##V3_BQLV12</stp>
        <stp>[Closed End Holdings 2.xlsx]cii (2)!R130C10</stp>
        <stp/>
        <stp>name</stp>
        <tr r="J130" s="38"/>
      </tp>
      <tp t="s">
        <v>#N/A Invalid Security</v>
        <stp/>
        <stp>##V3_BQLV12</stp>
        <stp>[Closed End Holdings 2.xlsx]cii (2)!R230C10</stp>
        <stp/>
        <stp>name</stp>
        <tr r="J230" s="38"/>
      </tp>
      <tp t="s">
        <v>#N/A Invalid Security</v>
        <stp/>
        <stp>##V3_BQLV12</stp>
        <stp>[Closed End Holdings 2.xlsx]clm (2)!R170C10</stp>
        <stp/>
        <stp>name</stp>
        <tr r="J170" s="57"/>
      </tp>
      <tp t="s">
        <v>#N/A Invalid Security</v>
        <stp/>
        <stp>##V3_BQLV12</stp>
        <stp>[Closed End Holdings 2.xlsx]clm (2)!R270C10</stp>
        <stp/>
        <stp>name</stp>
        <tr r="J270" s="57"/>
      </tp>
      <tp t="s">
        <v>#N/A Invalid Security</v>
        <stp/>
        <stp>##V3_BQLV12</stp>
        <stp>[Closed End Holdings 2.xlsx]rqi (2)!R231C10</stp>
        <stp/>
        <stp>name</stp>
        <tr r="J231" s="53"/>
      </tp>
      <tp t="s">
        <v>#N/A Invalid Security</v>
        <stp/>
        <stp>##V3_BQLV12</stp>
        <stp>[Closed End Holdings 2.xlsx]rqi (2)!R331C10</stp>
        <stp/>
        <stp>name</stp>
        <tr r="J331" s="53"/>
      </tp>
      <tp t="s">
        <v>#N/A Invalid Security</v>
        <stp/>
        <stp>##V3_BQLV12</stp>
        <stp>[Closed End Holdings 2.xlsx]stk (2)!R111C10</stp>
        <stp/>
        <stp>name</stp>
        <tr r="J111" s="56"/>
      </tp>
      <tp t="s">
        <v>#N/A Invalid Security</v>
        <stp/>
        <stp>##V3_BQLV12</stp>
        <stp>[Closed End Holdings 2.xlsx]stk (2)!R211C10</stp>
        <stp/>
        <stp>name</stp>
        <tr r="J211" s="56"/>
      </tp>
      <tp t="s">
        <v>#N/A Invalid Security</v>
        <stp/>
        <stp>##V3_BQLV12</stp>
        <stp>[Closed End Holdings 2.xlsx]bdj (2)!R101C10</stp>
        <stp/>
        <stp>name</stp>
        <tr r="J101" s="39"/>
      </tp>
      <tp t="s">
        <v>#N/A Invalid Security</v>
        <stp/>
        <stp>##V3_BQLV12</stp>
        <stp>[Closed End Holdings 2.xlsx]bdj (2)!R301C10</stp>
        <stp/>
        <stp>name</stp>
        <tr r="J301" s="39"/>
        <tr r="J301" s="25"/>
      </tp>
      <tp t="s">
        <v>#N/A Invalid Security</v>
        <stp/>
        <stp>##V3_BQLV12</stp>
        <stp>[Closed End Holdings 2.xlsx]bdj (2)!R201C10</stp>
        <stp/>
        <stp>name</stp>
        <tr r="J201" s="39"/>
        <tr r="J201" s="25"/>
      </tp>
      <tp t="s">
        <v>#N/A Invalid Security</v>
        <stp/>
        <stp>##V3_BQLV12</stp>
        <stp>[Closed End Holdings 2.xlsx]cii (2)!R131C10</stp>
        <stp/>
        <stp>name</stp>
        <tr r="J131" s="38"/>
      </tp>
      <tp t="s">
        <v>#N/A Invalid Security</v>
        <stp/>
        <stp>##V3_BQLV12</stp>
        <stp>[Closed End Holdings 2.xlsx]cii (2)!R231C10</stp>
        <stp/>
        <stp>name</stp>
        <tr r="J231" s="38"/>
      </tp>
      <tp t="s">
        <v>#N/A Invalid Security</v>
        <stp/>
        <stp>##V3_BQLV12</stp>
        <stp>[Closed End Holdings 2.xlsx]clm (2)!R171C10</stp>
        <stp/>
        <stp>name</stp>
        <tr r="J171" s="57"/>
      </tp>
      <tp t="s">
        <v>#N/A Invalid Security</v>
        <stp/>
        <stp>##V3_BQLV12</stp>
        <stp>[Closed End Holdings 2.xlsx]clm (2)!R271C10</stp>
        <stp/>
        <stp>name</stp>
        <tr r="J271" s="57"/>
      </tp>
      <tp t="s">
        <v>#N/A Invalid Security</v>
        <stp/>
        <stp>##V3_BQLV12</stp>
        <stp>[Closed End Holdings 2.xlsx]rqi (2)!R238C10</stp>
        <stp/>
        <stp>name</stp>
        <tr r="J238" s="53"/>
      </tp>
      <tp t="s">
        <v>#N/A Invalid Security</v>
        <stp/>
        <stp>##V3_BQLV12</stp>
        <stp>[Closed End Holdings 2.xlsx]rqi (2)!R338C10</stp>
        <stp/>
        <stp>name</stp>
        <tr r="J338" s="53"/>
      </tp>
      <tp t="s">
        <v>#N/A Invalid Security</v>
        <stp/>
        <stp>##V3_BQLV12</stp>
        <stp>[Closed End Holdings 2.xlsx]stk (2)!R118C10</stp>
        <stp/>
        <stp>name</stp>
        <tr r="J118" s="56"/>
      </tp>
      <tp t="s">
        <v>#N/A Invalid Security</v>
        <stp/>
        <stp>##V3_BQLV12</stp>
        <stp>[Closed End Holdings 2.xlsx]stk (2)!R218C10</stp>
        <stp/>
        <stp>name</stp>
        <tr r="J218" s="56"/>
      </tp>
      <tp t="s">
        <v>#N/A Invalid Security</v>
        <stp/>
        <stp>##V3_BQLV12</stp>
        <stp>[Closed End Holdings 2.xlsx]bdj (2)!R108C10</stp>
        <stp/>
        <stp>name</stp>
        <tr r="J108" s="39"/>
      </tp>
      <tp t="s">
        <v>#N/A Invalid Security</v>
        <stp/>
        <stp>##V3_BQLV12</stp>
        <stp>[Closed End Holdings 2.xlsx]bdj (2)!R308C10</stp>
        <stp/>
        <stp>name</stp>
        <tr r="J308" s="39"/>
        <tr r="J308" s="25"/>
      </tp>
      <tp t="s">
        <v>#N/A Invalid Security</v>
        <stp/>
        <stp>##V3_BQLV12</stp>
        <stp>[Closed End Holdings 2.xlsx]bdj (2)!R208C10</stp>
        <stp/>
        <stp>name</stp>
        <tr r="J208" s="39"/>
        <tr r="J208" s="25"/>
      </tp>
      <tp t="s">
        <v>#N/A Invalid Security</v>
        <stp/>
        <stp>##V3_BQLV12</stp>
        <stp>[Closed End Holdings 2.xlsx]cii (2)!R138C10</stp>
        <stp/>
        <stp>name</stp>
        <tr r="J138" s="38"/>
      </tp>
      <tp t="s">
        <v>#N/A Invalid Security</v>
        <stp/>
        <stp>##V3_BQLV12</stp>
        <stp>[Closed End Holdings 2.xlsx]cii (2)!R238C10</stp>
        <stp/>
        <stp>name</stp>
        <tr r="J238" s="38"/>
      </tp>
      <tp t="s">
        <v>#N/A Invalid Security</v>
        <stp/>
        <stp>##V3_BQLV12</stp>
        <stp>[Closed End Holdings 2.xlsx]clm (2)!R178C10</stp>
        <stp/>
        <stp>name</stp>
        <tr r="J178" s="57"/>
      </tp>
      <tp t="s">
        <v>#N/A Invalid Security</v>
        <stp/>
        <stp>##V3_BQLV12</stp>
        <stp>[Closed End Holdings 2.xlsx]clm (2)!R278C10</stp>
        <stp/>
        <stp>name</stp>
        <tr r="J278" s="57"/>
      </tp>
      <tp t="s">
        <v>#N/A Invalid Security</v>
        <stp/>
        <stp>##V3_BQLV12</stp>
        <stp>[Closed End Holdings 2.xlsx]rqi (2)!R239C10</stp>
        <stp/>
        <stp>name</stp>
        <tr r="J239" s="53"/>
      </tp>
      <tp t="s">
        <v>#N/A Invalid Security</v>
        <stp/>
        <stp>##V3_BQLV12</stp>
        <stp>[Closed End Holdings 2.xlsx]rqi (2)!R339C10</stp>
        <stp/>
        <stp>name</stp>
        <tr r="J339" s="53"/>
      </tp>
      <tp t="s">
        <v>#N/A Invalid Security</v>
        <stp/>
        <stp>##V3_BQLV12</stp>
        <stp>[Closed End Holdings 2.xlsx]stk (2)!R119C10</stp>
        <stp/>
        <stp>name</stp>
        <tr r="J119" s="56"/>
      </tp>
      <tp t="s">
        <v>#N/A Invalid Security</v>
        <stp/>
        <stp>##V3_BQLV12</stp>
        <stp>[Closed End Holdings 2.xlsx]stk (2)!R219C10</stp>
        <stp/>
        <stp>name</stp>
        <tr r="J219" s="56"/>
      </tp>
      <tp t="s">
        <v>#N/A Invalid Security</v>
        <stp/>
        <stp>##V3_BQLV12</stp>
        <stp>[Closed End Holdings 2.xlsx]bdj (2)!R109C10</stp>
        <stp/>
        <stp>name</stp>
        <tr r="J109" s="39"/>
      </tp>
      <tp t="s">
        <v>#N/A Invalid Security</v>
        <stp/>
        <stp>##V3_BQLV12</stp>
        <stp>[Closed End Holdings 2.xlsx]bdj (2)!R309C10</stp>
        <stp/>
        <stp>name</stp>
        <tr r="J309" s="39"/>
        <tr r="J309" s="25"/>
      </tp>
      <tp t="s">
        <v>#N/A Invalid Security</v>
        <stp/>
        <stp>##V3_BQLV12</stp>
        <stp>[Closed End Holdings 2.xlsx]bdj (2)!R209C10</stp>
        <stp/>
        <stp>name</stp>
        <tr r="J209" s="39"/>
        <tr r="J209" s="25"/>
      </tp>
      <tp t="s">
        <v>#N/A Invalid Security</v>
        <stp/>
        <stp>##V3_BQLV12</stp>
        <stp>[Closed End Holdings 2.xlsx]cii (2)!R139C10</stp>
        <stp/>
        <stp>name</stp>
        <tr r="J139" s="38"/>
      </tp>
      <tp t="s">
        <v>#N/A Invalid Security</v>
        <stp/>
        <stp>##V3_BQLV12</stp>
        <stp>[Closed End Holdings 2.xlsx]cii (2)!R239C10</stp>
        <stp/>
        <stp>name</stp>
        <tr r="J239" s="38"/>
      </tp>
      <tp t="s">
        <v>#N/A Invalid Security</v>
        <stp/>
        <stp>##V3_BQLV12</stp>
        <stp>[Closed End Holdings 2.xlsx]clm (2)!R179C10</stp>
        <stp/>
        <stp>name</stp>
        <tr r="J179" s="57"/>
      </tp>
      <tp t="s">
        <v>#N/A Invalid Security</v>
        <stp/>
        <stp>##V3_BQLV12</stp>
        <stp>[Closed End Holdings 2.xlsx]clm (2)!R279C10</stp>
        <stp/>
        <stp>name</stp>
        <tr r="J279" s="57"/>
      </tp>
      <tp t="s">
        <v>#N/A Invalid Security</v>
        <stp/>
        <stp>##V3_BQLV12</stp>
        <stp>[Closed End Holdings 2.xlsx]rqi (2)!R226C10</stp>
        <stp/>
        <stp>name</stp>
        <tr r="J226" s="53"/>
      </tp>
      <tp t="s">
        <v>#N/A Invalid Security</v>
        <stp/>
        <stp>##V3_BQLV12</stp>
        <stp>[Closed End Holdings 2.xlsx]rqi (2)!R326C10</stp>
        <stp/>
        <stp>name</stp>
        <tr r="J326" s="53"/>
      </tp>
      <tp t="s">
        <v>#N/A Invalid Security</v>
        <stp/>
        <stp>##V3_BQLV12</stp>
        <stp>[Closed End Holdings 2.xlsx]stk (2)!R106C10</stp>
        <stp/>
        <stp>name</stp>
        <tr r="J106" s="56"/>
      </tp>
      <tp t="s">
        <v>#N/A Invalid Security</v>
        <stp/>
        <stp>##V3_BQLV12</stp>
        <stp>[Closed End Holdings 2.xlsx]stk (2)!R206C10</stp>
        <stp/>
        <stp>name</stp>
        <tr r="J206" s="56"/>
      </tp>
      <tp t="s">
        <v>#N/A Invalid Security</v>
        <stp/>
        <stp>##V3_BQLV12</stp>
        <stp>[Closed End Holdings 2.xlsx]bdj (2)!R116C10</stp>
        <stp/>
        <stp>name</stp>
        <tr r="J116" s="39"/>
      </tp>
      <tp t="s">
        <v>#N/A Invalid Security</v>
        <stp/>
        <stp>##V3_BQLV12</stp>
        <stp>[Closed End Holdings 2.xlsx]bdj (2)!R316C10</stp>
        <stp/>
        <stp>name</stp>
        <tr r="J316" s="39"/>
        <tr r="J316" s="25"/>
      </tp>
      <tp t="s">
        <v>#N/A Invalid Security</v>
        <stp/>
        <stp>##V3_BQLV12</stp>
        <stp>[Closed End Holdings 2.xlsx]bdj (2)!R216C10</stp>
        <stp/>
        <stp>name</stp>
        <tr r="J216" s="39"/>
        <tr r="J216" s="25"/>
      </tp>
      <tp t="s">
        <v>#N/A Invalid Security</v>
        <stp/>
        <stp>##V3_BQLV12</stp>
        <stp>[Closed End Holdings 2.xlsx]cii (2)!R126C10</stp>
        <stp/>
        <stp>name</stp>
        <tr r="J126" s="38"/>
      </tp>
      <tp t="s">
        <v>#N/A Invalid Security</v>
        <stp/>
        <stp>##V3_BQLV12</stp>
        <stp>[Closed End Holdings 2.xlsx]cii (2)!R226C10</stp>
        <stp/>
        <stp>name</stp>
        <tr r="J226" s="38"/>
      </tp>
      <tp t="s">
        <v>#N/A Invalid Security</v>
        <stp/>
        <stp>##V3_BQLV12</stp>
        <stp>[Closed End Holdings 2.xlsx]clm (2)!R166C10</stp>
        <stp/>
        <stp>name</stp>
        <tr r="J166" s="57"/>
      </tp>
      <tp t="s">
        <v>#N/A Invalid Security</v>
        <stp/>
        <stp>##V3_BQLV12</stp>
        <stp>[Closed End Holdings 2.xlsx]clm (2)!R266C10</stp>
        <stp/>
        <stp>name</stp>
        <tr r="J266" s="57"/>
      </tp>
      <tp t="s">
        <v>#N/A Invalid Security</v>
        <stp/>
        <stp>##V3_BQLV12</stp>
        <stp>[Closed End Holdings 2.xlsx]rqi (2)!R227C10</stp>
        <stp/>
        <stp>name</stp>
        <tr r="J227" s="53"/>
      </tp>
      <tp t="s">
        <v>#N/A Invalid Security</v>
        <stp/>
        <stp>##V3_BQLV12</stp>
        <stp>[Closed End Holdings 2.xlsx]rqi (2)!R327C10</stp>
        <stp/>
        <stp>name</stp>
        <tr r="J327" s="53"/>
      </tp>
      <tp t="s">
        <v>#N/A Invalid Security</v>
        <stp/>
        <stp>##V3_BQLV12</stp>
        <stp>[Closed End Holdings 2.xlsx]stk (2)!R107C10</stp>
        <stp/>
        <stp>name</stp>
        <tr r="J107" s="56"/>
      </tp>
      <tp t="s">
        <v>#N/A Invalid Security</v>
        <stp/>
        <stp>##V3_BQLV12</stp>
        <stp>[Closed End Holdings 2.xlsx]stk (2)!R207C10</stp>
        <stp/>
        <stp>name</stp>
        <tr r="J207" s="56"/>
      </tp>
      <tp t="s">
        <v>#N/A Invalid Security</v>
        <stp/>
        <stp>##V3_BQLV12</stp>
        <stp>[Closed End Holdings 2.xlsx]bdj (2)!R117C10</stp>
        <stp/>
        <stp>name</stp>
        <tr r="J117" s="39"/>
      </tp>
      <tp t="s">
        <v>#N/A Invalid Security</v>
        <stp/>
        <stp>##V3_BQLV12</stp>
        <stp>[Closed End Holdings 2.xlsx]bdj (2)!R317C10</stp>
        <stp/>
        <stp>name</stp>
        <tr r="J317" s="39"/>
        <tr r="J317" s="25"/>
      </tp>
      <tp t="s">
        <v>#N/A Invalid Security</v>
        <stp/>
        <stp>##V3_BQLV12</stp>
        <stp>[Closed End Holdings 2.xlsx]bdj (2)!R217C10</stp>
        <stp/>
        <stp>name</stp>
        <tr r="J217" s="39"/>
        <tr r="J217" s="25"/>
      </tp>
      <tp t="s">
        <v>#N/A Invalid Security</v>
        <stp/>
        <stp>##V3_BQLV12</stp>
        <stp>[Closed End Holdings 2.xlsx]cii (2)!R127C10</stp>
        <stp/>
        <stp>name</stp>
        <tr r="J127" s="38"/>
      </tp>
      <tp t="s">
        <v>#N/A Invalid Security</v>
        <stp/>
        <stp>##V3_BQLV12</stp>
        <stp>[Closed End Holdings 2.xlsx]cii (2)!R227C10</stp>
        <stp/>
        <stp>name</stp>
        <tr r="J227" s="38"/>
      </tp>
      <tp t="s">
        <v>#N/A Invalid Security</v>
        <stp/>
        <stp>##V3_BQLV12</stp>
        <stp>[Closed End Holdings 2.xlsx]clm (2)!R167C10</stp>
        <stp/>
        <stp>name</stp>
        <tr r="J167" s="57"/>
      </tp>
      <tp t="s">
        <v>#N/A Invalid Security</v>
        <stp/>
        <stp>##V3_BQLV12</stp>
        <stp>[Closed End Holdings 2.xlsx]clm (2)!R267C10</stp>
        <stp/>
        <stp>name</stp>
        <tr r="J267" s="57"/>
      </tp>
      <tp t="s">
        <v>#N/A Invalid Security</v>
        <stp/>
        <stp>##V3_BQLV12</stp>
        <stp>[Closed End Holdings 2.xlsx]rqi (2)!R224C10</stp>
        <stp/>
        <stp>name</stp>
        <tr r="J224" s="53"/>
      </tp>
      <tp t="s">
        <v>#N/A Invalid Security</v>
        <stp/>
        <stp>##V3_BQLV12</stp>
        <stp>[Closed End Holdings 2.xlsx]rqi (2)!R324C10</stp>
        <stp/>
        <stp>name</stp>
        <tr r="J324" s="53"/>
      </tp>
      <tp t="s">
        <v>#N/A Invalid Security</v>
        <stp/>
        <stp>##V3_BQLV12</stp>
        <stp>[Closed End Holdings 2.xlsx]stk (2)!R104C10</stp>
        <stp/>
        <stp>name</stp>
        <tr r="J104" s="56"/>
      </tp>
      <tp t="s">
        <v>#N/A Invalid Security</v>
        <stp/>
        <stp>##V3_BQLV12</stp>
        <stp>[Closed End Holdings 2.xlsx]stk (2)!R204C10</stp>
        <stp/>
        <stp>name</stp>
        <tr r="J204" s="56"/>
      </tp>
      <tp t="s">
        <v>#N/A Invalid Security</v>
        <stp/>
        <stp>##V3_BQLV12</stp>
        <stp>[Closed End Holdings 2.xlsx]bdj (2)!R114C10</stp>
        <stp/>
        <stp>name</stp>
        <tr r="J114" s="39"/>
      </tp>
      <tp t="s">
        <v>#N/A Invalid Security</v>
        <stp/>
        <stp>##V3_BQLV12</stp>
        <stp>[Closed End Holdings 2.xlsx]bdj (2)!R314C10</stp>
        <stp/>
        <stp>name</stp>
        <tr r="J314" s="39"/>
        <tr r="J314" s="25"/>
      </tp>
      <tp t="s">
        <v>#N/A Invalid Security</v>
        <stp/>
        <stp>##V3_BQLV12</stp>
        <stp>[Closed End Holdings 2.xlsx]bdj (2)!R214C10</stp>
        <stp/>
        <stp>name</stp>
        <tr r="J214" s="39"/>
        <tr r="J214" s="25"/>
      </tp>
      <tp t="s">
        <v>#N/A Invalid Security</v>
        <stp/>
        <stp>##V3_BQLV12</stp>
        <stp>[Closed End Holdings 2.xlsx]cii (2)!R124C10</stp>
        <stp/>
        <stp>name</stp>
        <tr r="J124" s="38"/>
      </tp>
      <tp t="s">
        <v>#N/A Invalid Security</v>
        <stp/>
        <stp>##V3_BQLV12</stp>
        <stp>[Closed End Holdings 2.xlsx]cii (2)!R224C10</stp>
        <stp/>
        <stp>name</stp>
        <tr r="J224" s="38"/>
      </tp>
      <tp t="s">
        <v>#N/A Invalid Security</v>
        <stp/>
        <stp>##V3_BQLV12</stp>
        <stp>[Closed End Holdings 2.xlsx]clm (2)!R164C10</stp>
        <stp/>
        <stp>name</stp>
        <tr r="J164" s="57"/>
      </tp>
      <tp t="s">
        <v>#N/A Invalid Security</v>
        <stp/>
        <stp>##V3_BQLV12</stp>
        <stp>[Closed End Holdings 2.xlsx]clm (2)!R264C10</stp>
        <stp/>
        <stp>name</stp>
        <tr r="J264" s="57"/>
      </tp>
      <tp t="s">
        <v>#N/A Invalid Security</v>
        <stp/>
        <stp>##V3_BQLV12</stp>
        <stp>[Closed End Holdings 2.xlsx]rqi (2)!R225C10</stp>
        <stp/>
        <stp>name</stp>
        <tr r="J225" s="53"/>
      </tp>
      <tp t="s">
        <v>#N/A Invalid Security</v>
        <stp/>
        <stp>##V3_BQLV12</stp>
        <stp>[Closed End Holdings 2.xlsx]rqi (2)!R325C10</stp>
        <stp/>
        <stp>name</stp>
        <tr r="J325" s="53"/>
      </tp>
      <tp t="s">
        <v>#N/A Invalid Security</v>
        <stp/>
        <stp>##V3_BQLV12</stp>
        <stp>[Closed End Holdings 2.xlsx]stk (2)!R105C10</stp>
        <stp/>
        <stp>name</stp>
        <tr r="J105" s="56"/>
      </tp>
      <tp t="s">
        <v>#N/A Invalid Security</v>
        <stp/>
        <stp>##V3_BQLV12</stp>
        <stp>[Closed End Holdings 2.xlsx]stk (2)!R205C10</stp>
        <stp/>
        <stp>name</stp>
        <tr r="J205" s="56"/>
      </tp>
      <tp t="s">
        <v>#N/A Invalid Security</v>
        <stp/>
        <stp>##V3_BQLV12</stp>
        <stp>[Closed End Holdings 2.xlsx]bdj (2)!R115C10</stp>
        <stp/>
        <stp>name</stp>
        <tr r="J115" s="39"/>
      </tp>
      <tp t="s">
        <v>#N/A Invalid Security</v>
        <stp/>
        <stp>##V3_BQLV12</stp>
        <stp>[Closed End Holdings 2.xlsx]bdj (2)!R315C10</stp>
        <stp/>
        <stp>name</stp>
        <tr r="J315" s="39"/>
        <tr r="J315" s="25"/>
      </tp>
      <tp t="s">
        <v>#N/A Invalid Security</v>
        <stp/>
        <stp>##V3_BQLV12</stp>
        <stp>[Closed End Holdings 2.xlsx]bdj (2)!R215C10</stp>
        <stp/>
        <stp>name</stp>
        <tr r="J215" s="39"/>
        <tr r="J215" s="25"/>
      </tp>
      <tp t="s">
        <v>#N/A Invalid Security</v>
        <stp/>
        <stp>##V3_BQLV12</stp>
        <stp>[Closed End Holdings 2.xlsx]cii (2)!R125C10</stp>
        <stp/>
        <stp>name</stp>
        <tr r="J125" s="38"/>
      </tp>
      <tp t="s">
        <v>#N/A Invalid Security</v>
        <stp/>
        <stp>##V3_BQLV12</stp>
        <stp>[Closed End Holdings 2.xlsx]cii (2)!R225C10</stp>
        <stp/>
        <stp>name</stp>
        <tr r="J225" s="38"/>
      </tp>
      <tp t="s">
        <v>#N/A Invalid Security</v>
        <stp/>
        <stp>##V3_BQLV12</stp>
        <stp>[Closed End Holdings 2.xlsx]clm (2)!R165C10</stp>
        <stp/>
        <stp>name</stp>
        <tr r="J165" s="57"/>
      </tp>
      <tp t="s">
        <v>#N/A Invalid Security</v>
        <stp/>
        <stp>##V3_BQLV12</stp>
        <stp>[Closed End Holdings 2.xlsx]clm (2)!R265C10</stp>
        <stp/>
        <stp>name</stp>
        <tr r="J265" s="57"/>
      </tp>
      <tp t="s">
        <v>#N/A Invalid Security</v>
        <stp/>
        <stp>##V3_BQLV12</stp>
        <stp>[Closed End Holdings 2.xlsx]rqi (2)!R222C10</stp>
        <stp/>
        <stp>name</stp>
        <tr r="J222" s="53"/>
      </tp>
      <tp t="s">
        <v>#N/A Invalid Security</v>
        <stp/>
        <stp>##V3_BQLV12</stp>
        <stp>[Closed End Holdings 2.xlsx]rqi (2)!R322C10</stp>
        <stp/>
        <stp>name</stp>
        <tr r="J322" s="53"/>
      </tp>
      <tp t="s">
        <v>#N/A Invalid Security</v>
        <stp/>
        <stp>##V3_BQLV12</stp>
        <stp>[Closed End Holdings 2.xlsx]stk (2)!R102C10</stp>
        <stp/>
        <stp>name</stp>
        <tr r="J102" s="56"/>
      </tp>
      <tp t="s">
        <v>#N/A Invalid Security</v>
        <stp/>
        <stp>##V3_BQLV12</stp>
        <stp>[Closed End Holdings 2.xlsx]stk (2)!R202C10</stp>
        <stp/>
        <stp>name</stp>
        <tr r="J202" s="56"/>
      </tp>
      <tp t="s">
        <v>#N/A Invalid Security</v>
        <stp/>
        <stp>##V3_BQLV12</stp>
        <stp>[Closed End Holdings 2.xlsx]bdj (2)!R112C10</stp>
        <stp/>
        <stp>name</stp>
        <tr r="J112" s="39"/>
      </tp>
      <tp t="s">
        <v>#N/A Invalid Security</v>
        <stp/>
        <stp>##V3_BQLV12</stp>
        <stp>[Closed End Holdings 2.xlsx]bdj (2)!R312C10</stp>
        <stp/>
        <stp>name</stp>
        <tr r="J312" s="39"/>
        <tr r="J312" s="25"/>
      </tp>
      <tp t="s">
        <v>#N/A Invalid Security</v>
        <stp/>
        <stp>##V3_BQLV12</stp>
        <stp>[Closed End Holdings 2.xlsx]bdj (2)!R212C10</stp>
        <stp/>
        <stp>name</stp>
        <tr r="J212" s="39"/>
        <tr r="J212" s="25"/>
      </tp>
      <tp t="s">
        <v>#N/A Invalid Security</v>
        <stp/>
        <stp>##V3_BQLV12</stp>
        <stp>[Closed End Holdings 2.xlsx]cii (2)!R122C10</stp>
        <stp/>
        <stp>name</stp>
        <tr r="J122" s="38"/>
      </tp>
      <tp t="s">
        <v>#N/A Invalid Security</v>
        <stp/>
        <stp>##V3_BQLV12</stp>
        <stp>[Closed End Holdings 2.xlsx]cii (2)!R222C10</stp>
        <stp/>
        <stp>name</stp>
        <tr r="J222" s="38"/>
      </tp>
      <tp t="s">
        <v>#N/A Invalid Security</v>
        <stp/>
        <stp>##V3_BQLV12</stp>
        <stp>[Closed End Holdings 2.xlsx]clm (2)!R162C10</stp>
        <stp/>
        <stp>name</stp>
        <tr r="J162" s="57"/>
      </tp>
      <tp t="s">
        <v>#N/A Invalid Security</v>
        <stp/>
        <stp>##V3_BQLV12</stp>
        <stp>[Closed End Holdings 2.xlsx]clm (2)!R262C10</stp>
        <stp/>
        <stp>name</stp>
        <tr r="J262" s="57"/>
      </tp>
      <tp t="s">
        <v>#N/A Invalid Security</v>
        <stp/>
        <stp>##V3_BQLV12</stp>
        <stp>[Closed End Holdings 2.xlsx]rqi (2)!R223C10</stp>
        <stp/>
        <stp>name</stp>
        <tr r="J223" s="53"/>
      </tp>
      <tp t="s">
        <v>#N/A Invalid Security</v>
        <stp/>
        <stp>##V3_BQLV12</stp>
        <stp>[Closed End Holdings 2.xlsx]rqi (2)!R323C10</stp>
        <stp/>
        <stp>name</stp>
        <tr r="J323" s="53"/>
      </tp>
      <tp t="s">
        <v>#N/A Invalid Security</v>
        <stp/>
        <stp>##V3_BQLV12</stp>
        <stp>[Closed End Holdings 2.xlsx]stk (2)!R103C10</stp>
        <stp/>
        <stp>name</stp>
        <tr r="J103" s="56"/>
      </tp>
      <tp t="s">
        <v>#N/A Invalid Security</v>
        <stp/>
        <stp>##V3_BQLV12</stp>
        <stp>[Closed End Holdings 2.xlsx]stk (2)!R203C10</stp>
        <stp/>
        <stp>name</stp>
        <tr r="J203" s="56"/>
      </tp>
      <tp t="s">
        <v>#N/A Invalid Security</v>
        <stp/>
        <stp>##V3_BQLV12</stp>
        <stp>[Closed End Holdings 2.xlsx]bdj (2)!R113C10</stp>
        <stp/>
        <stp>name</stp>
        <tr r="J113" s="39"/>
      </tp>
      <tp t="s">
        <v>#N/A Invalid Security</v>
        <stp/>
        <stp>##V3_BQLV12</stp>
        <stp>[Closed End Holdings 2.xlsx]bdj (2)!R313C10</stp>
        <stp/>
        <stp>name</stp>
        <tr r="J313" s="39"/>
        <tr r="J313" s="25"/>
      </tp>
      <tp t="s">
        <v>#N/A Invalid Security</v>
        <stp/>
        <stp>##V3_BQLV12</stp>
        <stp>[Closed End Holdings 2.xlsx]bdj (2)!R213C10</stp>
        <stp/>
        <stp>name</stp>
        <tr r="J213" s="39"/>
        <tr r="J213" s="25"/>
      </tp>
      <tp t="s">
        <v>#N/A Invalid Security</v>
        <stp/>
        <stp>##V3_BQLV12</stp>
        <stp>[Closed End Holdings 2.xlsx]cii (2)!R123C10</stp>
        <stp/>
        <stp>name</stp>
        <tr r="J123" s="38"/>
      </tp>
      <tp t="s">
        <v>#N/A Invalid Security</v>
        <stp/>
        <stp>##V3_BQLV12</stp>
        <stp>[Closed End Holdings 2.xlsx]cii (2)!R223C10</stp>
        <stp/>
        <stp>name</stp>
        <tr r="J223" s="38"/>
      </tp>
      <tp t="s">
        <v>#N/A Invalid Security</v>
        <stp/>
        <stp>##V3_BQLV12</stp>
        <stp>[Closed End Holdings 2.xlsx]clm (2)!R163C10</stp>
        <stp/>
        <stp>name</stp>
        <tr r="J163" s="57"/>
      </tp>
      <tp t="s">
        <v>#N/A Invalid Security</v>
        <stp/>
        <stp>##V3_BQLV12</stp>
        <stp>[Closed End Holdings 2.xlsx]clm (2)!R263C10</stp>
        <stp/>
        <stp>name</stp>
        <tr r="J263" s="57"/>
      </tp>
      <tp t="s">
        <v>#N/A Invalid Security</v>
        <stp/>
        <stp>##V3_BQLV12</stp>
        <stp>[Closed End Holdings 2.xlsx]rqi (2)!R220C10</stp>
        <stp/>
        <stp>name</stp>
        <tr r="J220" s="53"/>
      </tp>
      <tp t="s">
        <v>#N/A Invalid Security</v>
        <stp/>
        <stp>##V3_BQLV12</stp>
        <stp>[Closed End Holdings 2.xlsx]rqi (2)!R320C10</stp>
        <stp/>
        <stp>name</stp>
        <tr r="J320" s="53"/>
      </tp>
      <tp t="s">
        <v>#N/A Invalid Security</v>
        <stp/>
        <stp>##V3_BQLV12</stp>
        <stp>[Closed End Holdings 2.xlsx]stk (2)!R100C10</stp>
        <stp/>
        <stp>name</stp>
        <tr r="J100" s="56"/>
      </tp>
      <tp t="s">
        <v>#N/A Invalid Security</v>
        <stp/>
        <stp>##V3_BQLV12</stp>
        <stp>[Closed End Holdings 2.xlsx]stk (2)!R200C10</stp>
        <stp/>
        <stp>name</stp>
        <tr r="J200" s="56"/>
      </tp>
      <tp t="s">
        <v>#N/A Invalid Security</v>
        <stp/>
        <stp>##V3_BQLV12</stp>
        <stp>[Closed End Holdings 2.xlsx]bdj (2)!R110C10</stp>
        <stp/>
        <stp>name</stp>
        <tr r="J110" s="39"/>
      </tp>
      <tp t="s">
        <v>#N/A Invalid Security</v>
        <stp/>
        <stp>##V3_BQLV12</stp>
        <stp>[Closed End Holdings 2.xlsx]bdj (2)!R310C10</stp>
        <stp/>
        <stp>name</stp>
        <tr r="J310" s="39"/>
        <tr r="J310" s="25"/>
      </tp>
      <tp t="s">
        <v>#N/A Invalid Security</v>
        <stp/>
        <stp>##V3_BQLV12</stp>
        <stp>[Closed End Holdings 2.xlsx]bdj (2)!R210C10</stp>
        <stp/>
        <stp>name</stp>
        <tr r="J210" s="39"/>
        <tr r="J210" s="25"/>
      </tp>
      <tp t="s">
        <v>#N/A Invalid Security</v>
        <stp/>
        <stp>##V3_BQLV12</stp>
        <stp>[Closed End Holdings 2.xlsx]cii (2)!R120C10</stp>
        <stp/>
        <stp>name</stp>
        <tr r="J120" s="38"/>
      </tp>
      <tp t="s">
        <v>#N/A Invalid Security</v>
        <stp/>
        <stp>##V3_BQLV12</stp>
        <stp>[Closed End Holdings 2.xlsx]cii (2)!R220C10</stp>
        <stp/>
        <stp>name</stp>
        <tr r="J220" s="38"/>
      </tp>
      <tp t="s">
        <v>#N/A Invalid Security</v>
        <stp/>
        <stp>##V3_BQLV12</stp>
        <stp>[Closed End Holdings 2.xlsx]clm (2)!R160C10</stp>
        <stp/>
        <stp>name</stp>
        <tr r="J160" s="57"/>
      </tp>
      <tp t="s">
        <v>#N/A Invalid Security</v>
        <stp/>
        <stp>##V3_BQLV12</stp>
        <stp>[Closed End Holdings 2.xlsx]clm (2)!R360C10</stp>
        <stp/>
        <stp>name</stp>
        <tr r="J360" s="57"/>
      </tp>
      <tp t="s">
        <v>#N/A Invalid Security</v>
        <stp/>
        <stp>##V3_BQLV12</stp>
        <stp>[Closed End Holdings 2.xlsx]clm (2)!R260C10</stp>
        <stp/>
        <stp>name</stp>
        <tr r="J260" s="57"/>
      </tp>
      <tp t="s">
        <v>#N/A Invalid Security</v>
        <stp/>
        <stp>##V3_BQLV12</stp>
        <stp>[Closed End Holdings 2.xlsx]rqi (2)!R221C10</stp>
        <stp/>
        <stp>name</stp>
        <tr r="J221" s="53"/>
      </tp>
      <tp t="s">
        <v>#N/A Invalid Security</v>
        <stp/>
        <stp>##V3_BQLV12</stp>
        <stp>[Closed End Holdings 2.xlsx]rqi (2)!R321C10</stp>
        <stp/>
        <stp>name</stp>
        <tr r="J321" s="53"/>
      </tp>
      <tp t="s">
        <v>#N/A Invalid Security</v>
        <stp/>
        <stp>##V3_BQLV12</stp>
        <stp>[Closed End Holdings 2.xlsx]stk (2)!R101C10</stp>
        <stp/>
        <stp>name</stp>
        <tr r="J101" s="56"/>
      </tp>
      <tp t="s">
        <v>#N/A Invalid Security</v>
        <stp/>
        <stp>##V3_BQLV12</stp>
        <stp>[Closed End Holdings 2.xlsx]stk (2)!R201C10</stp>
        <stp/>
        <stp>name</stp>
        <tr r="J201" s="56"/>
      </tp>
      <tp t="s">
        <v>#N/A Invalid Security</v>
        <stp/>
        <stp>##V3_BQLV12</stp>
        <stp>[Closed End Holdings 2.xlsx]bdj (2)!R111C10</stp>
        <stp/>
        <stp>name</stp>
        <tr r="J111" s="39"/>
      </tp>
      <tp t="s">
        <v>#N/A Invalid Security</v>
        <stp/>
        <stp>##V3_BQLV12</stp>
        <stp>[Closed End Holdings 2.xlsx]bdj (2)!R311C10</stp>
        <stp/>
        <stp>name</stp>
        <tr r="J311" s="39"/>
        <tr r="J311" s="25"/>
      </tp>
      <tp t="s">
        <v>#N/A Invalid Security</v>
        <stp/>
        <stp>##V3_BQLV12</stp>
        <stp>[Closed End Holdings 2.xlsx]bdj (2)!R211C10</stp>
        <stp/>
        <stp>name</stp>
        <tr r="J211" s="39"/>
        <tr r="J211" s="25"/>
      </tp>
      <tp t="s">
        <v>#N/A Invalid Security</v>
        <stp/>
        <stp>##V3_BQLV12</stp>
        <stp>[Closed End Holdings 2.xlsx]cii (2)!R121C10</stp>
        <stp/>
        <stp>name</stp>
        <tr r="J121" s="38"/>
      </tp>
      <tp t="s">
        <v>#N/A Invalid Security</v>
        <stp/>
        <stp>##V3_BQLV12</stp>
        <stp>[Closed End Holdings 2.xlsx]cii (2)!R221C10</stp>
        <stp/>
        <stp>name</stp>
        <tr r="J221" s="38"/>
      </tp>
      <tp t="s">
        <v>#N/A Invalid Security</v>
        <stp/>
        <stp>##V3_BQLV12</stp>
        <stp>[Closed End Holdings 2.xlsx]clm (2)!R161C10</stp>
        <stp/>
        <stp>name</stp>
        <tr r="J161" s="57"/>
      </tp>
      <tp t="s">
        <v>#N/A Invalid Security</v>
        <stp/>
        <stp>##V3_BQLV12</stp>
        <stp>[Closed End Holdings 2.xlsx]clm (2)!R361C10</stp>
        <stp/>
        <stp>name</stp>
        <tr r="J361" s="57"/>
      </tp>
      <tp t="s">
        <v>#N/A Invalid Security</v>
        <stp/>
        <stp>##V3_BQLV12</stp>
        <stp>[Closed End Holdings 2.xlsx]clm (2)!R261C10</stp>
        <stp/>
        <stp>name</stp>
        <tr r="J261" s="57"/>
      </tp>
      <tp t="s">
        <v>#N/A Invalid Security</v>
        <stp/>
        <stp>##V3_BQLV12</stp>
        <stp>[Closed End Holdings 2.xlsx]rqi (2)!R228C10</stp>
        <stp/>
        <stp>name</stp>
        <tr r="J228" s="53"/>
      </tp>
      <tp t="s">
        <v>#N/A Invalid Security</v>
        <stp/>
        <stp>##V3_BQLV12</stp>
        <stp>[Closed End Holdings 2.xlsx]rqi (2)!R328C10</stp>
        <stp/>
        <stp>name</stp>
        <tr r="J328" s="53"/>
      </tp>
      <tp t="s">
        <v>#N/A Invalid Security</v>
        <stp/>
        <stp>##V3_BQLV12</stp>
        <stp>[Closed End Holdings 2.xlsx]stk (2)!R108C10</stp>
        <stp/>
        <stp>name</stp>
        <tr r="J108" s="56"/>
      </tp>
      <tp t="s">
        <v>#N/A Invalid Security</v>
        <stp/>
        <stp>##V3_BQLV12</stp>
        <stp>[Closed End Holdings 2.xlsx]stk (2)!R208C10</stp>
        <stp/>
        <stp>name</stp>
        <tr r="J208" s="56"/>
      </tp>
      <tp t="s">
        <v>#N/A Invalid Security</v>
        <stp/>
        <stp>##V3_BQLV12</stp>
        <stp>[Closed End Holdings 2.xlsx]bdj (2)!R118C10</stp>
        <stp/>
        <stp>name</stp>
        <tr r="J118" s="39"/>
      </tp>
      <tp t="s">
        <v>#N/A Invalid Security</v>
        <stp/>
        <stp>##V3_BQLV12</stp>
        <stp>[Closed End Holdings 2.xlsx]bdj (2)!R318C10</stp>
        <stp/>
        <stp>name</stp>
        <tr r="J318" s="39"/>
        <tr r="J318" s="25"/>
      </tp>
      <tp t="s">
        <v>#N/A Invalid Security</v>
        <stp/>
        <stp>##V3_BQLV12</stp>
        <stp>[Closed End Holdings 2.xlsx]bdj (2)!R218C10</stp>
        <stp/>
        <stp>name</stp>
        <tr r="J218" s="39"/>
        <tr r="J218" s="25"/>
      </tp>
      <tp t="s">
        <v>#N/A Invalid Security</v>
        <stp/>
        <stp>##V3_BQLV12</stp>
        <stp>[Closed End Holdings 2.xlsx]cii (2)!R128C10</stp>
        <stp/>
        <stp>name</stp>
        <tr r="J128" s="38"/>
      </tp>
      <tp t="s">
        <v>#N/A Invalid Security</v>
        <stp/>
        <stp>##V3_BQLV12</stp>
        <stp>[Closed End Holdings 2.xlsx]cii (2)!R228C10</stp>
        <stp/>
        <stp>name</stp>
        <tr r="J228" s="38"/>
      </tp>
      <tp t="s">
        <v>#N/A Invalid Security</v>
        <stp/>
        <stp>##V3_BQLV12</stp>
        <stp>[Closed End Holdings 2.xlsx]clm (2)!R168C10</stp>
        <stp/>
        <stp>name</stp>
        <tr r="J168" s="57"/>
      </tp>
      <tp t="s">
        <v>#N/A Invalid Security</v>
        <stp/>
        <stp>##V3_BQLV12</stp>
        <stp>[Closed End Holdings 2.xlsx]clm (2)!R268C10</stp>
        <stp/>
        <stp>name</stp>
        <tr r="J268" s="57"/>
      </tp>
      <tp t="s">
        <v>#N/A Invalid Security</v>
        <stp/>
        <stp>##V3_BQLV12</stp>
        <stp>[Closed End Holdings 2.xlsx]rqi (2)!R229C10</stp>
        <stp/>
        <stp>name</stp>
        <tr r="J229" s="53"/>
      </tp>
      <tp t="s">
        <v>#N/A Invalid Security</v>
        <stp/>
        <stp>##V3_BQLV12</stp>
        <stp>[Closed End Holdings 2.xlsx]rqi (2)!R329C10</stp>
        <stp/>
        <stp>name</stp>
        <tr r="J329" s="53"/>
      </tp>
      <tp t="s">
        <v>#N/A Invalid Security</v>
        <stp/>
        <stp>##V3_BQLV12</stp>
        <stp>[Closed End Holdings 2.xlsx]stk (2)!R109C10</stp>
        <stp/>
        <stp>name</stp>
        <tr r="J109" s="56"/>
      </tp>
      <tp t="s">
        <v>#N/A Invalid Security</v>
        <stp/>
        <stp>##V3_BQLV12</stp>
        <stp>[Closed End Holdings 2.xlsx]stk (2)!R209C10</stp>
        <stp/>
        <stp>name</stp>
        <tr r="J209" s="56"/>
      </tp>
      <tp t="s">
        <v>#N/A Invalid Security</v>
        <stp/>
        <stp>##V3_BQLV12</stp>
        <stp>[Closed End Holdings 2.xlsx]bdj (2)!R119C10</stp>
        <stp/>
        <stp>name</stp>
        <tr r="J119" s="39"/>
      </tp>
      <tp t="s">
        <v>#N/A Invalid Security</v>
        <stp/>
        <stp>##V3_BQLV12</stp>
        <stp>[Closed End Holdings 2.xlsx]bdj (2)!R319C10</stp>
        <stp/>
        <stp>name</stp>
        <tr r="J319" s="39"/>
        <tr r="J319" s="25"/>
      </tp>
      <tp t="s">
        <v>#N/A Invalid Security</v>
        <stp/>
        <stp>##V3_BQLV12</stp>
        <stp>[Closed End Holdings 2.xlsx]bdj (2)!R219C10</stp>
        <stp/>
        <stp>name</stp>
        <tr r="J219" s="39"/>
        <tr r="J219" s="25"/>
      </tp>
      <tp t="s">
        <v>#N/A Invalid Security</v>
        <stp/>
        <stp>##V3_BQLV12</stp>
        <stp>[Closed End Holdings 2.xlsx]cii (2)!R129C10</stp>
        <stp/>
        <stp>name</stp>
        <tr r="J129" s="38"/>
      </tp>
      <tp t="s">
        <v>#N/A Invalid Security</v>
        <stp/>
        <stp>##V3_BQLV12</stp>
        <stp>[Closed End Holdings 2.xlsx]cii (2)!R229C10</stp>
        <stp/>
        <stp>name</stp>
        <tr r="J229" s="38"/>
      </tp>
      <tp t="s">
        <v>#N/A Invalid Security</v>
        <stp/>
        <stp>##V3_BQLV12</stp>
        <stp>[Closed End Holdings 2.xlsx]clm (2)!R169C10</stp>
        <stp/>
        <stp>name</stp>
        <tr r="J169" s="57"/>
      </tp>
      <tp t="s">
        <v>#N/A Invalid Security</v>
        <stp/>
        <stp>##V3_BQLV12</stp>
        <stp>[Closed End Holdings 2.xlsx]clm (2)!R269C10</stp>
        <stp/>
        <stp>name</stp>
        <tr r="J269" s="57"/>
      </tp>
      <tp t="s">
        <v>#N/A Invalid Security</v>
        <stp/>
        <stp>##V3_BQLV12</stp>
        <stp>[Closed End Holdings 2.xlsx]bif (2)!R126C10</stp>
        <stp/>
        <stp>name</stp>
        <tr r="J126" s="47"/>
      </tp>
      <tp t="s">
        <v>#N/A Invalid Security</v>
        <stp/>
        <stp>##V3_BQLV12</stp>
        <stp>[Closed End Holdings 2.xlsx]bif (2)!R226C10</stp>
        <stp/>
        <stp>name</stp>
        <tr r="J226" s="47"/>
      </tp>
      <tp t="s">
        <v>#N/A Invalid Security</v>
        <stp/>
        <stp>##V3_BQLV12</stp>
        <stp>[Closed End Holdings 2.xlsx]boe (2)!R216C10</stp>
        <stp/>
        <stp>name</stp>
        <tr r="J216" s="40"/>
      </tp>
      <tp t="s">
        <v>#N/A Invalid Security</v>
        <stp/>
        <stp>##V3_BQLV12</stp>
        <stp>[Closed End Holdings 2.xlsx]boe (2)!R116C10</stp>
        <stp/>
        <stp>name</stp>
        <tr r="J116" s="40"/>
      </tp>
      <tp t="s">
        <v>#N/A Invalid Security</v>
        <stp/>
        <stp>##V3_BQLV12</stp>
        <stp>[Closed End Holdings 2.xlsx]clm (2)!R196C10</stp>
        <stp/>
        <stp>name</stp>
        <tr r="J196" s="57"/>
      </tp>
      <tp t="s">
        <v>#N/A Invalid Security</v>
        <stp/>
        <stp>##V3_BQLV12</stp>
        <stp>[Closed End Holdings 2.xlsx]clm (2)!R296C10</stp>
        <stp/>
        <stp>name</stp>
        <tr r="J296" s="57"/>
      </tp>
      <tp t="s">
        <v>#N/A Invalid Security</v>
        <stp/>
        <stp>##V3_BQLV12</stp>
        <stp>[Closed End Holdings 2.xlsx]crf (2)!R126C10</stp>
        <stp/>
        <stp>name</stp>
        <tr r="J126" s="58"/>
      </tp>
      <tp t="s">
        <v>#N/A Invalid Security</v>
        <stp/>
        <stp>##V3_BQLV12</stp>
        <stp>[Closed End Holdings 2.xlsx]mie (2)!R216C10</stp>
        <stp/>
        <stp>name</stp>
        <tr r="J216" s="52"/>
      </tp>
      <tp t="s">
        <v>#N/A Invalid Security</v>
        <stp/>
        <stp>##V3_BQLV12</stp>
        <stp>[Closed End Holdings 2.xlsx]bif (2)!R127C10</stp>
        <stp/>
        <stp>name</stp>
        <tr r="J127" s="47"/>
      </tp>
      <tp t="s">
        <v>#N/A Invalid Security</v>
        <stp/>
        <stp>##V3_BQLV12</stp>
        <stp>[Closed End Holdings 2.xlsx]bif (2)!R227C10</stp>
        <stp/>
        <stp>name</stp>
        <tr r="J227" s="47"/>
      </tp>
      <tp t="s">
        <v>#N/A Invalid Security</v>
        <stp/>
        <stp>##V3_BQLV12</stp>
        <stp>[Closed End Holdings 2.xlsx]boe (2)!R217C10</stp>
        <stp/>
        <stp>name</stp>
        <tr r="J217" s="40"/>
      </tp>
      <tp t="s">
        <v>#N/A Invalid Security</v>
        <stp/>
        <stp>##V3_BQLV12</stp>
        <stp>[Closed End Holdings 2.xlsx]boe (2)!R117C10</stp>
        <stp/>
        <stp>name</stp>
        <tr r="J117" s="40"/>
      </tp>
      <tp t="s">
        <v>#N/A Invalid Security</v>
        <stp/>
        <stp>##V3_BQLV12</stp>
        <stp>[Closed End Holdings 2.xlsx]clm (2)!R197C10</stp>
        <stp/>
        <stp>name</stp>
        <tr r="J197" s="57"/>
      </tp>
      <tp t="s">
        <v>#N/A Invalid Security</v>
        <stp/>
        <stp>##V3_BQLV12</stp>
        <stp>[Closed End Holdings 2.xlsx]clm (2)!R297C10</stp>
        <stp/>
        <stp>name</stp>
        <tr r="J297" s="57"/>
      </tp>
      <tp t="s">
        <v>#N/A Invalid Security</v>
        <stp/>
        <stp>##V3_BQLV12</stp>
        <stp>[Closed End Holdings 2.xlsx]crf (2)!R127C10</stp>
        <stp/>
        <stp>name</stp>
        <tr r="J127" s="58"/>
      </tp>
      <tp t="s">
        <v>#N/A Invalid Security</v>
        <stp/>
        <stp>##V3_BQLV12</stp>
        <stp>[Closed End Holdings 2.xlsx]mie (2)!R217C10</stp>
        <stp/>
        <stp>name</stp>
        <tr r="J217" s="52"/>
      </tp>
      <tp t="s">
        <v>#N/A Invalid Security</v>
        <stp/>
        <stp>##V3_BQLV12</stp>
        <stp>[Closed End Holdings 2.xlsx]bif (2)!R124C10</stp>
        <stp/>
        <stp>name</stp>
        <tr r="J124" s="47"/>
      </tp>
      <tp t="s">
        <v>#N/A Invalid Security</v>
        <stp/>
        <stp>##V3_BQLV12</stp>
        <stp>[Closed End Holdings 2.xlsx]bif (2)!R224C10</stp>
        <stp/>
        <stp>name</stp>
        <tr r="J224" s="47"/>
      </tp>
      <tp t="s">
        <v>#N/A Invalid Security</v>
        <stp/>
        <stp>##V3_BQLV12</stp>
        <stp>[Closed End Holdings 2.xlsx]boe (2)!R214C10</stp>
        <stp/>
        <stp>name</stp>
        <tr r="J214" s="40"/>
      </tp>
      <tp t="s">
        <v>#N/A Invalid Security</v>
        <stp/>
        <stp>##V3_BQLV12</stp>
        <stp>[Closed End Holdings 2.xlsx]boe (2)!R114C10</stp>
        <stp/>
        <stp>name</stp>
        <tr r="J114" s="40"/>
      </tp>
      <tp t="s">
        <v>#N/A Invalid Security</v>
        <stp/>
        <stp>##V3_BQLV12</stp>
        <stp>[Closed End Holdings 2.xlsx]clm (2)!R194C10</stp>
        <stp/>
        <stp>name</stp>
        <tr r="J194" s="57"/>
      </tp>
      <tp t="s">
        <v>#N/A Invalid Security</v>
        <stp/>
        <stp>##V3_BQLV12</stp>
        <stp>[Closed End Holdings 2.xlsx]clm (2)!R294C10</stp>
        <stp/>
        <stp>name</stp>
        <tr r="J294" s="57"/>
      </tp>
      <tp t="s">
        <v>#N/A Invalid Security</v>
        <stp/>
        <stp>##V3_BQLV12</stp>
        <stp>[Closed End Holdings 2.xlsx]crf (2)!R124C10</stp>
        <stp/>
        <stp>name</stp>
        <tr r="J124" s="58"/>
      </tp>
      <tp t="s">
        <v>#N/A Invalid Security</v>
        <stp/>
        <stp>##V3_BQLV12</stp>
        <stp>[Closed End Holdings 2.xlsx]mie (2)!R214C10</stp>
        <stp/>
        <stp>name</stp>
        <tr r="J214" s="52"/>
      </tp>
      <tp t="s">
        <v>#N/A Invalid Security</v>
        <stp/>
        <stp>##V3_BQLV12</stp>
        <stp>[Closed End Holdings 2.xlsx]bif (2)!R125C10</stp>
        <stp/>
        <stp>name</stp>
        <tr r="J125" s="47"/>
      </tp>
      <tp t="s">
        <v>#N/A Invalid Security</v>
        <stp/>
        <stp>##V3_BQLV12</stp>
        <stp>[Closed End Holdings 2.xlsx]bif (2)!R225C10</stp>
        <stp/>
        <stp>name</stp>
        <tr r="J225" s="47"/>
      </tp>
      <tp t="s">
        <v>#N/A Invalid Security</v>
        <stp/>
        <stp>##V3_BQLV12</stp>
        <stp>[Closed End Holdings 2.xlsx]boe (2)!R215C10</stp>
        <stp/>
        <stp>name</stp>
        <tr r="J215" s="40"/>
      </tp>
      <tp t="s">
        <v>#N/A Invalid Security</v>
        <stp/>
        <stp>##V3_BQLV12</stp>
        <stp>[Closed End Holdings 2.xlsx]boe (2)!R115C10</stp>
        <stp/>
        <stp>name</stp>
        <tr r="J115" s="40"/>
      </tp>
      <tp t="s">
        <v>#N/A Invalid Security</v>
        <stp/>
        <stp>##V3_BQLV12</stp>
        <stp>[Closed End Holdings 2.xlsx]clm (2)!R195C10</stp>
        <stp/>
        <stp>name</stp>
        <tr r="J195" s="57"/>
      </tp>
      <tp t="s">
        <v>#N/A Invalid Security</v>
        <stp/>
        <stp>##V3_BQLV12</stp>
        <stp>[Closed End Holdings 2.xlsx]clm (2)!R295C10</stp>
        <stp/>
        <stp>name</stp>
        <tr r="J295" s="57"/>
      </tp>
      <tp t="s">
        <v>#N/A Invalid Security</v>
        <stp/>
        <stp>##V3_BQLV12</stp>
        <stp>[Closed End Holdings 2.xlsx]crf (2)!R125C10</stp>
        <stp/>
        <stp>name</stp>
        <tr r="J125" s="58"/>
      </tp>
      <tp t="s">
        <v>#N/A Invalid Security</v>
        <stp/>
        <stp>##V3_BQLV12</stp>
        <stp>[Closed End Holdings 2.xlsx]mie (2)!R215C10</stp>
        <stp/>
        <stp>name</stp>
        <tr r="J215" s="52"/>
      </tp>
      <tp t="s">
        <v>#N/A Invalid Security</v>
        <stp/>
        <stp>##V3_BQLV12</stp>
        <stp>[Closed End Holdings 2.xlsx]bif (2)!R122C10</stp>
        <stp/>
        <stp>name</stp>
        <tr r="J122" s="47"/>
      </tp>
      <tp t="s">
        <v>#N/A Invalid Security</v>
        <stp/>
        <stp>##V3_BQLV12</stp>
        <stp>[Closed End Holdings 2.xlsx]bif (2)!R222C10</stp>
        <stp/>
        <stp>name</stp>
        <tr r="J222" s="47"/>
      </tp>
      <tp t="s">
        <v>#N/A Invalid Security</v>
        <stp/>
        <stp>##V3_BQLV12</stp>
        <stp>[Closed End Holdings 2.xlsx]boe (2)!R212C10</stp>
        <stp/>
        <stp>name</stp>
        <tr r="J212" s="40"/>
      </tp>
      <tp t="s">
        <v>#N/A Invalid Security</v>
        <stp/>
        <stp>##V3_BQLV12</stp>
        <stp>[Closed End Holdings 2.xlsx]boe (2)!R112C10</stp>
        <stp/>
        <stp>name</stp>
        <tr r="J112" s="40"/>
      </tp>
      <tp t="s">
        <v>#N/A Invalid Security</v>
        <stp/>
        <stp>##V3_BQLV12</stp>
        <stp>[Closed End Holdings 2.xlsx]clm (2)!R192C10</stp>
        <stp/>
        <stp>name</stp>
        <tr r="J192" s="57"/>
      </tp>
      <tp t="s">
        <v>#N/A Invalid Security</v>
        <stp/>
        <stp>##V3_BQLV12</stp>
        <stp>[Closed End Holdings 2.xlsx]clm (2)!R292C10</stp>
        <stp/>
        <stp>name</stp>
        <tr r="J292" s="57"/>
      </tp>
      <tp t="s">
        <v>#N/A Invalid Security</v>
        <stp/>
        <stp>##V3_BQLV12</stp>
        <stp>[Closed End Holdings 2.xlsx]crf (2)!R122C10</stp>
        <stp/>
        <stp>name</stp>
        <tr r="J122" s="58"/>
      </tp>
      <tp t="s">
        <v>#N/A Invalid Security</v>
        <stp/>
        <stp>##V3_BQLV12</stp>
        <stp>[Closed End Holdings 2.xlsx]mie (2)!R212C10</stp>
        <stp/>
        <stp>name</stp>
        <tr r="J212" s="52"/>
      </tp>
      <tp t="s">
        <v>#N/A Invalid Security</v>
        <stp/>
        <stp>##V3_BQLV12</stp>
        <stp>[Closed End Holdings 2.xlsx]bif (2)!R123C10</stp>
        <stp/>
        <stp>name</stp>
        <tr r="J123" s="47"/>
      </tp>
      <tp t="s">
        <v>#N/A Invalid Security</v>
        <stp/>
        <stp>##V3_BQLV12</stp>
        <stp>[Closed End Holdings 2.xlsx]bif (2)!R223C10</stp>
        <stp/>
        <stp>name</stp>
        <tr r="J223" s="47"/>
      </tp>
      <tp t="s">
        <v>#N/A Invalid Security</v>
        <stp/>
        <stp>##V3_BQLV12</stp>
        <stp>[Closed End Holdings 2.xlsx]boe (2)!R213C10</stp>
        <stp/>
        <stp>name</stp>
        <tr r="J213" s="40"/>
      </tp>
      <tp t="s">
        <v>#N/A Invalid Security</v>
        <stp/>
        <stp>##V3_BQLV12</stp>
        <stp>[Closed End Holdings 2.xlsx]boe (2)!R113C10</stp>
        <stp/>
        <stp>name</stp>
        <tr r="J113" s="40"/>
      </tp>
      <tp t="s">
        <v>#N/A Invalid Security</v>
        <stp/>
        <stp>##V3_BQLV12</stp>
        <stp>[Closed End Holdings 2.xlsx]clm (2)!R193C10</stp>
        <stp/>
        <stp>name</stp>
        <tr r="J193" s="57"/>
      </tp>
      <tp t="s">
        <v>#N/A Invalid Security</v>
        <stp/>
        <stp>##V3_BQLV12</stp>
        <stp>[Closed End Holdings 2.xlsx]clm (2)!R293C10</stp>
        <stp/>
        <stp>name</stp>
        <tr r="J293" s="57"/>
      </tp>
      <tp t="s">
        <v>#N/A Invalid Security</v>
        <stp/>
        <stp>##V3_BQLV12</stp>
        <stp>[Closed End Holdings 2.xlsx]crf (2)!R123C10</stp>
        <stp/>
        <stp>name</stp>
        <tr r="J123" s="58"/>
      </tp>
      <tp t="s">
        <v>#N/A Invalid Security</v>
        <stp/>
        <stp>##V3_BQLV12</stp>
        <stp>[Closed End Holdings 2.xlsx]mie (2)!R213C10</stp>
        <stp/>
        <stp>name</stp>
        <tr r="J213" s="52"/>
      </tp>
      <tp t="s">
        <v>#N/A Invalid Security</v>
        <stp/>
        <stp>##V3_BQLV12</stp>
        <stp>[Closed End Holdings 2.xlsx]bif (2)!R120C10</stp>
        <stp/>
        <stp>name</stp>
        <tr r="J120" s="47"/>
      </tp>
      <tp t="s">
        <v>#N/A Invalid Security</v>
        <stp/>
        <stp>##V3_BQLV12</stp>
        <stp>[Closed End Holdings 2.xlsx]bif (2)!R220C10</stp>
        <stp/>
        <stp>name</stp>
        <tr r="J220" s="47"/>
      </tp>
      <tp t="s">
        <v>#N/A Invalid Security</v>
        <stp/>
        <stp>##V3_BQLV12</stp>
        <stp>[Closed End Holdings 2.xlsx]boe (2)!R210C10</stp>
        <stp/>
        <stp>name</stp>
        <tr r="J210" s="40"/>
      </tp>
      <tp t="s">
        <v>#N/A Invalid Security</v>
        <stp/>
        <stp>##V3_BQLV12</stp>
        <stp>[Closed End Holdings 2.xlsx]boe (2)!R110C10</stp>
        <stp/>
        <stp>name</stp>
        <tr r="J110" s="40"/>
      </tp>
      <tp t="s">
        <v>#N/A Invalid Security</v>
        <stp/>
        <stp>##V3_BQLV12</stp>
        <stp>[Closed End Holdings 2.xlsx]clm (2)!R190C10</stp>
        <stp/>
        <stp>name</stp>
        <tr r="J190" s="57"/>
      </tp>
      <tp t="s">
        <v>#N/A Invalid Security</v>
        <stp/>
        <stp>##V3_BQLV12</stp>
        <stp>[Closed End Holdings 2.xlsx]clm (2)!R290C10</stp>
        <stp/>
        <stp>name</stp>
        <tr r="J290" s="57"/>
      </tp>
      <tp t="s">
        <v>#N/A Invalid Security</v>
        <stp/>
        <stp>##V3_BQLV12</stp>
        <stp>[Closed End Holdings 2.xlsx]crf (2)!R220C10</stp>
        <stp/>
        <stp>name</stp>
        <tr r="J220" s="58"/>
      </tp>
      <tp t="s">
        <v>#N/A Invalid Security</v>
        <stp/>
        <stp>##V3_BQLV12</stp>
        <stp>[Closed End Holdings 2.xlsx]crf (2)!R120C10</stp>
        <stp/>
        <stp>name</stp>
        <tr r="J120" s="58"/>
      </tp>
      <tp t="s">
        <v>#N/A Invalid Security</v>
        <stp/>
        <stp>##V3_BQLV12</stp>
        <stp>[Closed End Holdings 2.xlsx]mie (2)!R210C10</stp>
        <stp/>
        <stp>name</stp>
        <tr r="J210" s="52"/>
      </tp>
      <tp t="s">
        <v>#N/A Invalid Security</v>
        <stp/>
        <stp>##V3_BQLV12</stp>
        <stp>[Closed End Holdings 2.xlsx]bif (2)!R121C10</stp>
        <stp/>
        <stp>name</stp>
        <tr r="J121" s="47"/>
      </tp>
      <tp t="s">
        <v>#N/A Invalid Security</v>
        <stp/>
        <stp>##V3_BQLV12</stp>
        <stp>[Closed End Holdings 2.xlsx]bif (2)!R221C10</stp>
        <stp/>
        <stp>name</stp>
        <tr r="J221" s="47"/>
      </tp>
      <tp t="s">
        <v>#N/A Invalid Security</v>
        <stp/>
        <stp>##V3_BQLV12</stp>
        <stp>[Closed End Holdings 2.xlsx]boe (2)!R211C10</stp>
        <stp/>
        <stp>name</stp>
        <tr r="J211" s="40"/>
      </tp>
      <tp t="s">
        <v>#N/A Invalid Security</v>
        <stp/>
        <stp>##V3_BQLV12</stp>
        <stp>[Closed End Holdings 2.xlsx]boe (2)!R111C10</stp>
        <stp/>
        <stp>name</stp>
        <tr r="J111" s="40"/>
      </tp>
      <tp t="s">
        <v>#N/A Invalid Security</v>
        <stp/>
        <stp>##V3_BQLV12</stp>
        <stp>[Closed End Holdings 2.xlsx]clm (2)!R191C10</stp>
        <stp/>
        <stp>name</stp>
        <tr r="J191" s="57"/>
      </tp>
      <tp t="s">
        <v>#N/A Invalid Security</v>
        <stp/>
        <stp>##V3_BQLV12</stp>
        <stp>[Closed End Holdings 2.xlsx]clm (2)!R291C10</stp>
        <stp/>
        <stp>name</stp>
        <tr r="J291" s="57"/>
      </tp>
      <tp t="s">
        <v>#N/A Invalid Security</v>
        <stp/>
        <stp>##V3_BQLV12</stp>
        <stp>[Closed End Holdings 2.xlsx]crf (2)!R221C10</stp>
        <stp/>
        <stp>name</stp>
        <tr r="J221" s="58"/>
      </tp>
      <tp t="s">
        <v>#N/A Invalid Security</v>
        <stp/>
        <stp>##V3_BQLV12</stp>
        <stp>[Closed End Holdings 2.xlsx]crf (2)!R121C10</stp>
        <stp/>
        <stp>name</stp>
        <tr r="J121" s="58"/>
      </tp>
      <tp t="s">
        <v>#N/A Invalid Security</v>
        <stp/>
        <stp>##V3_BQLV12</stp>
        <stp>[Closed End Holdings 2.xlsx]mie (2)!R211C10</stp>
        <stp/>
        <stp>name</stp>
        <tr r="J211" s="52"/>
      </tp>
      <tp t="s">
        <v>#N/A Invalid Security</v>
        <stp/>
        <stp>##V3_BQLV12</stp>
        <stp>[Closed End Holdings 2.xlsx]bif (2)!R128C10</stp>
        <stp/>
        <stp>name</stp>
        <tr r="J128" s="47"/>
      </tp>
      <tp t="s">
        <v>#N/A Invalid Security</v>
        <stp/>
        <stp>##V3_BQLV12</stp>
        <stp>[Closed End Holdings 2.xlsx]bif (2)!R228C10</stp>
        <stp/>
        <stp>name</stp>
        <tr r="J228" s="47"/>
      </tp>
      <tp t="s">
        <v>#N/A Invalid Security</v>
        <stp/>
        <stp>##V3_BQLV12</stp>
        <stp>[Closed End Holdings 2.xlsx]boe (2)!R218C10</stp>
        <stp/>
        <stp>name</stp>
        <tr r="J218" s="40"/>
      </tp>
      <tp t="s">
        <v>#N/A Invalid Security</v>
        <stp/>
        <stp>##V3_BQLV12</stp>
        <stp>[Closed End Holdings 2.xlsx]boe (2)!R118C10</stp>
        <stp/>
        <stp>name</stp>
        <tr r="J118" s="40"/>
      </tp>
      <tp t="s">
        <v>#N/A Invalid Security</v>
        <stp/>
        <stp>##V3_BQLV12</stp>
        <stp>[Closed End Holdings 2.xlsx]clm (2)!R198C10</stp>
        <stp/>
        <stp>name</stp>
        <tr r="J198" s="57"/>
      </tp>
      <tp t="s">
        <v>#N/A Invalid Security</v>
        <stp/>
        <stp>##V3_BQLV12</stp>
        <stp>[Closed End Holdings 2.xlsx]clm (2)!R298C10</stp>
        <stp/>
        <stp>name</stp>
        <tr r="J298" s="57"/>
      </tp>
      <tp t="s">
        <v>#N/A Invalid Security</v>
        <stp/>
        <stp>##V3_BQLV12</stp>
        <stp>[Closed End Holdings 2.xlsx]crf (2)!R128C10</stp>
        <stp/>
        <stp>name</stp>
        <tr r="J128" s="58"/>
      </tp>
      <tp t="s">
        <v>#N/A Invalid Security</v>
        <stp/>
        <stp>##V3_BQLV12</stp>
        <stp>[Closed End Holdings 2.xlsx]mie (2)!R218C10</stp>
        <stp/>
        <stp>name</stp>
        <tr r="J218" s="52"/>
      </tp>
      <tp t="s">
        <v>#N/A Invalid Security</v>
        <stp/>
        <stp>##V3_BQLV12</stp>
        <stp>[Closed End Holdings 2.xlsx]bif (2)!R129C10</stp>
        <stp/>
        <stp>name</stp>
        <tr r="J129" s="47"/>
      </tp>
      <tp t="s">
        <v>#N/A Invalid Security</v>
        <stp/>
        <stp>##V3_BQLV12</stp>
        <stp>[Closed End Holdings 2.xlsx]bif (2)!R229C10</stp>
        <stp/>
        <stp>name</stp>
        <tr r="J229" s="47"/>
      </tp>
      <tp t="s">
        <v>#N/A Invalid Security</v>
        <stp/>
        <stp>##V3_BQLV12</stp>
        <stp>[Closed End Holdings 2.xlsx]boe (2)!R219C10</stp>
        <stp/>
        <stp>name</stp>
        <tr r="J219" s="40"/>
      </tp>
      <tp t="s">
        <v>#N/A Invalid Security</v>
        <stp/>
        <stp>##V3_BQLV12</stp>
        <stp>[Closed End Holdings 2.xlsx]boe (2)!R119C10</stp>
        <stp/>
        <stp>name</stp>
        <tr r="J119" s="40"/>
      </tp>
      <tp t="s">
        <v>#N/A Invalid Security</v>
        <stp/>
        <stp>##V3_BQLV12</stp>
        <stp>[Closed End Holdings 2.xlsx]clm (2)!R199C10</stp>
        <stp/>
        <stp>name</stp>
        <tr r="J199" s="57"/>
      </tp>
      <tp t="s">
        <v>#N/A Invalid Security</v>
        <stp/>
        <stp>##V3_BQLV12</stp>
        <stp>[Closed End Holdings 2.xlsx]clm (2)!R299C10</stp>
        <stp/>
        <stp>name</stp>
        <tr r="J299" s="57"/>
      </tp>
      <tp t="s">
        <v>#N/A Invalid Security</v>
        <stp/>
        <stp>##V3_BQLV12</stp>
        <stp>[Closed End Holdings 2.xlsx]crf (2)!R129C10</stp>
        <stp/>
        <stp>name</stp>
        <tr r="J129" s="58"/>
      </tp>
      <tp t="s">
        <v>#N/A Invalid Security</v>
        <stp/>
        <stp>##V3_BQLV12</stp>
        <stp>[Closed End Holdings 2.xlsx]mie (2)!R219C10</stp>
        <stp/>
        <stp>name</stp>
        <tr r="J219" s="52"/>
      </tp>
      <tp t="s">
        <v>#N/A Invalid Security</v>
        <stp/>
        <stp>##V3_BQLV12</stp>
        <stp>[Closed End Holdings 2.xlsx]bif (2)!R136C10</stp>
        <stp/>
        <stp>name</stp>
        <tr r="J136" s="47"/>
      </tp>
      <tp t="s">
        <v>#N/A Invalid Security</v>
        <stp/>
        <stp>##V3_BQLV12</stp>
        <stp>[Closed End Holdings 2.xlsx]bif (2)!R236C10</stp>
        <stp/>
        <stp>name</stp>
        <tr r="J236" s="47"/>
      </tp>
      <tp t="s">
        <v>#N/A Invalid Security</v>
        <stp/>
        <stp>##V3_BQLV12</stp>
        <stp>[Closed End Holdings 2.xlsx]boe (2)!R206C10</stp>
        <stp/>
        <stp>name</stp>
        <tr r="J206" s="40"/>
      </tp>
      <tp t="s">
        <v>#N/A Invalid Security</v>
        <stp/>
        <stp>##V3_BQLV12</stp>
        <stp>[Closed End Holdings 2.xlsx]boe (2)!R106C10</stp>
        <stp/>
        <stp>name</stp>
        <tr r="J106" s="40"/>
      </tp>
      <tp t="s">
        <v>#N/A Invalid Security</v>
        <stp/>
        <stp>##V3_BQLV12</stp>
        <stp>[Closed End Holdings 2.xlsx]clm (2)!R186C10</stp>
        <stp/>
        <stp>name</stp>
        <tr r="J186" s="57"/>
      </tp>
      <tp t="s">
        <v>#N/A Invalid Security</v>
        <stp/>
        <stp>##V3_BQLV12</stp>
        <stp>[Closed End Holdings 2.xlsx]clm (2)!R286C10</stp>
        <stp/>
        <stp>name</stp>
        <tr r="J286" s="57"/>
      </tp>
      <tp t="s">
        <v>#N/A Invalid Security</v>
        <stp/>
        <stp>##V3_BQLV12</stp>
        <stp>[Closed End Holdings 2.xlsx]crf (2)!R136C10</stp>
        <stp/>
        <stp>name</stp>
        <tr r="J136" s="58"/>
      </tp>
      <tp t="s">
        <v>#N/A Invalid Security</v>
        <stp/>
        <stp>##V3_BQLV12</stp>
        <stp>[Closed End Holdings 2.xlsx]mie (2)!R206C10</stp>
        <stp/>
        <stp>name</stp>
        <tr r="J206" s="52"/>
      </tp>
      <tp t="s">
        <v>#N/A Invalid Security</v>
        <stp/>
        <stp>##V3_BQLV12</stp>
        <stp>[Closed End Holdings 2.xlsx]bif (2)!R137C10</stp>
        <stp/>
        <stp>name</stp>
        <tr r="J137" s="47"/>
      </tp>
      <tp t="s">
        <v>#N/A Invalid Security</v>
        <stp/>
        <stp>##V3_BQLV12</stp>
        <stp>[Closed End Holdings 2.xlsx]bif (2)!R237C10</stp>
        <stp/>
        <stp>name</stp>
        <tr r="J237" s="47"/>
      </tp>
      <tp t="s">
        <v>#N/A Invalid Security</v>
        <stp/>
        <stp>##V3_BQLV12</stp>
        <stp>[Closed End Holdings 2.xlsx]boe (2)!R207C10</stp>
        <stp/>
        <stp>name</stp>
        <tr r="J207" s="40"/>
      </tp>
      <tp t="s">
        <v>#N/A Invalid Security</v>
        <stp/>
        <stp>##V3_BQLV12</stp>
        <stp>[Closed End Holdings 2.xlsx]boe (2)!R107C10</stp>
        <stp/>
        <stp>name</stp>
        <tr r="J107" s="40"/>
      </tp>
      <tp t="s">
        <v>#N/A Invalid Security</v>
        <stp/>
        <stp>##V3_BQLV12</stp>
        <stp>[Closed End Holdings 2.xlsx]clm (2)!R187C10</stp>
        <stp/>
        <stp>name</stp>
        <tr r="J187" s="57"/>
      </tp>
      <tp t="s">
        <v>#N/A Invalid Security</v>
        <stp/>
        <stp>##V3_BQLV12</stp>
        <stp>[Closed End Holdings 2.xlsx]clm (2)!R287C10</stp>
        <stp/>
        <stp>name</stp>
        <tr r="J287" s="57"/>
      </tp>
      <tp t="s">
        <v>#N/A Invalid Security</v>
        <stp/>
        <stp>##V3_BQLV12</stp>
        <stp>[Closed End Holdings 2.xlsx]crf (2)!R137C10</stp>
        <stp/>
        <stp>name</stp>
        <tr r="J137" s="58"/>
      </tp>
      <tp t="s">
        <v>#N/A Invalid Security</v>
        <stp/>
        <stp>##V3_BQLV12</stp>
        <stp>[Closed End Holdings 2.xlsx]mie (2)!R207C10</stp>
        <stp/>
        <stp>name</stp>
        <tr r="J207" s="52"/>
      </tp>
      <tp t="s">
        <v>#N/A Invalid Security</v>
        <stp/>
        <stp>##V3_BQLV12</stp>
        <stp>[Closed End Holdings 2.xlsx]bif (2)!R134C10</stp>
        <stp/>
        <stp>name</stp>
        <tr r="J134" s="47"/>
      </tp>
      <tp t="s">
        <v>#N/A Invalid Security</v>
        <stp/>
        <stp>##V3_BQLV12</stp>
        <stp>[Closed End Holdings 2.xlsx]bif (2)!R234C10</stp>
        <stp/>
        <stp>name</stp>
        <tr r="J234" s="47"/>
      </tp>
      <tp t="s">
        <v>#N/A Invalid Security</v>
        <stp/>
        <stp>##V3_BQLV12</stp>
        <stp>[Closed End Holdings 2.xlsx]boe (2)!R204C10</stp>
        <stp/>
        <stp>name</stp>
        <tr r="J204" s="40"/>
      </tp>
      <tp t="s">
        <v>#N/A Invalid Security</v>
        <stp/>
        <stp>##V3_BQLV12</stp>
        <stp>[Closed End Holdings 2.xlsx]boe (2)!R104C10</stp>
        <stp/>
        <stp>name</stp>
        <tr r="J104" s="40"/>
      </tp>
      <tp t="s">
        <v>#N/A Invalid Security</v>
        <stp/>
        <stp>##V3_BQLV12</stp>
        <stp>[Closed End Holdings 2.xlsx]clm (2)!R184C10</stp>
        <stp/>
        <stp>name</stp>
        <tr r="J184" s="57"/>
      </tp>
      <tp t="s">
        <v>#N/A Invalid Security</v>
        <stp/>
        <stp>##V3_BQLV12</stp>
        <stp>[Closed End Holdings 2.xlsx]clm (2)!R284C10</stp>
        <stp/>
        <stp>name</stp>
        <tr r="J284" s="57"/>
      </tp>
      <tp t="s">
        <v>#N/A Invalid Security</v>
        <stp/>
        <stp>##V3_BQLV12</stp>
        <stp>[Closed End Holdings 2.xlsx]crf (2)!R134C10</stp>
        <stp/>
        <stp>name</stp>
        <tr r="J134" s="58"/>
      </tp>
      <tp t="s">
        <v>#N/A Invalid Security</v>
        <stp/>
        <stp>##V3_BQLV12</stp>
        <stp>[Closed End Holdings 2.xlsx]mie (2)!R204C10</stp>
        <stp/>
        <stp>name</stp>
        <tr r="J204" s="52"/>
      </tp>
      <tp t="s">
        <v>#N/A Invalid Security</v>
        <stp/>
        <stp>##V3_BQLV12</stp>
        <stp>[Closed End Holdings 2.xlsx]bif (2)!R135C10</stp>
        <stp/>
        <stp>name</stp>
        <tr r="J135" s="47"/>
      </tp>
      <tp t="s">
        <v>#N/A Invalid Security</v>
        <stp/>
        <stp>##V3_BQLV12</stp>
        <stp>[Closed End Holdings 2.xlsx]bif (2)!R235C10</stp>
        <stp/>
        <stp>name</stp>
        <tr r="J235" s="47"/>
      </tp>
      <tp t="s">
        <v>#N/A Invalid Security</v>
        <stp/>
        <stp>##V3_BQLV12</stp>
        <stp>[Closed End Holdings 2.xlsx]boe (2)!R205C10</stp>
        <stp/>
        <stp>name</stp>
        <tr r="J205" s="40"/>
      </tp>
      <tp t="s">
        <v>#N/A Invalid Security</v>
        <stp/>
        <stp>##V3_BQLV12</stp>
        <stp>[Closed End Holdings 2.xlsx]boe (2)!R105C10</stp>
        <stp/>
        <stp>name</stp>
        <tr r="J105" s="40"/>
      </tp>
      <tp t="s">
        <v>#N/A Invalid Security</v>
        <stp/>
        <stp>##V3_BQLV12</stp>
        <stp>[Closed End Holdings 2.xlsx]clm (2)!R185C10</stp>
        <stp/>
        <stp>name</stp>
        <tr r="J185" s="57"/>
      </tp>
      <tp t="s">
        <v>#N/A Invalid Security</v>
        <stp/>
        <stp>##V3_BQLV12</stp>
        <stp>[Closed End Holdings 2.xlsx]clm (2)!R285C10</stp>
        <stp/>
        <stp>name</stp>
        <tr r="J285" s="57"/>
      </tp>
      <tp t="s">
        <v>#N/A Invalid Security</v>
        <stp/>
        <stp>##V3_BQLV12</stp>
        <stp>[Closed End Holdings 2.xlsx]crf (2)!R135C10</stp>
        <stp/>
        <stp>name</stp>
        <tr r="J135" s="58"/>
      </tp>
      <tp t="s">
        <v>#N/A Invalid Security</v>
        <stp/>
        <stp>##V3_BQLV12</stp>
        <stp>[Closed End Holdings 2.xlsx]mie (2)!R205C10</stp>
        <stp/>
        <stp>name</stp>
        <tr r="J205" s="52"/>
      </tp>
      <tp t="s">
        <v>#N/A Invalid Security</v>
        <stp/>
        <stp>##V3_BQLV12</stp>
        <stp>[Closed End Holdings 2.xlsx]bif (2)!R132C10</stp>
        <stp/>
        <stp>name</stp>
        <tr r="J132" s="47"/>
      </tp>
      <tp t="s">
        <v>#N/A Invalid Security</v>
        <stp/>
        <stp>##V3_BQLV12</stp>
        <stp>[Closed End Holdings 2.xlsx]bif (2)!R232C10</stp>
        <stp/>
        <stp>name</stp>
        <tr r="J232" s="47"/>
      </tp>
      <tp t="s">
        <v>#N/A Invalid Security</v>
        <stp/>
        <stp>##V3_BQLV12</stp>
        <stp>[Closed End Holdings 2.xlsx]boe (2)!R202C10</stp>
        <stp/>
        <stp>name</stp>
        <tr r="J202" s="40"/>
      </tp>
      <tp t="s">
        <v>#N/A Invalid Security</v>
        <stp/>
        <stp>##V3_BQLV12</stp>
        <stp>[Closed End Holdings 2.xlsx]boe (2)!R102C10</stp>
        <stp/>
        <stp>name</stp>
        <tr r="J102" s="40"/>
      </tp>
      <tp t="s">
        <v>#N/A Invalid Security</v>
        <stp/>
        <stp>##V3_BQLV12</stp>
        <stp>[Closed End Holdings 2.xlsx]clm (2)!R182C10</stp>
        <stp/>
        <stp>name</stp>
        <tr r="J182" s="57"/>
      </tp>
      <tp t="s">
        <v>#N/A Invalid Security</v>
        <stp/>
        <stp>##V3_BQLV12</stp>
        <stp>[Closed End Holdings 2.xlsx]clm (2)!R282C10</stp>
        <stp/>
        <stp>name</stp>
        <tr r="J282" s="57"/>
      </tp>
      <tp t="s">
        <v>#N/A Invalid Security</v>
        <stp/>
        <stp>##V3_BQLV12</stp>
        <stp>[Closed End Holdings 2.xlsx]crf (2)!R132C10</stp>
        <stp/>
        <stp>name</stp>
        <tr r="J132" s="58"/>
      </tp>
      <tp t="s">
        <v>#N/A Invalid Security</v>
        <stp/>
        <stp>##V3_BQLV12</stp>
        <stp>[Closed End Holdings 2.xlsx]mie (2)!R202C10</stp>
        <stp/>
        <stp>name</stp>
        <tr r="J202" s="52"/>
      </tp>
      <tp t="s">
        <v>#N/A Invalid Security</v>
        <stp/>
        <stp>##V3_BQLV12</stp>
        <stp>[Closed End Holdings 2.xlsx]bif (2)!R133C10</stp>
        <stp/>
        <stp>name</stp>
        <tr r="J133" s="47"/>
      </tp>
      <tp t="s">
        <v>#N/A Invalid Security</v>
        <stp/>
        <stp>##V3_BQLV12</stp>
        <stp>[Closed End Holdings 2.xlsx]bif (2)!R233C10</stp>
        <stp/>
        <stp>name</stp>
        <tr r="J233" s="47"/>
      </tp>
      <tp t="s">
        <v>#N/A Invalid Security</v>
        <stp/>
        <stp>##V3_BQLV12</stp>
        <stp>[Closed End Holdings 2.xlsx]boe (2)!R203C10</stp>
        <stp/>
        <stp>name</stp>
        <tr r="J203" s="40"/>
      </tp>
      <tp t="s">
        <v>#N/A Invalid Security</v>
        <stp/>
        <stp>##V3_BQLV12</stp>
        <stp>[Closed End Holdings 2.xlsx]boe (2)!R103C10</stp>
        <stp/>
        <stp>name</stp>
        <tr r="J103" s="40"/>
      </tp>
      <tp t="s">
        <v>#N/A Invalid Security</v>
        <stp/>
        <stp>##V3_BQLV12</stp>
        <stp>[Closed End Holdings 2.xlsx]clm (2)!R183C10</stp>
        <stp/>
        <stp>name</stp>
        <tr r="J183" s="57"/>
      </tp>
      <tp t="s">
        <v>#N/A Invalid Security</v>
        <stp/>
        <stp>##V3_BQLV12</stp>
        <stp>[Closed End Holdings 2.xlsx]clm (2)!R283C10</stp>
        <stp/>
        <stp>name</stp>
        <tr r="J283" s="57"/>
      </tp>
      <tp t="s">
        <v>#N/A Invalid Security</v>
        <stp/>
        <stp>##V3_BQLV12</stp>
        <stp>[Closed End Holdings 2.xlsx]crf (2)!R133C10</stp>
        <stp/>
        <stp>name</stp>
        <tr r="J133" s="58"/>
      </tp>
      <tp t="s">
        <v>#N/A Invalid Security</v>
        <stp/>
        <stp>##V3_BQLV12</stp>
        <stp>[Closed End Holdings 2.xlsx]mie (2)!R203C10</stp>
        <stp/>
        <stp>name</stp>
        <tr r="J203" s="52"/>
      </tp>
      <tp t="s">
        <v>#N/A Invalid Security</v>
        <stp/>
        <stp>##V3_BQLV12</stp>
        <stp>[Closed End Holdings 2.xlsx]bif (2)!R130C10</stp>
        <stp/>
        <stp>name</stp>
        <tr r="J130" s="47"/>
      </tp>
      <tp t="s">
        <v>#N/A Invalid Security</v>
        <stp/>
        <stp>##V3_BQLV12</stp>
        <stp>[Closed End Holdings 2.xlsx]bif (2)!R230C10</stp>
        <stp/>
        <stp>name</stp>
        <tr r="J230" s="47"/>
      </tp>
      <tp t="s">
        <v>#N/A Invalid Security</v>
        <stp/>
        <stp>##V3_BQLV12</stp>
        <stp>[Closed End Holdings 2.xlsx]boe (2)!R200C10</stp>
        <stp/>
        <stp>name</stp>
        <tr r="J200" s="40"/>
      </tp>
      <tp t="s">
        <v>#N/A Invalid Security</v>
        <stp/>
        <stp>##V3_BQLV12</stp>
        <stp>[Closed End Holdings 2.xlsx]boe (2)!R100C10</stp>
        <stp/>
        <stp>name</stp>
        <tr r="J100" s="40"/>
      </tp>
      <tp t="s">
        <v>#N/A Invalid Security</v>
        <stp/>
        <stp>##V3_BQLV12</stp>
        <stp>[Closed End Holdings 2.xlsx]clm (2)!R180C10</stp>
        <stp/>
        <stp>name</stp>
        <tr r="J180" s="57"/>
      </tp>
      <tp t="s">
        <v>#N/A Invalid Security</v>
        <stp/>
        <stp>##V3_BQLV12</stp>
        <stp>[Closed End Holdings 2.xlsx]clm (2)!R280C10</stp>
        <stp/>
        <stp>name</stp>
        <tr r="J280" s="57"/>
      </tp>
      <tp t="s">
        <v>#N/A Invalid Security</v>
        <stp/>
        <stp>##V3_BQLV12</stp>
        <stp>[Closed End Holdings 2.xlsx]crf (2)!R130C10</stp>
        <stp/>
        <stp>name</stp>
        <tr r="J130" s="58"/>
      </tp>
      <tp t="s">
        <v>#N/A Invalid Security</v>
        <stp/>
        <stp>##V3_BQLV12</stp>
        <stp>[Closed End Holdings 2.xlsx]mie (2)!R200C10</stp>
        <stp/>
        <stp>name</stp>
        <tr r="J200" s="52"/>
      </tp>
      <tp t="s">
        <v>#N/A Invalid Security</v>
        <stp/>
        <stp>##V3_BQLV12</stp>
        <stp>[Closed End Holdings 2.xlsx]bif (2)!R131C10</stp>
        <stp/>
        <stp>name</stp>
        <tr r="J131" s="47"/>
      </tp>
      <tp t="s">
        <v>#N/A Invalid Security</v>
        <stp/>
        <stp>##V3_BQLV12</stp>
        <stp>[Closed End Holdings 2.xlsx]bif (2)!R231C10</stp>
        <stp/>
        <stp>name</stp>
        <tr r="J231" s="47"/>
      </tp>
      <tp t="s">
        <v>#N/A Invalid Security</v>
        <stp/>
        <stp>##V3_BQLV12</stp>
        <stp>[Closed End Holdings 2.xlsx]boe (2)!R201C10</stp>
        <stp/>
        <stp>name</stp>
        <tr r="J201" s="40"/>
      </tp>
      <tp t="s">
        <v>#N/A Invalid Security</v>
        <stp/>
        <stp>##V3_BQLV12</stp>
        <stp>[Closed End Holdings 2.xlsx]boe (2)!R101C10</stp>
        <stp/>
        <stp>name</stp>
        <tr r="J101" s="40"/>
      </tp>
      <tp t="s">
        <v>#N/A Invalid Security</v>
        <stp/>
        <stp>##V3_BQLV12</stp>
        <stp>[Closed End Holdings 2.xlsx]clm (2)!R181C10</stp>
        <stp/>
        <stp>name</stp>
        <tr r="J181" s="57"/>
      </tp>
      <tp t="s">
        <v>#N/A Invalid Security</v>
        <stp/>
        <stp>##V3_BQLV12</stp>
        <stp>[Closed End Holdings 2.xlsx]clm (2)!R281C10</stp>
        <stp/>
        <stp>name</stp>
        <tr r="J281" s="57"/>
      </tp>
      <tp t="s">
        <v>#N/A Invalid Security</v>
        <stp/>
        <stp>##V3_BQLV12</stp>
        <stp>[Closed End Holdings 2.xlsx]crf (2)!R131C10</stp>
        <stp/>
        <stp>name</stp>
        <tr r="J131" s="58"/>
      </tp>
      <tp t="s">
        <v>#N/A Invalid Security</v>
        <stp/>
        <stp>##V3_BQLV12</stp>
        <stp>[Closed End Holdings 2.xlsx]mie (2)!R201C10</stp>
        <stp/>
        <stp>name</stp>
        <tr r="J201" s="52"/>
      </tp>
      <tp t="s">
        <v>#N/A Invalid Security</v>
        <stp/>
        <stp>##V3_BQLV12</stp>
        <stp>[Closed End Holdings 2.xlsx]bif (2)!R138C10</stp>
        <stp/>
        <stp>name</stp>
        <tr r="J138" s="47"/>
      </tp>
      <tp t="s">
        <v>#N/A Invalid Security</v>
        <stp/>
        <stp>##V3_BQLV12</stp>
        <stp>[Closed End Holdings 2.xlsx]bif (2)!R238C10</stp>
        <stp/>
        <stp>name</stp>
        <tr r="J238" s="47"/>
      </tp>
      <tp t="s">
        <v>#N/A Invalid Security</v>
        <stp/>
        <stp>##V3_BQLV12</stp>
        <stp>[Closed End Holdings 2.xlsx]boe (2)!R208C10</stp>
        <stp/>
        <stp>name</stp>
        <tr r="J208" s="40"/>
      </tp>
      <tp t="s">
        <v>#N/A Invalid Security</v>
        <stp/>
        <stp>##V3_BQLV12</stp>
        <stp>[Closed End Holdings 2.xlsx]boe (2)!R108C10</stp>
        <stp/>
        <stp>name</stp>
        <tr r="J108" s="40"/>
      </tp>
      <tp t="s">
        <v>#N/A Invalid Security</v>
        <stp/>
        <stp>##V3_BQLV12</stp>
        <stp>[Closed End Holdings 2.xlsx]clm (2)!R188C10</stp>
        <stp/>
        <stp>name</stp>
        <tr r="J188" s="57"/>
      </tp>
      <tp t="s">
        <v>#N/A Invalid Security</v>
        <stp/>
        <stp>##V3_BQLV12</stp>
        <stp>[Closed End Holdings 2.xlsx]clm (2)!R288C10</stp>
        <stp/>
        <stp>name</stp>
        <tr r="J288" s="57"/>
      </tp>
      <tp t="s">
        <v>#N/A Invalid Security</v>
        <stp/>
        <stp>##V3_BQLV12</stp>
        <stp>[Closed End Holdings 2.xlsx]crf (2)!R138C10</stp>
        <stp/>
        <stp>name</stp>
        <tr r="J138" s="58"/>
      </tp>
      <tp t="s">
        <v>#N/A Invalid Security</v>
        <stp/>
        <stp>##V3_BQLV12</stp>
        <stp>[Closed End Holdings 2.xlsx]mie (2)!R208C10</stp>
        <stp/>
        <stp>name</stp>
        <tr r="J208" s="52"/>
      </tp>
      <tp t="s">
        <v>#N/A Invalid Security</v>
        <stp/>
        <stp>##V3_BQLV12</stp>
        <stp>[Closed End Holdings 2.xlsx]bif (2)!R139C10</stp>
        <stp/>
        <stp>name</stp>
        <tr r="J139" s="47"/>
      </tp>
      <tp t="s">
        <v>#N/A Invalid Security</v>
        <stp/>
        <stp>##V3_BQLV12</stp>
        <stp>[Closed End Holdings 2.xlsx]bif (2)!R239C10</stp>
        <stp/>
        <stp>name</stp>
        <tr r="J239" s="47"/>
      </tp>
      <tp t="s">
        <v>#N/A Invalid Security</v>
        <stp/>
        <stp>##V3_BQLV12</stp>
        <stp>[Closed End Holdings 2.xlsx]boe (2)!R209C10</stp>
        <stp/>
        <stp>name</stp>
        <tr r="J209" s="40"/>
      </tp>
      <tp t="s">
        <v>#N/A Invalid Security</v>
        <stp/>
        <stp>##V3_BQLV12</stp>
        <stp>[Closed End Holdings 2.xlsx]boe (2)!R109C10</stp>
        <stp/>
        <stp>name</stp>
        <tr r="J109" s="40"/>
      </tp>
      <tp t="s">
        <v>#N/A Invalid Security</v>
        <stp/>
        <stp>##V3_BQLV12</stp>
        <stp>[Closed End Holdings 2.xlsx]clm (2)!R189C10</stp>
        <stp/>
        <stp>name</stp>
        <tr r="J189" s="57"/>
      </tp>
      <tp t="s">
        <v>#N/A Invalid Security</v>
        <stp/>
        <stp>##V3_BQLV12</stp>
        <stp>[Closed End Holdings 2.xlsx]clm (2)!R289C10</stp>
        <stp/>
        <stp>name</stp>
        <tr r="J289" s="57"/>
      </tp>
      <tp t="s">
        <v>#N/A Invalid Security</v>
        <stp/>
        <stp>##V3_BQLV12</stp>
        <stp>[Closed End Holdings 2.xlsx]crf (2)!R139C10</stp>
        <stp/>
        <stp>name</stp>
        <tr r="J139" s="58"/>
      </tp>
      <tp t="s">
        <v>#N/A Invalid Security</v>
        <stp/>
        <stp>##V3_BQLV12</stp>
        <stp>[Closed End Holdings 2.xlsx]mie (2)!R209C10</stp>
        <stp/>
        <stp>name</stp>
        <tr r="J209" s="52"/>
      </tp>
      <tp t="s">
        <v>#N/A Invalid Security</v>
        <stp/>
        <stp>##V3_BQLV12</stp>
        <stp>[Closed End Holdings 2.xlsx]bif (2)!R106C10</stp>
        <stp/>
        <stp>name</stp>
        <tr r="J106" s="47"/>
      </tp>
      <tp t="s">
        <v>#N/A Invalid Security</v>
        <stp/>
        <stp>##V3_BQLV12</stp>
        <stp>[Closed End Holdings 2.xlsx]bif (2)!R206C10</stp>
        <stp/>
        <stp>name</stp>
        <tr r="J206" s="47"/>
      </tp>
      <tp t="s">
        <v>#N/A Invalid Security</v>
        <stp/>
        <stp>##V3_BQLV12</stp>
        <stp>[Closed End Holdings 2.xlsx]boe (2)!R136C10</stp>
        <stp/>
        <stp>name</stp>
        <tr r="J136" s="40"/>
      </tp>
      <tp t="s">
        <v>#N/A Invalid Security</v>
        <stp/>
        <stp>##V3_BQLV12</stp>
        <stp>[Closed End Holdings 2.xlsx]crf (2)!R206C10</stp>
        <stp/>
        <stp>name</stp>
        <tr r="J206" s="58"/>
      </tp>
      <tp t="s">
        <v>#N/A Invalid Security</v>
        <stp/>
        <stp>##V3_BQLV12</stp>
        <stp>[Closed End Holdings 2.xlsx]crf (2)!R106C10</stp>
        <stp/>
        <stp>name</stp>
        <tr r="J106" s="58"/>
      </tp>
      <tp t="s">
        <v>#N/A Invalid Security</v>
        <stp/>
        <stp>##V3_BQLV12</stp>
        <stp>[Closed End Holdings 2.xlsx]mie (2)!R136C10</stp>
        <stp/>
        <stp>name</stp>
        <tr r="J136" s="52"/>
      </tp>
      <tp t="s">
        <v>#N/A Invalid Security</v>
        <stp/>
        <stp>##V3_BQLV12</stp>
        <stp>[Closed End Holdings 2.xlsx]mie (2)!R236C10</stp>
        <stp/>
        <stp>name</stp>
        <tr r="J236" s="52"/>
      </tp>
      <tp t="s">
        <v>#N/A Invalid Security</v>
        <stp/>
        <stp>##V3_BQLV12</stp>
        <stp>[Closed End Holdings 2.xlsx]bif (2)!R107C10</stp>
        <stp/>
        <stp>name</stp>
        <tr r="J107" s="47"/>
      </tp>
      <tp t="s">
        <v>#N/A Invalid Security</v>
        <stp/>
        <stp>##V3_BQLV12</stp>
        <stp>[Closed End Holdings 2.xlsx]bif (2)!R207C10</stp>
        <stp/>
        <stp>name</stp>
        <tr r="J207" s="47"/>
      </tp>
      <tp t="s">
        <v>#N/A Invalid Security</v>
        <stp/>
        <stp>##V3_BQLV12</stp>
        <stp>[Closed End Holdings 2.xlsx]boe (2)!R137C10</stp>
        <stp/>
        <stp>name</stp>
        <tr r="J137" s="40"/>
      </tp>
      <tp t="s">
        <v>#N/A Invalid Security</v>
        <stp/>
        <stp>##V3_BQLV12</stp>
        <stp>[Closed End Holdings 2.xlsx]crf (2)!R207C10</stp>
        <stp/>
        <stp>name</stp>
        <tr r="J207" s="58"/>
      </tp>
      <tp t="s">
        <v>#N/A Invalid Security</v>
        <stp/>
        <stp>##V3_BQLV12</stp>
        <stp>[Closed End Holdings 2.xlsx]crf (2)!R107C10</stp>
        <stp/>
        <stp>name</stp>
        <tr r="J107" s="58"/>
      </tp>
      <tp t="s">
        <v>#N/A Invalid Security</v>
        <stp/>
        <stp>##V3_BQLV12</stp>
        <stp>[Closed End Holdings 2.xlsx]mie (2)!R137C10</stp>
        <stp/>
        <stp>name</stp>
        <tr r="J137" s="52"/>
      </tp>
      <tp t="s">
        <v>#N/A Invalid Security</v>
        <stp/>
        <stp>##V3_BQLV12</stp>
        <stp>[Closed End Holdings 2.xlsx]mie (2)!R237C10</stp>
        <stp/>
        <stp>name</stp>
        <tr r="J237" s="52"/>
      </tp>
      <tp t="s">
        <v>#N/A Invalid Security</v>
        <stp/>
        <stp>##V3_BQLV12</stp>
        <stp>[Closed End Holdings 2.xlsx]bif (2)!R104C10</stp>
        <stp/>
        <stp>name</stp>
        <tr r="J104" s="47"/>
      </tp>
      <tp t="s">
        <v>#N/A Invalid Security</v>
        <stp/>
        <stp>##V3_BQLV12</stp>
        <stp>[Closed End Holdings 2.xlsx]bif (2)!R204C10</stp>
        <stp/>
        <stp>name</stp>
        <tr r="J204" s="47"/>
      </tp>
      <tp t="s">
        <v>#N/A Invalid Security</v>
        <stp/>
        <stp>##V3_BQLV12</stp>
        <stp>[Closed End Holdings 2.xlsx]boe (2)!R134C10</stp>
        <stp/>
        <stp>name</stp>
        <tr r="J134" s="40"/>
      </tp>
      <tp t="s">
        <v>#N/A Invalid Security</v>
        <stp/>
        <stp>##V3_BQLV12</stp>
        <stp>[Closed End Holdings 2.xlsx]crf (2)!R204C10</stp>
        <stp/>
        <stp>name</stp>
        <tr r="J204" s="58"/>
      </tp>
      <tp t="s">
        <v>#N/A Invalid Security</v>
        <stp/>
        <stp>##V3_BQLV12</stp>
        <stp>[Closed End Holdings 2.xlsx]crf (2)!R104C10</stp>
        <stp/>
        <stp>name</stp>
        <tr r="J104" s="58"/>
      </tp>
      <tp t="s">
        <v>#N/A Invalid Security</v>
        <stp/>
        <stp>##V3_BQLV12</stp>
        <stp>[Closed End Holdings 2.xlsx]mie (2)!R234C10</stp>
        <stp/>
        <stp>name</stp>
        <tr r="J234" s="52"/>
      </tp>
      <tp t="s">
        <v>#N/A Invalid Security</v>
        <stp/>
        <stp>##V3_BQLV12</stp>
        <stp>[Closed End Holdings 2.xlsx]bif (2)!R105C10</stp>
        <stp/>
        <stp>name</stp>
        <tr r="J105" s="47"/>
      </tp>
      <tp t="s">
        <v>#N/A Invalid Security</v>
        <stp/>
        <stp>##V3_BQLV12</stp>
        <stp>[Closed End Holdings 2.xlsx]bif (2)!R205C10</stp>
        <stp/>
        <stp>name</stp>
        <tr r="J205" s="47"/>
      </tp>
      <tp t="s">
        <v>#N/A Invalid Security</v>
        <stp/>
        <stp>##V3_BQLV12</stp>
        <stp>[Closed End Holdings 2.xlsx]boe (2)!R135C10</stp>
        <stp/>
        <stp>name</stp>
        <tr r="J135" s="40"/>
      </tp>
      <tp t="s">
        <v>#N/A Invalid Security</v>
        <stp/>
        <stp>##V3_BQLV12</stp>
        <stp>[Closed End Holdings 2.xlsx]crf (2)!R205C10</stp>
        <stp/>
        <stp>name</stp>
        <tr r="J205" s="58"/>
      </tp>
      <tp t="s">
        <v>#N/A Invalid Security</v>
        <stp/>
        <stp>##V3_BQLV12</stp>
        <stp>[Closed End Holdings 2.xlsx]crf (2)!R105C10</stp>
        <stp/>
        <stp>name</stp>
        <tr r="J105" s="58"/>
      </tp>
      <tp t="s">
        <v>#N/A Invalid Security</v>
        <stp/>
        <stp>##V3_BQLV12</stp>
        <stp>[Closed End Holdings 2.xlsx]mie (2)!R135C10</stp>
        <stp/>
        <stp>name</stp>
        <tr r="J135" s="52"/>
      </tp>
      <tp t="s">
        <v>#N/A Invalid Security</v>
        <stp/>
        <stp>##V3_BQLV12</stp>
        <stp>[Closed End Holdings 2.xlsx]mie (2)!R235C10</stp>
        <stp/>
        <stp>name</stp>
        <tr r="J235" s="52"/>
      </tp>
      <tp t="s">
        <v>#N/A Invalid Security</v>
        <stp/>
        <stp>##V3_BQLV12</stp>
        <stp>[Closed End Holdings 2.xlsx]bif (2)!R102C10</stp>
        <stp/>
        <stp>name</stp>
        <tr r="J102" s="47"/>
      </tp>
      <tp t="s">
        <v>#N/A Invalid Security</v>
        <stp/>
        <stp>##V3_BQLV12</stp>
        <stp>[Closed End Holdings 2.xlsx]bif (2)!R202C10</stp>
        <stp/>
        <stp>name</stp>
        <tr r="J202" s="47"/>
      </tp>
      <tp t="s">
        <v>#N/A Invalid Security</v>
        <stp/>
        <stp>##V3_BQLV12</stp>
        <stp>[Closed End Holdings 2.xlsx]boe (2)!R132C10</stp>
        <stp/>
        <stp>name</stp>
        <tr r="J132" s="40"/>
      </tp>
      <tp t="s">
        <v>#N/A Invalid Security</v>
        <stp/>
        <stp>##V3_BQLV12</stp>
        <stp>[Closed End Holdings 2.xlsx]crf (2)!R202C10</stp>
        <stp/>
        <stp>name</stp>
        <tr r="J202" s="58"/>
      </tp>
      <tp t="s">
        <v>#N/A Invalid Security</v>
        <stp/>
        <stp>##V3_BQLV12</stp>
        <stp>[Closed End Holdings 2.xlsx]crf (2)!R102C10</stp>
        <stp/>
        <stp>name</stp>
        <tr r="J102" s="58"/>
      </tp>
      <tp t="s">
        <v>#N/A Invalid Security</v>
        <stp/>
        <stp>##V3_BQLV12</stp>
        <stp>[Closed End Holdings 2.xlsx]mie (2)!R232C10</stp>
        <stp/>
        <stp>name</stp>
        <tr r="J232" s="52"/>
      </tp>
      <tp t="s">
        <v>#N/A Invalid Security</v>
        <stp/>
        <stp>##V3_BQLV12</stp>
        <stp>[Closed End Holdings 2.xlsx]bif (2)!R103C10</stp>
        <stp/>
        <stp>name</stp>
        <tr r="J103" s="47"/>
      </tp>
      <tp t="s">
        <v>#N/A Invalid Security</v>
        <stp/>
        <stp>##V3_BQLV12</stp>
        <stp>[Closed End Holdings 2.xlsx]bif (2)!R203C10</stp>
        <stp/>
        <stp>name</stp>
        <tr r="J203" s="47"/>
      </tp>
      <tp t="s">
        <v>#N/A Invalid Security</v>
        <stp/>
        <stp>##V3_BQLV12</stp>
        <stp>[Closed End Holdings 2.xlsx]boe (2)!R133C10</stp>
        <stp/>
        <stp>name</stp>
        <tr r="J133" s="40"/>
      </tp>
      <tp t="s">
        <v>#N/A Invalid Security</v>
        <stp/>
        <stp>##V3_BQLV12</stp>
        <stp>[Closed End Holdings 2.xlsx]crf (2)!R203C10</stp>
        <stp/>
        <stp>name</stp>
        <tr r="J203" s="58"/>
      </tp>
      <tp t="s">
        <v>#N/A Invalid Security</v>
        <stp/>
        <stp>##V3_BQLV12</stp>
        <stp>[Closed End Holdings 2.xlsx]crf (2)!R103C10</stp>
        <stp/>
        <stp>name</stp>
        <tr r="J103" s="58"/>
      </tp>
      <tp t="s">
        <v>#N/A Invalid Security</v>
        <stp/>
        <stp>##V3_BQLV12</stp>
        <stp>[Closed End Holdings 2.xlsx]mie (2)!R233C10</stp>
        <stp/>
        <stp>name</stp>
        <tr r="J233" s="52"/>
      </tp>
      <tp t="s">
        <v>#N/A Invalid Security</v>
        <stp/>
        <stp>##V3_BQLV12</stp>
        <stp>[Closed End Holdings 2.xlsx]bif (2)!R100C10</stp>
        <stp/>
        <stp>name</stp>
        <tr r="J100" s="47"/>
      </tp>
      <tp t="s">
        <v>#N/A Invalid Security</v>
        <stp/>
        <stp>##V3_BQLV12</stp>
        <stp>[Closed End Holdings 2.xlsx]bif (2)!R200C10</stp>
        <stp/>
        <stp>name</stp>
        <tr r="J200" s="47"/>
      </tp>
      <tp t="s">
        <v>#N/A Invalid Security</v>
        <stp/>
        <stp>##V3_BQLV12</stp>
        <stp>[Closed End Holdings 2.xlsx]boe (2)!R130C10</stp>
        <stp/>
        <stp>name</stp>
        <tr r="J130" s="40"/>
      </tp>
      <tp t="s">
        <v>#N/A Invalid Security</v>
        <stp/>
        <stp>##V3_BQLV12</stp>
        <stp>[Closed End Holdings 2.xlsx]crf (2)!R200C10</stp>
        <stp/>
        <stp>name</stp>
        <tr r="J200" s="58"/>
      </tp>
      <tp t="s">
        <v>#N/A Invalid Security</v>
        <stp/>
        <stp>##V3_BQLV12</stp>
        <stp>[Closed End Holdings 2.xlsx]crf (2)!R100C10</stp>
        <stp/>
        <stp>name</stp>
        <tr r="J100" s="58"/>
      </tp>
      <tp t="s">
        <v>#N/A Invalid Security</v>
        <stp/>
        <stp>##V3_BQLV12</stp>
        <stp>[Closed End Holdings 2.xlsx]mie (2)!R230C10</stp>
        <stp/>
        <stp>name</stp>
        <tr r="J230" s="52"/>
      </tp>
      <tp t="s">
        <v>#N/A Invalid Security</v>
        <stp/>
        <stp>##V3_BQLV12</stp>
        <stp>[Closed End Holdings 2.xlsx]bif (2)!R101C10</stp>
        <stp/>
        <stp>name</stp>
        <tr r="J101" s="47"/>
      </tp>
      <tp t="s">
        <v>#N/A Invalid Security</v>
        <stp/>
        <stp>##V3_BQLV12</stp>
        <stp>[Closed End Holdings 2.xlsx]bif (2)!R201C10</stp>
        <stp/>
        <stp>name</stp>
        <tr r="J201" s="47"/>
      </tp>
      <tp t="s">
        <v>#N/A Invalid Security</v>
        <stp/>
        <stp>##V3_BQLV12</stp>
        <stp>[Closed End Holdings 2.xlsx]boe (2)!R131C10</stp>
        <stp/>
        <stp>name</stp>
        <tr r="J131" s="40"/>
      </tp>
      <tp t="s">
        <v>#N/A Invalid Security</v>
        <stp/>
        <stp>##V3_BQLV12</stp>
        <stp>[Closed End Holdings 2.xlsx]crf (2)!R201C10</stp>
        <stp/>
        <stp>name</stp>
        <tr r="J201" s="58"/>
      </tp>
      <tp t="s">
        <v>#N/A Invalid Security</v>
        <stp/>
        <stp>##V3_BQLV12</stp>
        <stp>[Closed End Holdings 2.xlsx]crf (2)!R101C10</stp>
        <stp/>
        <stp>name</stp>
        <tr r="J101" s="58"/>
      </tp>
      <tp t="s">
        <v>#N/A Invalid Security</v>
        <stp/>
        <stp>##V3_BQLV12</stp>
        <stp>[Closed End Holdings 2.xlsx]mie (2)!R231C10</stp>
        <stp/>
        <stp>name</stp>
        <tr r="J231" s="52"/>
      </tp>
      <tp t="s">
        <v>#N/A Invalid Security</v>
        <stp/>
        <stp>##V3_BQLV12</stp>
        <stp>[Closed End Holdings 2.xlsx]bif (2)!R108C10</stp>
        <stp/>
        <stp>name</stp>
        <tr r="J108" s="47"/>
      </tp>
      <tp t="s">
        <v>#N/A Invalid Security</v>
        <stp/>
        <stp>##V3_BQLV12</stp>
        <stp>[Closed End Holdings 2.xlsx]bif (2)!R208C10</stp>
        <stp/>
        <stp>name</stp>
        <tr r="J208" s="47"/>
      </tp>
      <tp t="s">
        <v>#N/A Invalid Security</v>
        <stp/>
        <stp>##V3_BQLV12</stp>
        <stp>[Closed End Holdings 2.xlsx]boe (2)!R138C10</stp>
        <stp/>
        <stp>name</stp>
        <tr r="J138" s="40"/>
      </tp>
      <tp t="s">
        <v>#N/A Invalid Security</v>
        <stp/>
        <stp>##V3_BQLV12</stp>
        <stp>[Closed End Holdings 2.xlsx]crf (2)!R208C10</stp>
        <stp/>
        <stp>name</stp>
        <tr r="J208" s="58"/>
      </tp>
      <tp t="s">
        <v>#N/A Invalid Security</v>
        <stp/>
        <stp>##V3_BQLV12</stp>
        <stp>[Closed End Holdings 2.xlsx]crf (2)!R108C10</stp>
        <stp/>
        <stp>name</stp>
        <tr r="J108" s="58"/>
      </tp>
      <tp t="s">
        <v>#N/A Invalid Security</v>
        <stp/>
        <stp>##V3_BQLV12</stp>
        <stp>[Closed End Holdings 2.xlsx]mie (2)!R138C10</stp>
        <stp/>
        <stp>name</stp>
        <tr r="J138" s="52"/>
      </tp>
      <tp t="s">
        <v>#N/A Invalid Security</v>
        <stp/>
        <stp>##V3_BQLV12</stp>
        <stp>[Closed End Holdings 2.xlsx]mie (2)!R238C10</stp>
        <stp/>
        <stp>name</stp>
        <tr r="J238" s="52"/>
      </tp>
      <tp t="s">
        <v>#N/A Invalid Security</v>
        <stp/>
        <stp>##V3_BQLV12</stp>
        <stp>[Closed End Holdings 2.xlsx]bif (2)!R109C10</stp>
        <stp/>
        <stp>name</stp>
        <tr r="J109" s="47"/>
      </tp>
      <tp t="s">
        <v>#N/A Invalid Security</v>
        <stp/>
        <stp>##V3_BQLV12</stp>
        <stp>[Closed End Holdings 2.xlsx]bif (2)!R209C10</stp>
        <stp/>
        <stp>name</stp>
        <tr r="J209" s="47"/>
      </tp>
      <tp t="s">
        <v>#N/A Invalid Security</v>
        <stp/>
        <stp>##V3_BQLV12</stp>
        <stp>[Closed End Holdings 2.xlsx]boe (2)!R139C10</stp>
        <stp/>
        <stp>name</stp>
        <tr r="J139" s="40"/>
      </tp>
      <tp t="s">
        <v>#N/A Invalid Security</v>
        <stp/>
        <stp>##V3_BQLV12</stp>
        <stp>[Closed End Holdings 2.xlsx]crf (2)!R209C10</stp>
        <stp/>
        <stp>name</stp>
        <tr r="J209" s="58"/>
      </tp>
      <tp t="s">
        <v>#N/A Invalid Security</v>
        <stp/>
        <stp>##V3_BQLV12</stp>
        <stp>[Closed End Holdings 2.xlsx]crf (2)!R109C10</stp>
        <stp/>
        <stp>name</stp>
        <tr r="J109" s="58"/>
      </tp>
      <tp t="s">
        <v>#N/A Invalid Security</v>
        <stp/>
        <stp>##V3_BQLV12</stp>
        <stp>[Closed End Holdings 2.xlsx]mie (2)!R139C10</stp>
        <stp/>
        <stp>name</stp>
        <tr r="J139" s="52"/>
      </tp>
      <tp t="s">
        <v>#N/A Invalid Security</v>
        <stp/>
        <stp>##V3_BQLV12</stp>
        <stp>[Closed End Holdings 2.xlsx]mie (2)!R239C10</stp>
        <stp/>
        <stp>name</stp>
        <tr r="J239" s="52"/>
      </tp>
      <tp t="s">
        <v>#N/A Invalid Security</v>
        <stp/>
        <stp>##V3_BQLV12</stp>
        <stp>[Closed End Holdings 2.xlsx]bif (2)!R116C10</stp>
        <stp/>
        <stp>name</stp>
        <tr r="J116" s="47"/>
      </tp>
      <tp t="s">
        <v>#N/A Invalid Security</v>
        <stp/>
        <stp>##V3_BQLV12</stp>
        <stp>[Closed End Holdings 2.xlsx]bif (2)!R216C10</stp>
        <stp/>
        <stp>name</stp>
        <tr r="J216" s="47"/>
      </tp>
      <tp t="s">
        <v>#N/A Invalid Security</v>
        <stp/>
        <stp>##V3_BQLV12</stp>
        <stp>[Closed End Holdings 2.xlsx]boe (2)!R126C10</stp>
        <stp/>
        <stp>name</stp>
        <tr r="J126" s="40"/>
      </tp>
      <tp t="s">
        <v>#N/A Invalid Security</v>
        <stp/>
        <stp>##V3_BQLV12</stp>
        <stp>[Closed End Holdings 2.xlsx]crf (2)!R216C10</stp>
        <stp/>
        <stp>name</stp>
        <tr r="J216" s="58"/>
      </tp>
      <tp t="s">
        <v>#N/A Invalid Security</v>
        <stp/>
        <stp>##V3_BQLV12</stp>
        <stp>[Closed End Holdings 2.xlsx]crf (2)!R116C10</stp>
        <stp/>
        <stp>name</stp>
        <tr r="J116" s="58"/>
      </tp>
      <tp t="s">
        <v>#N/A Invalid Security</v>
        <stp/>
        <stp>##V3_BQLV12</stp>
        <stp>[Closed End Holdings 2.xlsx]mie (2)!R226C10</stp>
        <stp/>
        <stp>name</stp>
        <tr r="J226" s="52"/>
      </tp>
      <tp t="s">
        <v>#N/A Invalid Security</v>
        <stp/>
        <stp>##V3_BQLV12</stp>
        <stp>[Closed End Holdings 2.xlsx]bif (2)!R117C10</stp>
        <stp/>
        <stp>name</stp>
        <tr r="J117" s="47"/>
      </tp>
      <tp t="s">
        <v>#N/A Invalid Security</v>
        <stp/>
        <stp>##V3_BQLV12</stp>
        <stp>[Closed End Holdings 2.xlsx]bif (2)!R217C10</stp>
        <stp/>
        <stp>name</stp>
        <tr r="J217" s="47"/>
      </tp>
      <tp t="s">
        <v>#N/A Invalid Security</v>
        <stp/>
        <stp>##V3_BQLV12</stp>
        <stp>[Closed End Holdings 2.xlsx]boe (2)!R127C10</stp>
        <stp/>
        <stp>name</stp>
        <tr r="J127" s="40"/>
      </tp>
      <tp t="s">
        <v>#N/A Invalid Security</v>
        <stp/>
        <stp>##V3_BQLV12</stp>
        <stp>[Closed End Holdings 2.xlsx]crf (2)!R217C10</stp>
        <stp/>
        <stp>name</stp>
        <tr r="J217" s="58"/>
      </tp>
      <tp t="s">
        <v>#N/A Invalid Security</v>
        <stp/>
        <stp>##V3_BQLV12</stp>
        <stp>[Closed End Holdings 2.xlsx]crf (2)!R117C10</stp>
        <stp/>
        <stp>name</stp>
        <tr r="J117" s="58"/>
      </tp>
      <tp t="s">
        <v>#N/A Invalid Security</v>
        <stp/>
        <stp>##V3_BQLV12</stp>
        <stp>[Closed End Holdings 2.xlsx]mie (2)!R227C10</stp>
        <stp/>
        <stp>name</stp>
        <tr r="J227" s="52"/>
      </tp>
      <tp t="s">
        <v>#N/A Invalid Security</v>
        <stp/>
        <stp>##V3_BQLV12</stp>
        <stp>[Closed End Holdings 2.xlsx]bif (2)!R114C10</stp>
        <stp/>
        <stp>name</stp>
        <tr r="J114" s="47"/>
      </tp>
      <tp t="s">
        <v>#N/A Invalid Security</v>
        <stp/>
        <stp>##V3_BQLV12</stp>
        <stp>[Closed End Holdings 2.xlsx]bif (2)!R214C10</stp>
        <stp/>
        <stp>name</stp>
        <tr r="J214" s="47"/>
      </tp>
      <tp t="s">
        <v>#N/A Invalid Security</v>
        <stp/>
        <stp>##V3_BQLV12</stp>
        <stp>[Closed End Holdings 2.xlsx]boe (2)!R124C10</stp>
        <stp/>
        <stp>name</stp>
        <tr r="J124" s="40"/>
      </tp>
      <tp t="s">
        <v>#N/A Invalid Security</v>
        <stp/>
        <stp>##V3_BQLV12</stp>
        <stp>[Closed End Holdings 2.xlsx]crf (2)!R214C10</stp>
        <stp/>
        <stp>name</stp>
        <tr r="J214" s="58"/>
      </tp>
      <tp t="s">
        <v>#N/A Invalid Security</v>
        <stp/>
        <stp>##V3_BQLV12</stp>
        <stp>[Closed End Holdings 2.xlsx]crf (2)!R114C10</stp>
        <stp/>
        <stp>name</stp>
        <tr r="J114" s="58"/>
      </tp>
      <tp t="s">
        <v>#N/A Invalid Security</v>
        <stp/>
        <stp>##V3_BQLV12</stp>
        <stp>[Closed End Holdings 2.xlsx]mie (2)!R224C10</stp>
        <stp/>
        <stp>name</stp>
        <tr r="J224" s="52"/>
      </tp>
      <tp t="s">
        <v>#N/A Invalid Security</v>
        <stp/>
        <stp>##V3_BQLV12</stp>
        <stp>[Closed End Holdings 2.xlsx]bif (2)!R115C10</stp>
        <stp/>
        <stp>name</stp>
        <tr r="J115" s="47"/>
      </tp>
      <tp t="s">
        <v>#N/A Invalid Security</v>
        <stp/>
        <stp>##V3_BQLV12</stp>
        <stp>[Closed End Holdings 2.xlsx]bif (2)!R215C10</stp>
        <stp/>
        <stp>name</stp>
        <tr r="J215" s="47"/>
      </tp>
      <tp t="s">
        <v>#N/A Invalid Security</v>
        <stp/>
        <stp>##V3_BQLV12</stp>
        <stp>[Closed End Holdings 2.xlsx]boe (2)!R125C10</stp>
        <stp/>
        <stp>name</stp>
        <tr r="J125" s="40"/>
      </tp>
      <tp t="s">
        <v>#N/A Invalid Security</v>
        <stp/>
        <stp>##V3_BQLV12</stp>
        <stp>[Closed End Holdings 2.xlsx]crf (2)!R215C10</stp>
        <stp/>
        <stp>name</stp>
        <tr r="J215" s="58"/>
      </tp>
      <tp t="s">
        <v>#N/A Invalid Security</v>
        <stp/>
        <stp>##V3_BQLV12</stp>
        <stp>[Closed End Holdings 2.xlsx]crf (2)!R115C10</stp>
        <stp/>
        <stp>name</stp>
        <tr r="J115" s="58"/>
      </tp>
      <tp t="s">
        <v>#N/A Invalid Security</v>
        <stp/>
        <stp>##V3_BQLV12</stp>
        <stp>[Closed End Holdings 2.xlsx]mie (2)!R225C10</stp>
        <stp/>
        <stp>name</stp>
        <tr r="J225" s="52"/>
      </tp>
      <tp t="s">
        <v>#N/A Invalid Security</v>
        <stp/>
        <stp>##V3_BQLV12</stp>
        <stp>[Closed End Holdings 2.xlsx]bif (2)!R112C10</stp>
        <stp/>
        <stp>name</stp>
        <tr r="J112" s="47"/>
      </tp>
      <tp t="s">
        <v>#N/A Invalid Security</v>
        <stp/>
        <stp>##V3_BQLV12</stp>
        <stp>[Closed End Holdings 2.xlsx]bif (2)!R212C10</stp>
        <stp/>
        <stp>name</stp>
        <tr r="J212" s="47"/>
      </tp>
      <tp t="s">
        <v>#N/A Invalid Security</v>
        <stp/>
        <stp>##V3_BQLV12</stp>
        <stp>[Closed End Holdings 2.xlsx]boe (2)!R122C10</stp>
        <stp/>
        <stp>name</stp>
        <tr r="J122" s="40"/>
      </tp>
      <tp t="s">
        <v>#N/A Invalid Security</v>
        <stp/>
        <stp>##V3_BQLV12</stp>
        <stp>[Closed End Holdings 2.xlsx]crf (2)!R212C10</stp>
        <stp/>
        <stp>name</stp>
        <tr r="J212" s="58"/>
      </tp>
      <tp t="s">
        <v>#N/A Invalid Security</v>
        <stp/>
        <stp>##V3_BQLV12</stp>
        <stp>[Closed End Holdings 2.xlsx]crf (2)!R112C10</stp>
        <stp/>
        <stp>name</stp>
        <tr r="J112" s="58"/>
      </tp>
      <tp t="s">
        <v>#N/A Invalid Security</v>
        <stp/>
        <stp>##V3_BQLV12</stp>
        <stp>[Closed End Holdings 2.xlsx]mie (2)!R222C10</stp>
        <stp/>
        <stp>name</stp>
        <tr r="J222" s="52"/>
      </tp>
      <tp t="s">
        <v>#N/A Invalid Security</v>
        <stp/>
        <stp>##V3_BQLV12</stp>
        <stp>[Closed End Holdings 2.xlsx]bif (2)!R113C10</stp>
        <stp/>
        <stp>name</stp>
        <tr r="J113" s="47"/>
      </tp>
      <tp t="s">
        <v>#N/A Invalid Security</v>
        <stp/>
        <stp>##V3_BQLV12</stp>
        <stp>[Closed End Holdings 2.xlsx]bif (2)!R213C10</stp>
        <stp/>
        <stp>name</stp>
        <tr r="J213" s="47"/>
      </tp>
      <tp t="s">
        <v>#N/A Invalid Security</v>
        <stp/>
        <stp>##V3_BQLV12</stp>
        <stp>[Closed End Holdings 2.xlsx]boe (2)!R123C10</stp>
        <stp/>
        <stp>name</stp>
        <tr r="J123" s="40"/>
      </tp>
      <tp t="s">
        <v>#N/A Invalid Security</v>
        <stp/>
        <stp>##V3_BQLV12</stp>
        <stp>[Closed End Holdings 2.xlsx]crf (2)!R213C10</stp>
        <stp/>
        <stp>name</stp>
        <tr r="J213" s="58"/>
      </tp>
      <tp t="s">
        <v>#N/A Invalid Security</v>
        <stp/>
        <stp>##V3_BQLV12</stp>
        <stp>[Closed End Holdings 2.xlsx]crf (2)!R113C10</stp>
        <stp/>
        <stp>name</stp>
        <tr r="J113" s="58"/>
      </tp>
      <tp t="s">
        <v>#N/A Invalid Security</v>
        <stp/>
        <stp>##V3_BQLV12</stp>
        <stp>[Closed End Holdings 2.xlsx]mie (2)!R223C10</stp>
        <stp/>
        <stp>name</stp>
        <tr r="J223" s="52"/>
      </tp>
      <tp t="s">
        <v>#N/A Invalid Security</v>
        <stp/>
        <stp>##V3_BQLV12</stp>
        <stp>[Closed End Holdings 2.xlsx]bif (2)!R110C10</stp>
        <stp/>
        <stp>name</stp>
        <tr r="J110" s="47"/>
      </tp>
      <tp t="s">
        <v>#N/A Invalid Security</v>
        <stp/>
        <stp>##V3_BQLV12</stp>
        <stp>[Closed End Holdings 2.xlsx]bif (2)!R210C10</stp>
        <stp/>
        <stp>name</stp>
        <tr r="J210" s="47"/>
      </tp>
      <tp t="s">
        <v>#N/A Invalid Security</v>
        <stp/>
        <stp>##V3_BQLV12</stp>
        <stp>[Closed End Holdings 2.xlsx]boe (2)!R220C10</stp>
        <stp/>
        <stp>name</stp>
        <tr r="J220" s="40"/>
      </tp>
      <tp t="s">
        <v>#N/A Invalid Security</v>
        <stp/>
        <stp>##V3_BQLV12</stp>
        <stp>[Closed End Holdings 2.xlsx]boe (2)!R120C10</stp>
        <stp/>
        <stp>name</stp>
        <tr r="J120" s="40"/>
      </tp>
      <tp t="s">
        <v>#N/A Invalid Security</v>
        <stp/>
        <stp>##V3_BQLV12</stp>
        <stp>[Closed End Holdings 2.xlsx]crf (2)!R210C10</stp>
        <stp/>
        <stp>name</stp>
        <tr r="J210" s="58"/>
      </tp>
      <tp t="s">
        <v>#N/A Invalid Security</v>
        <stp/>
        <stp>##V3_BQLV12</stp>
        <stp>[Closed End Holdings 2.xlsx]crf (2)!R110C10</stp>
        <stp/>
        <stp>name</stp>
        <tr r="J110" s="58"/>
      </tp>
      <tp t="s">
        <v>#N/A Invalid Security</v>
        <stp/>
        <stp>##V3_BQLV12</stp>
        <stp>[Closed End Holdings 2.xlsx]mie (2)!R220C10</stp>
        <stp/>
        <stp>name</stp>
        <tr r="J220" s="52"/>
      </tp>
      <tp t="s">
        <v>#N/A Invalid Security</v>
        <stp/>
        <stp>##V3_BQLV12</stp>
        <stp>[Closed End Holdings 2.xlsx]bif (2)!R111C10</stp>
        <stp/>
        <stp>name</stp>
        <tr r="J111" s="47"/>
      </tp>
      <tp t="s">
        <v>#N/A Invalid Security</v>
        <stp/>
        <stp>##V3_BQLV12</stp>
        <stp>[Closed End Holdings 2.xlsx]bif (2)!R211C10</stp>
        <stp/>
        <stp>name</stp>
        <tr r="J211" s="47"/>
      </tp>
      <tp t="s">
        <v>#N/A Invalid Security</v>
        <stp/>
        <stp>##V3_BQLV12</stp>
        <stp>[Closed End Holdings 2.xlsx]boe (2)!R221C10</stp>
        <stp/>
        <stp>name</stp>
        <tr r="J221" s="40"/>
      </tp>
      <tp t="s">
        <v>#N/A Invalid Security</v>
        <stp/>
        <stp>##V3_BQLV12</stp>
        <stp>[Closed End Holdings 2.xlsx]boe (2)!R121C10</stp>
        <stp/>
        <stp>name</stp>
        <tr r="J121" s="40"/>
      </tp>
      <tp t="s">
        <v>#N/A Invalid Security</v>
        <stp/>
        <stp>##V3_BQLV12</stp>
        <stp>[Closed End Holdings 2.xlsx]crf (2)!R211C10</stp>
        <stp/>
        <stp>name</stp>
        <tr r="J211" s="58"/>
      </tp>
      <tp t="s">
        <v>#N/A Invalid Security</v>
        <stp/>
        <stp>##V3_BQLV12</stp>
        <stp>[Closed End Holdings 2.xlsx]crf (2)!R111C10</stp>
        <stp/>
        <stp>name</stp>
        <tr r="J111" s="58"/>
      </tp>
      <tp t="s">
        <v>#N/A Invalid Security</v>
        <stp/>
        <stp>##V3_BQLV12</stp>
        <stp>[Closed End Holdings 2.xlsx]mie (2)!R221C10</stp>
        <stp/>
        <stp>name</stp>
        <tr r="J221" s="52"/>
      </tp>
      <tp t="s">
        <v>#N/A Invalid Security</v>
        <stp/>
        <stp>##V3_BQLV12</stp>
        <stp>[Closed End Holdings 2.xlsx]bif (2)!R118C10</stp>
        <stp/>
        <stp>name</stp>
        <tr r="J118" s="47"/>
      </tp>
      <tp t="s">
        <v>#N/A Invalid Security</v>
        <stp/>
        <stp>##V3_BQLV12</stp>
        <stp>[Closed End Holdings 2.xlsx]bif (2)!R218C10</stp>
        <stp/>
        <stp>name</stp>
        <tr r="J218" s="47"/>
      </tp>
      <tp t="s">
        <v>#N/A Invalid Security</v>
        <stp/>
        <stp>##V3_BQLV12</stp>
        <stp>[Closed End Holdings 2.xlsx]boe (2)!R128C10</stp>
        <stp/>
        <stp>name</stp>
        <tr r="J128" s="40"/>
      </tp>
      <tp t="s">
        <v>#N/A Invalid Security</v>
        <stp/>
        <stp>##V3_BQLV12</stp>
        <stp>[Closed End Holdings 2.xlsx]crf (2)!R218C10</stp>
        <stp/>
        <stp>name</stp>
        <tr r="J218" s="58"/>
      </tp>
      <tp t="s">
        <v>#N/A Invalid Security</v>
        <stp/>
        <stp>##V3_BQLV12</stp>
        <stp>[Closed End Holdings 2.xlsx]crf (2)!R118C10</stp>
        <stp/>
        <stp>name</stp>
        <tr r="J118" s="58"/>
      </tp>
      <tp t="s">
        <v>#N/A Invalid Security</v>
        <stp/>
        <stp>##V3_BQLV12</stp>
        <stp>[Closed End Holdings 2.xlsx]mie (2)!R228C10</stp>
        <stp/>
        <stp>name</stp>
        <tr r="J228" s="52"/>
      </tp>
      <tp t="s">
        <v>#N/A Invalid Security</v>
        <stp/>
        <stp>##V3_BQLV12</stp>
        <stp>[Closed End Holdings 2.xlsx]bif (2)!R119C10</stp>
        <stp/>
        <stp>name</stp>
        <tr r="J119" s="47"/>
      </tp>
      <tp t="s">
        <v>#N/A Invalid Security</v>
        <stp/>
        <stp>##V3_BQLV12</stp>
        <stp>[Closed End Holdings 2.xlsx]bif (2)!R219C10</stp>
        <stp/>
        <stp>name</stp>
        <tr r="J219" s="47"/>
      </tp>
      <tp t="s">
        <v>#N/A Invalid Security</v>
        <stp/>
        <stp>##V3_BQLV12</stp>
        <stp>[Closed End Holdings 2.xlsx]boe (2)!R129C10</stp>
        <stp/>
        <stp>name</stp>
        <tr r="J129" s="40"/>
      </tp>
      <tp t="s">
        <v>#N/A Invalid Security</v>
        <stp/>
        <stp>##V3_BQLV12</stp>
        <stp>[Closed End Holdings 2.xlsx]crf (2)!R219C10</stp>
        <stp/>
        <stp>name</stp>
        <tr r="J219" s="58"/>
      </tp>
      <tp t="s">
        <v>#N/A Invalid Security</v>
        <stp/>
        <stp>##V3_BQLV12</stp>
        <stp>[Closed End Holdings 2.xlsx]crf (2)!R119C10</stp>
        <stp/>
        <stp>name</stp>
        <tr r="J119" s="58"/>
      </tp>
      <tp t="s">
        <v>#N/A Invalid Security</v>
        <stp/>
        <stp>##V3_BQLV12</stp>
        <stp>[Closed End Holdings 2.xlsx]mie (2)!R229C10</stp>
        <stp/>
        <stp>name</stp>
        <tr r="J229" s="52"/>
      </tp>
      <tp t="s">
        <v>#N/A Invalid Security</v>
        <stp/>
        <stp>##V3_BQLV12</stp>
        <stp>[Closed End Holdings 2.xlsx]rqi (2)!R196C10</stp>
        <stp/>
        <stp>name</stp>
        <tr r="J196" s="53"/>
      </tp>
      <tp t="s">
        <v>#N/A Invalid Security</v>
        <stp/>
        <stp>##V3_BQLV12</stp>
        <stp>[Closed End Holdings 2.xlsx]rqi (2)!R296C10</stp>
        <stp/>
        <stp>name</stp>
        <tr r="J296" s="53"/>
      </tp>
      <tp t="s">
        <v>#N/A Invalid Security</v>
        <stp/>
        <stp>##V3_BQLV12</stp>
        <stp>[Closed End Holdings 2.xlsx]bif (2)!R166C10</stp>
        <stp/>
        <stp>name</stp>
        <tr r="J166" s="47"/>
      </tp>
      <tp t="s">
        <v>#N/A Invalid Security</v>
        <stp/>
        <stp>##V3_BQLV12</stp>
        <stp>[Closed End Holdings 2.xlsx]bif (2)!R266C10</stp>
        <stp/>
        <stp>name</stp>
        <tr r="J266" s="47"/>
      </tp>
      <tp t="s">
        <v>#N/A Invalid Security</v>
        <stp/>
        <stp>##V3_BQLV12</stp>
        <stp>[Closed End Holdings 2.xlsx]boe (2)!R156C10</stp>
        <stp/>
        <stp>name</stp>
        <tr r="J156" s="40"/>
      </tp>
      <tp t="s">
        <v>#N/A Invalid Security</v>
        <stp/>
        <stp>##V3_BQLV12</stp>
        <stp>[Closed End Holdings 2.xlsx]cii (2)!R196C10</stp>
        <stp/>
        <stp>name</stp>
        <tr r="J196" s="38"/>
      </tp>
      <tp t="s">
        <v>#N/A Invalid Security</v>
        <stp/>
        <stp>##V3_BQLV12</stp>
        <stp>[Closed End Holdings 2.xlsx]crf (2)!R166C10</stp>
        <stp/>
        <stp>name</stp>
        <tr r="J166" s="58"/>
      </tp>
      <tp t="s">
        <v>#N/A Invalid Security</v>
        <stp/>
        <stp>##V3_BQLV12</stp>
        <stp>[Closed End Holdings 2.xlsx]mie (2)!R156C10</stp>
        <stp/>
        <stp>name</stp>
        <tr r="J156" s="52"/>
      </tp>
      <tp t="s">
        <v>#N/A Invalid Security</v>
        <stp/>
        <stp>##V3_BQLV12</stp>
        <stp>[Closed End Holdings 2.xlsx]mie (2)!R256C10</stp>
        <stp/>
        <stp>name</stp>
        <tr r="J256" s="52"/>
      </tp>
      <tp t="s">
        <v>#N/A Invalid Security</v>
        <stp/>
        <stp>##V3_BQLV12</stp>
        <stp>[Closed End Holdings 2.xlsx]rqi (2)!R197C10</stp>
        <stp/>
        <stp>name</stp>
        <tr r="J197" s="53"/>
      </tp>
      <tp t="s">
        <v>#N/A Invalid Security</v>
        <stp/>
        <stp>##V3_BQLV12</stp>
        <stp>[Closed End Holdings 2.xlsx]rqi (2)!R297C10</stp>
        <stp/>
        <stp>name</stp>
        <tr r="J297" s="53"/>
      </tp>
      <tp t="s">
        <v>#N/A Invalid Security</v>
        <stp/>
        <stp>##V3_BQLV12</stp>
        <stp>[Closed End Holdings 2.xlsx]bif (2)!R167C10</stp>
        <stp/>
        <stp>name</stp>
        <tr r="J167" s="47"/>
      </tp>
      <tp t="s">
        <v>#N/A Invalid Security</v>
        <stp/>
        <stp>##V3_BQLV12</stp>
        <stp>[Closed End Holdings 2.xlsx]bif (2)!R267C10</stp>
        <stp/>
        <stp>name</stp>
        <tr r="J267" s="47"/>
      </tp>
      <tp t="s">
        <v>#N/A Invalid Security</v>
        <stp/>
        <stp>##V3_BQLV12</stp>
        <stp>[Closed End Holdings 2.xlsx]boe (2)!R157C10</stp>
        <stp/>
        <stp>name</stp>
        <tr r="J157" s="40"/>
      </tp>
      <tp t="s">
        <v>#N/A Invalid Security</v>
        <stp/>
        <stp>##V3_BQLV12</stp>
        <stp>[Closed End Holdings 2.xlsx]cii (2)!R197C10</stp>
        <stp/>
        <stp>name</stp>
        <tr r="J197" s="38"/>
      </tp>
      <tp t="s">
        <v>#N/A Invalid Security</v>
        <stp/>
        <stp>##V3_BQLV12</stp>
        <stp>[Closed End Holdings 2.xlsx]crf (2)!R167C10</stp>
        <stp/>
        <stp>name</stp>
        <tr r="J167" s="58"/>
      </tp>
      <tp t="s">
        <v>#N/A Invalid Security</v>
        <stp/>
        <stp>##V3_BQLV12</stp>
        <stp>[Closed End Holdings 2.xlsx]mie (2)!R157C10</stp>
        <stp/>
        <stp>name</stp>
        <tr r="J157" s="52"/>
      </tp>
      <tp t="s">
        <v>#N/A Invalid Security</v>
        <stp/>
        <stp>##V3_BQLV12</stp>
        <stp>[Closed End Holdings 2.xlsx]mie (2)!R257C10</stp>
        <stp/>
        <stp>name</stp>
        <tr r="J257" s="52"/>
      </tp>
      <tp t="s">
        <v>#N/A Invalid Security</v>
        <stp/>
        <stp>##V3_BQLV12</stp>
        <stp>[Closed End Holdings 2.xlsx]rqi (2)!R194C10</stp>
        <stp/>
        <stp>name</stp>
        <tr r="J194" s="53"/>
      </tp>
      <tp t="s">
        <v>#N/A Invalid Security</v>
        <stp/>
        <stp>##V3_BQLV12</stp>
        <stp>[Closed End Holdings 2.xlsx]rqi (2)!R294C10</stp>
        <stp/>
        <stp>name</stp>
        <tr r="J294" s="53"/>
      </tp>
      <tp t="s">
        <v>#N/A Invalid Security</v>
        <stp/>
        <stp>##V3_BQLV12</stp>
        <stp>[Closed End Holdings 2.xlsx]bif (2)!R164C10</stp>
        <stp/>
        <stp>name</stp>
        <tr r="J164" s="47"/>
      </tp>
      <tp t="s">
        <v>#N/A Invalid Security</v>
        <stp/>
        <stp>##V3_BQLV12</stp>
        <stp>[Closed End Holdings 2.xlsx]bif (2)!R264C10</stp>
        <stp/>
        <stp>name</stp>
        <tr r="J264" s="47"/>
      </tp>
      <tp t="s">
        <v>#N/A Invalid Security</v>
        <stp/>
        <stp>##V3_BQLV12</stp>
        <stp>[Closed End Holdings 2.xlsx]boe (2)!R154C10</stp>
        <stp/>
        <stp>name</stp>
        <tr r="J154" s="40"/>
      </tp>
      <tp t="s">
        <v>#N/A Invalid Security</v>
        <stp/>
        <stp>##V3_BQLV12</stp>
        <stp>[Closed End Holdings 2.xlsx]cii (2)!R194C10</stp>
        <stp/>
        <stp>name</stp>
        <tr r="J194" s="38"/>
      </tp>
      <tp t="s">
        <v>#N/A Invalid Security</v>
        <stp/>
        <stp>##V3_BQLV12</stp>
        <stp>[Closed End Holdings 2.xlsx]crf (2)!R164C10</stp>
        <stp/>
        <stp>name</stp>
        <tr r="J164" s="58"/>
      </tp>
      <tp t="s">
        <v>#N/A Invalid Security</v>
        <stp/>
        <stp>##V3_BQLV12</stp>
        <stp>[Closed End Holdings 2.xlsx]mie (2)!R154C10</stp>
        <stp/>
        <stp>name</stp>
        <tr r="J154" s="52"/>
      </tp>
      <tp t="s">
        <v>#N/A Invalid Security</v>
        <stp/>
        <stp>##V3_BQLV12</stp>
        <stp>[Closed End Holdings 2.xlsx]mie (2)!R254C10</stp>
        <stp/>
        <stp>name</stp>
        <tr r="J254" s="52"/>
      </tp>
      <tp t="s">
        <v>#N/A Invalid Security</v>
        <stp/>
        <stp>##V3_BQLV12</stp>
        <stp>[Closed End Holdings 2.xlsx]rqi (2)!R195C10</stp>
        <stp/>
        <stp>name</stp>
        <tr r="J195" s="53"/>
      </tp>
      <tp t="s">
        <v>#N/A Invalid Security</v>
        <stp/>
        <stp>##V3_BQLV12</stp>
        <stp>[Closed End Holdings 2.xlsx]rqi (2)!R295C10</stp>
        <stp/>
        <stp>name</stp>
        <tr r="J295" s="53"/>
      </tp>
      <tp t="s">
        <v>#N/A Invalid Security</v>
        <stp/>
        <stp>##V3_BQLV12</stp>
        <stp>[Closed End Holdings 2.xlsx]bif (2)!R165C10</stp>
        <stp/>
        <stp>name</stp>
        <tr r="J165" s="47"/>
      </tp>
      <tp t="s">
        <v>#N/A Invalid Security</v>
        <stp/>
        <stp>##V3_BQLV12</stp>
        <stp>[Closed End Holdings 2.xlsx]bif (2)!R265C10</stp>
        <stp/>
        <stp>name</stp>
        <tr r="J265" s="47"/>
      </tp>
      <tp t="s">
        <v>#N/A Invalid Security</v>
        <stp/>
        <stp>##V3_BQLV12</stp>
        <stp>[Closed End Holdings 2.xlsx]boe (2)!R155C10</stp>
        <stp/>
        <stp>name</stp>
        <tr r="J155" s="40"/>
      </tp>
      <tp t="s">
        <v>#N/A Invalid Security</v>
        <stp/>
        <stp>##V3_BQLV12</stp>
        <stp>[Closed End Holdings 2.xlsx]cii (2)!R195C10</stp>
        <stp/>
        <stp>name</stp>
        <tr r="J195" s="38"/>
      </tp>
      <tp t="s">
        <v>#N/A Invalid Security</v>
        <stp/>
        <stp>##V3_BQLV12</stp>
        <stp>[Closed End Holdings 2.xlsx]crf (2)!R165C10</stp>
        <stp/>
        <stp>name</stp>
        <tr r="J165" s="58"/>
      </tp>
      <tp t="s">
        <v>#N/A Invalid Security</v>
        <stp/>
        <stp>##V3_BQLV12</stp>
        <stp>[Closed End Holdings 2.xlsx]mie (2)!R155C10</stp>
        <stp/>
        <stp>name</stp>
        <tr r="J155" s="52"/>
      </tp>
      <tp t="s">
        <v>#N/A Invalid Security</v>
        <stp/>
        <stp>##V3_BQLV12</stp>
        <stp>[Closed End Holdings 2.xlsx]mie (2)!R255C10</stp>
        <stp/>
        <stp>name</stp>
        <tr r="J255" s="52"/>
      </tp>
      <tp t="s">
        <v>#N/A Invalid Security</v>
        <stp/>
        <stp>##V3_BQLV12</stp>
        <stp>[Closed End Holdings 2.xlsx]rqi (2)!R192C10</stp>
        <stp/>
        <stp>name</stp>
        <tr r="J192" s="53"/>
      </tp>
      <tp t="s">
        <v>#N/A Invalid Security</v>
        <stp/>
        <stp>##V3_BQLV12</stp>
        <stp>[Closed End Holdings 2.xlsx]rqi (2)!R292C10</stp>
        <stp/>
        <stp>name</stp>
        <tr r="J292" s="53"/>
      </tp>
      <tp t="s">
        <v>#N/A Invalid Security</v>
        <stp/>
        <stp>##V3_BQLV12</stp>
        <stp>[Closed End Holdings 2.xlsx]bif (2)!R162C10</stp>
        <stp/>
        <stp>name</stp>
        <tr r="J162" s="47"/>
      </tp>
      <tp t="s">
        <v>#N/A Invalid Security</v>
        <stp/>
        <stp>##V3_BQLV12</stp>
        <stp>[Closed End Holdings 2.xlsx]bif (2)!R262C10</stp>
        <stp/>
        <stp>name</stp>
        <tr r="J262" s="47"/>
      </tp>
      <tp t="s">
        <v>#N/A Invalid Security</v>
        <stp/>
        <stp>##V3_BQLV12</stp>
        <stp>[Closed End Holdings 2.xlsx]boe (2)!R152C10</stp>
        <stp/>
        <stp>name</stp>
        <tr r="J152" s="40"/>
      </tp>
      <tp t="s">
        <v>#N/A Invalid Security</v>
        <stp/>
        <stp>##V3_BQLV12</stp>
        <stp>[Closed End Holdings 2.xlsx]cii (2)!R192C10</stp>
        <stp/>
        <stp>name</stp>
        <tr r="J192" s="38"/>
      </tp>
      <tp t="s">
        <v>#N/A Invalid Security</v>
        <stp/>
        <stp>##V3_BQLV12</stp>
        <stp>[Closed End Holdings 2.xlsx]crf (2)!R162C10</stp>
        <stp/>
        <stp>name</stp>
        <tr r="J162" s="58"/>
      </tp>
      <tp t="s">
        <v>#N/A Invalid Security</v>
        <stp/>
        <stp>##V3_BQLV12</stp>
        <stp>[Closed End Holdings 2.xlsx]mie (2)!R152C10</stp>
        <stp/>
        <stp>name</stp>
        <tr r="J152" s="52"/>
      </tp>
      <tp t="s">
        <v>#N/A Invalid Security</v>
        <stp/>
        <stp>##V3_BQLV12</stp>
        <stp>[Closed End Holdings 2.xlsx]mie (2)!R252C10</stp>
        <stp/>
        <stp>name</stp>
        <tr r="J252" s="52"/>
      </tp>
      <tp t="s">
        <v>#N/A Invalid Security</v>
        <stp/>
        <stp>##V3_BQLV12</stp>
        <stp>[Closed End Holdings 2.xlsx]rqi (2)!R193C10</stp>
        <stp/>
        <stp>name</stp>
        <tr r="J193" s="53"/>
      </tp>
      <tp t="s">
        <v>#N/A Invalid Security</v>
        <stp/>
        <stp>##V3_BQLV12</stp>
        <stp>[Closed End Holdings 2.xlsx]rqi (2)!R293C10</stp>
        <stp/>
        <stp>name</stp>
        <tr r="J293" s="53"/>
      </tp>
      <tp t="s">
        <v>#N/A Invalid Security</v>
        <stp/>
        <stp>##V3_BQLV12</stp>
        <stp>[Closed End Holdings 2.xlsx]bif (2)!R163C10</stp>
        <stp/>
        <stp>name</stp>
        <tr r="J163" s="47"/>
      </tp>
      <tp t="s">
        <v>#N/A Invalid Security</v>
        <stp/>
        <stp>##V3_BQLV12</stp>
        <stp>[Closed End Holdings 2.xlsx]bif (2)!R263C10</stp>
        <stp/>
        <stp>name</stp>
        <tr r="J263" s="47"/>
      </tp>
      <tp t="s">
        <v>#N/A Invalid Security</v>
        <stp/>
        <stp>##V3_BQLV12</stp>
        <stp>[Closed End Holdings 2.xlsx]boe (2)!R153C10</stp>
        <stp/>
        <stp>name</stp>
        <tr r="J153" s="40"/>
      </tp>
      <tp t="s">
        <v>#N/A Invalid Security</v>
        <stp/>
        <stp>##V3_BQLV12</stp>
        <stp>[Closed End Holdings 2.xlsx]cii (2)!R193C10</stp>
        <stp/>
        <stp>name</stp>
        <tr r="J193" s="38"/>
      </tp>
      <tp t="s">
        <v>#N/A Invalid Security</v>
        <stp/>
        <stp>##V3_BQLV12</stp>
        <stp>[Closed End Holdings 2.xlsx]crf (2)!R163C10</stp>
        <stp/>
        <stp>name</stp>
        <tr r="J163" s="58"/>
      </tp>
      <tp t="s">
        <v>#N/A Invalid Security</v>
        <stp/>
        <stp>##V3_BQLV12</stp>
        <stp>[Closed End Holdings 2.xlsx]mie (2)!R153C10</stp>
        <stp/>
        <stp>name</stp>
        <tr r="J153" s="52"/>
      </tp>
      <tp t="s">
        <v>#N/A Invalid Security</v>
        <stp/>
        <stp>##V3_BQLV12</stp>
        <stp>[Closed End Holdings 2.xlsx]mie (2)!R253C10</stp>
        <stp/>
        <stp>name</stp>
        <tr r="J253" s="52"/>
      </tp>
      <tp t="s">
        <v>#N/A Invalid Security</v>
        <stp/>
        <stp>##V3_BQLV12</stp>
        <stp>[Closed End Holdings 2.xlsx]rqi (2)!R190C10</stp>
        <stp/>
        <stp>name</stp>
        <tr r="J190" s="53"/>
      </tp>
      <tp t="s">
        <v>#N/A Invalid Security</v>
        <stp/>
        <stp>##V3_BQLV12</stp>
        <stp>[Closed End Holdings 2.xlsx]rqi (2)!R290C10</stp>
        <stp/>
        <stp>name</stp>
        <tr r="J290" s="53"/>
      </tp>
      <tp t="s">
        <v>#N/A Invalid Security</v>
        <stp/>
        <stp>##V3_BQLV12</stp>
        <stp>[Closed End Holdings 2.xlsx]bif (2)!R160C10</stp>
        <stp/>
        <stp>name</stp>
        <tr r="J160" s="47"/>
      </tp>
      <tp t="s">
        <v>#N/A Invalid Security</v>
        <stp/>
        <stp>##V3_BQLV12</stp>
        <stp>[Closed End Holdings 2.xlsx]bif (2)!R260C10</stp>
        <stp/>
        <stp>name</stp>
        <tr r="J260" s="47"/>
      </tp>
      <tp t="s">
        <v>#N/A Invalid Security</v>
        <stp/>
        <stp>##V3_BQLV12</stp>
        <stp>[Closed End Holdings 2.xlsx]boe (2)!R150C10</stp>
        <stp/>
        <stp>name</stp>
        <tr r="J150" s="40"/>
      </tp>
      <tp t="s">
        <v>#N/A Invalid Security</v>
        <stp/>
        <stp>##V3_BQLV12</stp>
        <stp>[Closed End Holdings 2.xlsx]cii (2)!R190C10</stp>
        <stp/>
        <stp>name</stp>
        <tr r="J190" s="38"/>
      </tp>
      <tp t="s">
        <v>#N/A Invalid Security</v>
        <stp/>
        <stp>##V3_BQLV12</stp>
        <stp>[Closed End Holdings 2.xlsx]crf (2)!R160C10</stp>
        <stp/>
        <stp>name</stp>
        <tr r="J160" s="58"/>
      </tp>
      <tp t="s">
        <v>#N/A Invalid Security</v>
        <stp/>
        <stp>##V3_BQLV12</stp>
        <stp>[Closed End Holdings 2.xlsx]mie (2)!R150C10</stp>
        <stp/>
        <stp>name</stp>
        <tr r="J150" s="52"/>
      </tp>
      <tp t="s">
        <v>#N/A Invalid Security</v>
        <stp/>
        <stp>##V3_BQLV12</stp>
        <stp>[Closed End Holdings 2.xlsx]mie (2)!R250C10</stp>
        <stp/>
        <stp>name</stp>
        <tr r="J250" s="52"/>
      </tp>
      <tp t="s">
        <v>#N/A Invalid Security</v>
        <stp/>
        <stp>##V3_BQLV12</stp>
        <stp>[Closed End Holdings 2.xlsx]rqi (2)!R191C10</stp>
        <stp/>
        <stp>name</stp>
        <tr r="J191" s="53"/>
      </tp>
      <tp t="s">
        <v>#N/A Invalid Security</v>
        <stp/>
        <stp>##V3_BQLV12</stp>
        <stp>[Closed End Holdings 2.xlsx]rqi (2)!R291C10</stp>
        <stp/>
        <stp>name</stp>
        <tr r="J291" s="53"/>
      </tp>
      <tp t="s">
        <v>#N/A Invalid Security</v>
        <stp/>
        <stp>##V3_BQLV12</stp>
        <stp>[Closed End Holdings 2.xlsx]bif (2)!R161C10</stp>
        <stp/>
        <stp>name</stp>
        <tr r="J161" s="47"/>
      </tp>
      <tp t="s">
        <v>#N/A Invalid Security</v>
        <stp/>
        <stp>##V3_BQLV12</stp>
        <stp>[Closed End Holdings 2.xlsx]bif (2)!R261C10</stp>
        <stp/>
        <stp>name</stp>
        <tr r="J261" s="47"/>
      </tp>
      <tp t="s">
        <v>#N/A Invalid Security</v>
        <stp/>
        <stp>##V3_BQLV12</stp>
        <stp>[Closed End Holdings 2.xlsx]boe (2)!R151C10</stp>
        <stp/>
        <stp>name</stp>
        <tr r="J151" s="40"/>
      </tp>
      <tp t="s">
        <v>#N/A Invalid Security</v>
        <stp/>
        <stp>##V3_BQLV12</stp>
        <stp>[Closed End Holdings 2.xlsx]cii (2)!R191C10</stp>
        <stp/>
        <stp>name</stp>
        <tr r="J191" s="38"/>
      </tp>
      <tp t="s">
        <v>#N/A Invalid Security</v>
        <stp/>
        <stp>##V3_BQLV12</stp>
        <stp>[Closed End Holdings 2.xlsx]crf (2)!R161C10</stp>
        <stp/>
        <stp>name</stp>
        <tr r="J161" s="58"/>
      </tp>
      <tp t="s">
        <v>#N/A Invalid Security</v>
        <stp/>
        <stp>##V3_BQLV12</stp>
        <stp>[Closed End Holdings 2.xlsx]mie (2)!R151C10</stp>
        <stp/>
        <stp>name</stp>
        <tr r="J151" s="52"/>
      </tp>
      <tp t="s">
        <v>#N/A Invalid Security</v>
        <stp/>
        <stp>##V3_BQLV12</stp>
        <stp>[Closed End Holdings 2.xlsx]mie (2)!R251C10</stp>
        <stp/>
        <stp>name</stp>
        <tr r="J251" s="52"/>
      </tp>
      <tp t="s">
        <v>#N/A Invalid Security</v>
        <stp/>
        <stp>##V3_BQLV12</stp>
        <stp>[Closed End Holdings 2.xlsx]rqi (2)!R198C10</stp>
        <stp/>
        <stp>name</stp>
        <tr r="J198" s="53"/>
      </tp>
      <tp t="s">
        <v>#N/A Invalid Security</v>
        <stp/>
        <stp>##V3_BQLV12</stp>
        <stp>[Closed End Holdings 2.xlsx]rqi (2)!R298C10</stp>
        <stp/>
        <stp>name</stp>
        <tr r="J298" s="53"/>
      </tp>
      <tp t="s">
        <v>#N/A Invalid Security</v>
        <stp/>
        <stp>##V3_BQLV12</stp>
        <stp>[Closed End Holdings 2.xlsx]bif (2)!R168C10</stp>
        <stp/>
        <stp>name</stp>
        <tr r="J168" s="47"/>
      </tp>
      <tp t="s">
        <v>#N/A Invalid Security</v>
        <stp/>
        <stp>##V3_BQLV12</stp>
        <stp>[Closed End Holdings 2.xlsx]bif (2)!R268C10</stp>
        <stp/>
        <stp>name</stp>
        <tr r="J268" s="47"/>
      </tp>
      <tp t="s">
        <v>#N/A Invalid Security</v>
        <stp/>
        <stp>##V3_BQLV12</stp>
        <stp>[Closed End Holdings 2.xlsx]boe (2)!R158C10</stp>
        <stp/>
        <stp>name</stp>
        <tr r="J158" s="40"/>
      </tp>
      <tp t="s">
        <v>#N/A Invalid Security</v>
        <stp/>
        <stp>##V3_BQLV12</stp>
        <stp>[Closed End Holdings 2.xlsx]cii (2)!R198C10</stp>
        <stp/>
        <stp>name</stp>
        <tr r="J198" s="38"/>
      </tp>
      <tp t="s">
        <v>#N/A Invalid Security</v>
        <stp/>
        <stp>##V3_BQLV12</stp>
        <stp>[Closed End Holdings 2.xlsx]crf (2)!R168C10</stp>
        <stp/>
        <stp>name</stp>
        <tr r="J168" s="58"/>
      </tp>
      <tp t="s">
        <v>#N/A Invalid Security</v>
        <stp/>
        <stp>##V3_BQLV12</stp>
        <stp>[Closed End Holdings 2.xlsx]mie (2)!R158C10</stp>
        <stp/>
        <stp>name</stp>
        <tr r="J158" s="52"/>
      </tp>
      <tp t="s">
        <v>#N/A Invalid Security</v>
        <stp/>
        <stp>##V3_BQLV12</stp>
        <stp>[Closed End Holdings 2.xlsx]mie (2)!R258C10</stp>
        <stp/>
        <stp>name</stp>
        <tr r="J258" s="52"/>
      </tp>
      <tp t="s">
        <v>#N/A Invalid Security</v>
        <stp/>
        <stp>##V3_BQLV12</stp>
        <stp>[Closed End Holdings 2.xlsx]rqi (2)!R199C10</stp>
        <stp/>
        <stp>name</stp>
        <tr r="J199" s="53"/>
      </tp>
      <tp t="s">
        <v>#N/A Invalid Security</v>
        <stp/>
        <stp>##V3_BQLV12</stp>
        <stp>[Closed End Holdings 2.xlsx]rqi (2)!R299C10</stp>
        <stp/>
        <stp>name</stp>
        <tr r="J299" s="53"/>
      </tp>
      <tp t="s">
        <v>#N/A Invalid Security</v>
        <stp/>
        <stp>##V3_BQLV12</stp>
        <stp>[Closed End Holdings 2.xlsx]bif (2)!R169C10</stp>
        <stp/>
        <stp>name</stp>
        <tr r="J169" s="47"/>
      </tp>
      <tp t="s">
        <v>#N/A Invalid Security</v>
        <stp/>
        <stp>##V3_BQLV12</stp>
        <stp>[Closed End Holdings 2.xlsx]bif (2)!R269C10</stp>
        <stp/>
        <stp>name</stp>
        <tr r="J269" s="47"/>
      </tp>
      <tp t="s">
        <v>#N/A Invalid Security</v>
        <stp/>
        <stp>##V3_BQLV12</stp>
        <stp>[Closed End Holdings 2.xlsx]boe (2)!R159C10</stp>
        <stp/>
        <stp>name</stp>
        <tr r="J159" s="40"/>
      </tp>
      <tp t="s">
        <v>#N/A Invalid Security</v>
        <stp/>
        <stp>##V3_BQLV12</stp>
        <stp>[Closed End Holdings 2.xlsx]cii (2)!R199C10</stp>
        <stp/>
        <stp>name</stp>
        <tr r="J199" s="38"/>
      </tp>
      <tp t="s">
        <v>#N/A Invalid Security</v>
        <stp/>
        <stp>##V3_BQLV12</stp>
        <stp>[Closed End Holdings 2.xlsx]crf (2)!R169C10</stp>
        <stp/>
        <stp>name</stp>
        <tr r="J169" s="58"/>
      </tp>
      <tp t="s">
        <v>#N/A Invalid Security</v>
        <stp/>
        <stp>##V3_BQLV12</stp>
        <stp>[Closed End Holdings 2.xlsx]mie (2)!R159C10</stp>
        <stp/>
        <stp>name</stp>
        <tr r="J159" s="52"/>
      </tp>
      <tp t="s">
        <v>#N/A Invalid Security</v>
        <stp/>
        <stp>##V3_BQLV12</stp>
        <stp>[Closed End Holdings 2.xlsx]mie (2)!R259C10</stp>
        <stp/>
        <stp>name</stp>
        <tr r="J259" s="52"/>
      </tp>
      <tp t="s">
        <v>#N/A Invalid Security</v>
        <stp/>
        <stp>##V3_BQLV12</stp>
        <stp>[Closed End Holdings 2.xlsx]rqi (2)!R186C10</stp>
        <stp/>
        <stp>name</stp>
        <tr r="J186" s="53"/>
      </tp>
      <tp t="s">
        <v>#N/A Invalid Security</v>
        <stp/>
        <stp>##V3_BQLV12</stp>
        <stp>[Closed End Holdings 2.xlsx]rqi (2)!R286C10</stp>
        <stp/>
        <stp>name</stp>
        <tr r="J286" s="53"/>
      </tp>
      <tp t="s">
        <v>#N/A Invalid Security</v>
        <stp/>
        <stp>##V3_BQLV12</stp>
        <stp>[Closed End Holdings 2.xlsx]bif (2)!R176C10</stp>
        <stp/>
        <stp>name</stp>
        <tr r="J176" s="47"/>
      </tp>
      <tp t="s">
        <v>#N/A Invalid Security</v>
        <stp/>
        <stp>##V3_BQLV12</stp>
        <stp>[Closed End Holdings 2.xlsx]bif (2)!R276C10</stp>
        <stp/>
        <stp>name</stp>
        <tr r="J276" s="47"/>
      </tp>
      <tp t="s">
        <v>#N/A Invalid Security</v>
        <stp/>
        <stp>##V3_BQLV12</stp>
        <stp>[Closed End Holdings 2.xlsx]boe (2)!R146C10</stp>
        <stp/>
        <stp>name</stp>
        <tr r="J146" s="40"/>
      </tp>
      <tp t="s">
        <v>#N/A Invalid Security</v>
        <stp/>
        <stp>##V3_BQLV12</stp>
        <stp>[Closed End Holdings 2.xlsx]cii (2)!R186C10</stp>
        <stp/>
        <stp>name</stp>
        <tr r="J186" s="38"/>
      </tp>
      <tp t="s">
        <v>#N/A Invalid Security</v>
        <stp/>
        <stp>##V3_BQLV12</stp>
        <stp>[Closed End Holdings 2.xlsx]crf (2)!R176C10</stp>
        <stp/>
        <stp>name</stp>
        <tr r="J176" s="58"/>
      </tp>
      <tp t="s">
        <v>#N/A Invalid Security</v>
        <stp/>
        <stp>##V3_BQLV12</stp>
        <stp>[Closed End Holdings 2.xlsx]mie (2)!R146C10</stp>
        <stp/>
        <stp>name</stp>
        <tr r="J146" s="52"/>
      </tp>
      <tp t="s">
        <v>#N/A Invalid Security</v>
        <stp/>
        <stp>##V3_BQLV12</stp>
        <stp>[Closed End Holdings 2.xlsx]mie (2)!R246C10</stp>
        <stp/>
        <stp>name</stp>
        <tr r="J246" s="52"/>
      </tp>
      <tp t="s">
        <v>#N/A Invalid Security</v>
        <stp/>
        <stp>##V3_BQLV12</stp>
        <stp>[Closed End Holdings 2.xlsx]rqi (2)!R187C10</stp>
        <stp/>
        <stp>name</stp>
        <tr r="J187" s="53"/>
      </tp>
      <tp t="s">
        <v>#N/A Invalid Security</v>
        <stp/>
        <stp>##V3_BQLV12</stp>
        <stp>[Closed End Holdings 2.xlsx]rqi (2)!R287C10</stp>
        <stp/>
        <stp>name</stp>
        <tr r="J287" s="53"/>
      </tp>
      <tp t="s">
        <v>#N/A Invalid Security</v>
        <stp/>
        <stp>##V3_BQLV12</stp>
        <stp>[Closed End Holdings 2.xlsx]bif (2)!R177C10</stp>
        <stp/>
        <stp>name</stp>
        <tr r="J177" s="47"/>
      </tp>
      <tp t="s">
        <v>#N/A Invalid Security</v>
        <stp/>
        <stp>##V3_BQLV12</stp>
        <stp>[Closed End Holdings 2.xlsx]bif (2)!R277C10</stp>
        <stp/>
        <stp>name</stp>
        <tr r="J277" s="47"/>
      </tp>
      <tp t="s">
        <v>#N/A Invalid Security</v>
        <stp/>
        <stp>##V3_BQLV12</stp>
        <stp>[Closed End Holdings 2.xlsx]boe (2)!R147C10</stp>
        <stp/>
        <stp>name</stp>
        <tr r="J147" s="40"/>
      </tp>
      <tp t="s">
        <v>#N/A Invalid Security</v>
        <stp/>
        <stp>##V3_BQLV12</stp>
        <stp>[Closed End Holdings 2.xlsx]cii (2)!R187C10</stp>
        <stp/>
        <stp>name</stp>
        <tr r="J187" s="38"/>
      </tp>
      <tp t="s">
        <v>#N/A Invalid Security</v>
        <stp/>
        <stp>##V3_BQLV12</stp>
        <stp>[Closed End Holdings 2.xlsx]crf (2)!R177C10</stp>
        <stp/>
        <stp>name</stp>
        <tr r="J177" s="58"/>
      </tp>
      <tp t="s">
        <v>#N/A Invalid Security</v>
        <stp/>
        <stp>##V3_BQLV12</stp>
        <stp>[Closed End Holdings 2.xlsx]mie (2)!R147C10</stp>
        <stp/>
        <stp>name</stp>
        <tr r="J147" s="52"/>
      </tp>
      <tp t="s">
        <v>#N/A Invalid Security</v>
        <stp/>
        <stp>##V3_BQLV12</stp>
        <stp>[Closed End Holdings 2.xlsx]mie (2)!R247C10</stp>
        <stp/>
        <stp>name</stp>
        <tr r="J247" s="52"/>
      </tp>
      <tp t="s">
        <v>#N/A Invalid Security</v>
        <stp/>
        <stp>##V3_BQLV12</stp>
        <stp>[Closed End Holdings 2.xlsx]rqi (2)!R184C10</stp>
        <stp/>
        <stp>name</stp>
        <tr r="J184" s="53"/>
      </tp>
      <tp t="s">
        <v>#N/A Invalid Security</v>
        <stp/>
        <stp>##V3_BQLV12</stp>
        <stp>[Closed End Holdings 2.xlsx]rqi (2)!R284C10</stp>
        <stp/>
        <stp>name</stp>
        <tr r="J284" s="53"/>
      </tp>
      <tp t="s">
        <v>#N/A Invalid Security</v>
        <stp/>
        <stp>##V3_BQLV12</stp>
        <stp>[Closed End Holdings 2.xlsx]bif (2)!R174C10</stp>
        <stp/>
        <stp>name</stp>
        <tr r="J174" s="47"/>
      </tp>
      <tp t="s">
        <v>#N/A Invalid Security</v>
        <stp/>
        <stp>##V3_BQLV12</stp>
        <stp>[Closed End Holdings 2.xlsx]bif (2)!R274C10</stp>
        <stp/>
        <stp>name</stp>
        <tr r="J274" s="47"/>
      </tp>
      <tp t="s">
        <v>#N/A Invalid Security</v>
        <stp/>
        <stp>##V3_BQLV12</stp>
        <stp>[Closed End Holdings 2.xlsx]boe (2)!R144C10</stp>
        <stp/>
        <stp>name</stp>
        <tr r="J144" s="40"/>
      </tp>
      <tp t="s">
        <v>#N/A Invalid Security</v>
        <stp/>
        <stp>##V3_BQLV12</stp>
        <stp>[Closed End Holdings 2.xlsx]cii (2)!R184C10</stp>
        <stp/>
        <stp>name</stp>
        <tr r="J184" s="38"/>
      </tp>
      <tp t="s">
        <v>#N/A Invalid Security</v>
        <stp/>
        <stp>##V3_BQLV12</stp>
        <stp>[Closed End Holdings 2.xlsx]cii (2)!R284C10</stp>
        <stp/>
        <stp>name</stp>
        <tr r="J284" s="38"/>
      </tp>
      <tp t="s">
        <v>#N/A Invalid Security</v>
        <stp/>
        <stp>##V3_BQLV12</stp>
        <stp>[Closed End Holdings 2.xlsx]crf (2)!R174C10</stp>
        <stp/>
        <stp>name</stp>
        <tr r="J174" s="58"/>
      </tp>
      <tp t="s">
        <v>#N/A Invalid Security</v>
        <stp/>
        <stp>##V3_BQLV12</stp>
        <stp>[Closed End Holdings 2.xlsx]mie (2)!R144C10</stp>
        <stp/>
        <stp>name</stp>
        <tr r="J144" s="52"/>
      </tp>
      <tp t="s">
        <v>#N/A Invalid Security</v>
        <stp/>
        <stp>##V3_BQLV12</stp>
        <stp>[Closed End Holdings 2.xlsx]mie (2)!R244C10</stp>
        <stp/>
        <stp>name</stp>
        <tr r="J244" s="52"/>
      </tp>
      <tp t="s">
        <v>#N/A Invalid Security</v>
        <stp/>
        <stp>##V3_BQLV12</stp>
        <stp>[Closed End Holdings 2.xlsx]rqi (2)!R185C10</stp>
        <stp/>
        <stp>name</stp>
        <tr r="J185" s="53"/>
      </tp>
      <tp t="s">
        <v>#N/A Invalid Security</v>
        <stp/>
        <stp>##V3_BQLV12</stp>
        <stp>[Closed End Holdings 2.xlsx]rqi (2)!R285C10</stp>
        <stp/>
        <stp>name</stp>
        <tr r="J285" s="53"/>
      </tp>
      <tp t="s">
        <v>#N/A Invalid Security</v>
        <stp/>
        <stp>##V3_BQLV12</stp>
        <stp>[Closed End Holdings 2.xlsx]bif (2)!R175C10</stp>
        <stp/>
        <stp>name</stp>
        <tr r="J175" s="47"/>
      </tp>
      <tp t="s">
        <v>#N/A Invalid Security</v>
        <stp/>
        <stp>##V3_BQLV12</stp>
        <stp>[Closed End Holdings 2.xlsx]bif (2)!R275C10</stp>
        <stp/>
        <stp>name</stp>
        <tr r="J275" s="47"/>
      </tp>
      <tp t="s">
        <v>#N/A Invalid Security</v>
        <stp/>
        <stp>##V3_BQLV12</stp>
        <stp>[Closed End Holdings 2.xlsx]boe (2)!R145C10</stp>
        <stp/>
        <stp>name</stp>
        <tr r="J145" s="40"/>
      </tp>
      <tp t="s">
        <v>#N/A Invalid Security</v>
        <stp/>
        <stp>##V3_BQLV12</stp>
        <stp>[Closed End Holdings 2.xlsx]cii (2)!R185C10</stp>
        <stp/>
        <stp>name</stp>
        <tr r="J185" s="38"/>
      </tp>
      <tp t="s">
        <v>#N/A Invalid Security</v>
        <stp/>
        <stp>##V3_BQLV12</stp>
        <stp>[Closed End Holdings 2.xlsx]crf (2)!R175C10</stp>
        <stp/>
        <stp>name</stp>
        <tr r="J175" s="58"/>
      </tp>
      <tp t="s">
        <v>#N/A Invalid Security</v>
        <stp/>
        <stp>##V3_BQLV12</stp>
        <stp>[Closed End Holdings 2.xlsx]mie (2)!R145C10</stp>
        <stp/>
        <stp>name</stp>
        <tr r="J145" s="52"/>
      </tp>
      <tp t="s">
        <v>#N/A Invalid Security</v>
        <stp/>
        <stp>##V3_BQLV12</stp>
        <stp>[Closed End Holdings 2.xlsx]mie (2)!R245C10</stp>
        <stp/>
        <stp>name</stp>
        <tr r="J245" s="52"/>
      </tp>
      <tp t="s">
        <v>#N/A Invalid Security</v>
        <stp/>
        <stp>##V3_BQLV12</stp>
        <stp>[Closed End Holdings 2.xlsx]rqi (2)!R182C10</stp>
        <stp/>
        <stp>name</stp>
        <tr r="J182" s="53"/>
      </tp>
      <tp t="s">
        <v>#N/A Invalid Security</v>
        <stp/>
        <stp>##V3_BQLV12</stp>
        <stp>[Closed End Holdings 2.xlsx]rqi (2)!R282C10</stp>
        <stp/>
        <stp>name</stp>
        <tr r="J282" s="53"/>
      </tp>
      <tp t="s">
        <v>#N/A Invalid Security</v>
        <stp/>
        <stp>##V3_BQLV12</stp>
        <stp>[Closed End Holdings 2.xlsx]bif (2)!R172C10</stp>
        <stp/>
        <stp>name</stp>
        <tr r="J172" s="47"/>
      </tp>
      <tp t="s">
        <v>#N/A Invalid Security</v>
        <stp/>
        <stp>##V3_BQLV12</stp>
        <stp>[Closed End Holdings 2.xlsx]bif (2)!R272C10</stp>
        <stp/>
        <stp>name</stp>
        <tr r="J272" s="47"/>
      </tp>
      <tp t="s">
        <v>#N/A Invalid Security</v>
        <stp/>
        <stp>##V3_BQLV12</stp>
        <stp>[Closed End Holdings 2.xlsx]boe (2)!R142C10</stp>
        <stp/>
        <stp>name</stp>
        <tr r="J142" s="40"/>
      </tp>
      <tp t="s">
        <v>#N/A Invalid Security</v>
        <stp/>
        <stp>##V3_BQLV12</stp>
        <stp>[Closed End Holdings 2.xlsx]cii (2)!R182C10</stp>
        <stp/>
        <stp>name</stp>
        <tr r="J182" s="38"/>
      </tp>
      <tp t="s">
        <v>#N/A Invalid Security</v>
        <stp/>
        <stp>##V3_BQLV12</stp>
        <stp>[Closed End Holdings 2.xlsx]cii (2)!R282C10</stp>
        <stp/>
        <stp>name</stp>
        <tr r="J282" s="38"/>
      </tp>
      <tp t="s">
        <v>#N/A Invalid Security</v>
        <stp/>
        <stp>##V3_BQLV12</stp>
        <stp>[Closed End Holdings 2.xlsx]crf (2)!R172C10</stp>
        <stp/>
        <stp>name</stp>
        <tr r="J172" s="58"/>
      </tp>
      <tp t="s">
        <v>#N/A Invalid Security</v>
        <stp/>
        <stp>##V3_BQLV12</stp>
        <stp>[Closed End Holdings 2.xlsx]mie (2)!R142C10</stp>
        <stp/>
        <stp>name</stp>
        <tr r="J142" s="52"/>
      </tp>
      <tp t="s">
        <v>#N/A Invalid Security</v>
        <stp/>
        <stp>##V3_BQLV12</stp>
        <stp>[Closed End Holdings 2.xlsx]mie (2)!R242C10</stp>
        <stp/>
        <stp>name</stp>
        <tr r="J242" s="52"/>
      </tp>
      <tp t="s">
        <v>#N/A Invalid Security</v>
        <stp/>
        <stp>##V3_BQLV12</stp>
        <stp>[Closed End Holdings 2.xlsx]rqi (2)!R183C10</stp>
        <stp/>
        <stp>name</stp>
        <tr r="J183" s="53"/>
      </tp>
      <tp t="s">
        <v>#N/A Invalid Security</v>
        <stp/>
        <stp>##V3_BQLV12</stp>
        <stp>[Closed End Holdings 2.xlsx]rqi (2)!R283C10</stp>
        <stp/>
        <stp>name</stp>
        <tr r="J283" s="53"/>
      </tp>
      <tp t="s">
        <v>#N/A Invalid Security</v>
        <stp/>
        <stp>##V3_BQLV12</stp>
        <stp>[Closed End Holdings 2.xlsx]bif (2)!R173C10</stp>
        <stp/>
        <stp>name</stp>
        <tr r="J173" s="47"/>
      </tp>
      <tp t="s">
        <v>#N/A Invalid Security</v>
        <stp/>
        <stp>##V3_BQLV12</stp>
        <stp>[Closed End Holdings 2.xlsx]bif (2)!R273C10</stp>
        <stp/>
        <stp>name</stp>
        <tr r="J273" s="47"/>
      </tp>
      <tp t="s">
        <v>#N/A Invalid Security</v>
        <stp/>
        <stp>##V3_BQLV12</stp>
        <stp>[Closed End Holdings 2.xlsx]boe (2)!R143C10</stp>
        <stp/>
        <stp>name</stp>
        <tr r="J143" s="40"/>
      </tp>
      <tp t="s">
        <v>#N/A Invalid Security</v>
        <stp/>
        <stp>##V3_BQLV12</stp>
        <stp>[Closed End Holdings 2.xlsx]cii (2)!R183C10</stp>
        <stp/>
        <stp>name</stp>
        <tr r="J183" s="38"/>
      </tp>
      <tp t="s">
        <v>#N/A Invalid Security</v>
        <stp/>
        <stp>##V3_BQLV12</stp>
        <stp>[Closed End Holdings 2.xlsx]cii (2)!R283C10</stp>
        <stp/>
        <stp>name</stp>
        <tr r="J283" s="38"/>
      </tp>
      <tp t="s">
        <v>#N/A Invalid Security</v>
        <stp/>
        <stp>##V3_BQLV12</stp>
        <stp>[Closed End Holdings 2.xlsx]crf (2)!R173C10</stp>
        <stp/>
        <stp>name</stp>
        <tr r="J173" s="58"/>
      </tp>
      <tp t="s">
        <v>#N/A Invalid Security</v>
        <stp/>
        <stp>##V3_BQLV12</stp>
        <stp>[Closed End Holdings 2.xlsx]mie (2)!R143C10</stp>
        <stp/>
        <stp>name</stp>
        <tr r="J143" s="52"/>
      </tp>
      <tp t="s">
        <v>#N/A Invalid Security</v>
        <stp/>
        <stp>##V3_BQLV12</stp>
        <stp>[Closed End Holdings 2.xlsx]mie (2)!R243C10</stp>
        <stp/>
        <stp>name</stp>
        <tr r="J243" s="52"/>
      </tp>
      <tp t="s">
        <v>#N/A Invalid Security</v>
        <stp/>
        <stp>##V3_BQLV12</stp>
        <stp>[Closed End Holdings 2.xlsx]rqi (2)!R180C10</stp>
        <stp/>
        <stp>name</stp>
        <tr r="J180" s="53"/>
      </tp>
      <tp t="s">
        <v>#N/A Invalid Security</v>
        <stp/>
        <stp>##V3_BQLV12</stp>
        <stp>[Closed End Holdings 2.xlsx]rqi (2)!R280C10</stp>
        <stp/>
        <stp>name</stp>
        <tr r="J280" s="53"/>
      </tp>
      <tp t="s">
        <v>#N/A Invalid Security</v>
        <stp/>
        <stp>##V3_BQLV12</stp>
        <stp>[Closed End Holdings 2.xlsx]bif (2)!R170C10</stp>
        <stp/>
        <stp>name</stp>
        <tr r="J170" s="47"/>
      </tp>
      <tp t="s">
        <v>#N/A Invalid Security</v>
        <stp/>
        <stp>##V3_BQLV12</stp>
        <stp>[Closed End Holdings 2.xlsx]bif (2)!R270C10</stp>
        <stp/>
        <stp>name</stp>
        <tr r="J270" s="47"/>
      </tp>
      <tp t="s">
        <v>#N/A Invalid Security</v>
        <stp/>
        <stp>##V3_BQLV12</stp>
        <stp>[Closed End Holdings 2.xlsx]boe (2)!R140C10</stp>
        <stp/>
        <stp>name</stp>
        <tr r="J140" s="40"/>
      </tp>
      <tp t="s">
        <v>#N/A Invalid Security</v>
        <stp/>
        <stp>##V3_BQLV12</stp>
        <stp>[Closed End Holdings 2.xlsx]cii (2)!R180C10</stp>
        <stp/>
        <stp>name</stp>
        <tr r="J180" s="38"/>
      </tp>
      <tp t="s">
        <v>#N/A Invalid Security</v>
        <stp/>
        <stp>##V3_BQLV12</stp>
        <stp>[Closed End Holdings 2.xlsx]cii (2)!R280C10</stp>
        <stp/>
        <stp>name</stp>
        <tr r="J280" s="38"/>
      </tp>
      <tp t="s">
        <v>#N/A Invalid Security</v>
        <stp/>
        <stp>##V3_BQLV12</stp>
        <stp>[Closed End Holdings 2.xlsx]crf (2)!R170C10</stp>
        <stp/>
        <stp>name</stp>
        <tr r="J170" s="58"/>
      </tp>
      <tp t="s">
        <v>#N/A Invalid Security</v>
        <stp/>
        <stp>##V3_BQLV12</stp>
        <stp>[Closed End Holdings 2.xlsx]mie (2)!R140C10</stp>
        <stp/>
        <stp>name</stp>
        <tr r="J140" s="52"/>
      </tp>
      <tp t="s">
        <v>#N/A Invalid Security</v>
        <stp/>
        <stp>##V3_BQLV12</stp>
        <stp>[Closed End Holdings 2.xlsx]mie (2)!R240C10</stp>
        <stp/>
        <stp>name</stp>
        <tr r="J240" s="52"/>
      </tp>
      <tp t="s">
        <v>#N/A Invalid Security</v>
        <stp/>
        <stp>##V3_BQLV12</stp>
        <stp>[Closed End Holdings 2.xlsx]rqi (2)!R181C10</stp>
        <stp/>
        <stp>name</stp>
        <tr r="J181" s="53"/>
      </tp>
      <tp t="s">
        <v>#N/A Invalid Security</v>
        <stp/>
        <stp>##V3_BQLV12</stp>
        <stp>[Closed End Holdings 2.xlsx]rqi (2)!R281C10</stp>
        <stp/>
        <stp>name</stp>
        <tr r="J281" s="53"/>
      </tp>
      <tp t="s">
        <v>#N/A Invalid Security</v>
        <stp/>
        <stp>##V3_BQLV12</stp>
        <stp>[Closed End Holdings 2.xlsx]bif (2)!R171C10</stp>
        <stp/>
        <stp>name</stp>
        <tr r="J171" s="47"/>
      </tp>
      <tp t="s">
        <v>#N/A Invalid Security</v>
        <stp/>
        <stp>##V3_BQLV12</stp>
        <stp>[Closed End Holdings 2.xlsx]bif (2)!R271C10</stp>
        <stp/>
        <stp>name</stp>
        <tr r="J271" s="47"/>
      </tp>
      <tp t="s">
        <v>#N/A Invalid Security</v>
        <stp/>
        <stp>##V3_BQLV12</stp>
        <stp>[Closed End Holdings 2.xlsx]boe (2)!R141C10</stp>
        <stp/>
        <stp>name</stp>
        <tr r="J141" s="40"/>
      </tp>
      <tp t="s">
        <v>#N/A Invalid Security</v>
        <stp/>
        <stp>##V3_BQLV12</stp>
        <stp>[Closed End Holdings 2.xlsx]cii (2)!R181C10</stp>
        <stp/>
        <stp>name</stp>
        <tr r="J181" s="38"/>
      </tp>
      <tp t="s">
        <v>#N/A Invalid Security</v>
        <stp/>
        <stp>##V3_BQLV12</stp>
        <stp>[Closed End Holdings 2.xlsx]cii (2)!R281C10</stp>
        <stp/>
        <stp>name</stp>
        <tr r="J281" s="38"/>
      </tp>
      <tp t="s">
        <v>#N/A Invalid Security</v>
        <stp/>
        <stp>##V3_BQLV12</stp>
        <stp>[Closed End Holdings 2.xlsx]crf (2)!R171C10</stp>
        <stp/>
        <stp>name</stp>
        <tr r="J171" s="58"/>
      </tp>
      <tp t="s">
        <v>#N/A Invalid Security</v>
        <stp/>
        <stp>##V3_BQLV12</stp>
        <stp>[Closed End Holdings 2.xlsx]mie (2)!R141C10</stp>
        <stp/>
        <stp>name</stp>
        <tr r="J141" s="52"/>
      </tp>
      <tp t="s">
        <v>#N/A Invalid Security</v>
        <stp/>
        <stp>##V3_BQLV12</stp>
        <stp>[Closed End Holdings 2.xlsx]mie (2)!R241C10</stp>
        <stp/>
        <stp>name</stp>
        <tr r="J241" s="52"/>
      </tp>
      <tp t="s">
        <v>#N/A Invalid Security</v>
        <stp/>
        <stp>##V3_BQLV12</stp>
        <stp>[Closed End Holdings 2.xlsx]rqi (2)!R188C10</stp>
        <stp/>
        <stp>name</stp>
        <tr r="J188" s="53"/>
      </tp>
      <tp t="s">
        <v>#N/A Invalid Security</v>
        <stp/>
        <stp>##V3_BQLV12</stp>
        <stp>[Closed End Holdings 2.xlsx]rqi (2)!R288C10</stp>
        <stp/>
        <stp>name</stp>
        <tr r="J288" s="53"/>
      </tp>
      <tp t="s">
        <v>#N/A Invalid Security</v>
        <stp/>
        <stp>##V3_BQLV12</stp>
        <stp>[Closed End Holdings 2.xlsx]bif (2)!R178C10</stp>
        <stp/>
        <stp>name</stp>
        <tr r="J178" s="47"/>
      </tp>
      <tp t="s">
        <v>#N/A Invalid Security</v>
        <stp/>
        <stp>##V3_BQLV12</stp>
        <stp>[Closed End Holdings 2.xlsx]bif (2)!R278C10</stp>
        <stp/>
        <stp>name</stp>
        <tr r="J278" s="47"/>
      </tp>
      <tp t="s">
        <v>#N/A Invalid Security</v>
        <stp/>
        <stp>##V3_BQLV12</stp>
        <stp>[Closed End Holdings 2.xlsx]boe (2)!R148C10</stp>
        <stp/>
        <stp>name</stp>
        <tr r="J148" s="40"/>
      </tp>
      <tp t="s">
        <v>#N/A Invalid Security</v>
        <stp/>
        <stp>##V3_BQLV12</stp>
        <stp>[Closed End Holdings 2.xlsx]cii (2)!R188C10</stp>
        <stp/>
        <stp>name</stp>
        <tr r="J188" s="38"/>
      </tp>
      <tp t="s">
        <v>#N/A Invalid Security</v>
        <stp/>
        <stp>##V3_BQLV12</stp>
        <stp>[Closed End Holdings 2.xlsx]crf (2)!R178C10</stp>
        <stp/>
        <stp>name</stp>
        <tr r="J178" s="58"/>
      </tp>
      <tp t="s">
        <v>#N/A Invalid Security</v>
        <stp/>
        <stp>##V3_BQLV12</stp>
        <stp>[Closed End Holdings 2.xlsx]mie (2)!R148C10</stp>
        <stp/>
        <stp>name</stp>
        <tr r="J148" s="52"/>
      </tp>
      <tp t="s">
        <v>#N/A Invalid Security</v>
        <stp/>
        <stp>##V3_BQLV12</stp>
        <stp>[Closed End Holdings 2.xlsx]mie (2)!R248C10</stp>
        <stp/>
        <stp>name</stp>
        <tr r="J248" s="52"/>
      </tp>
      <tp t="s">
        <v>#N/A Invalid Security</v>
        <stp/>
        <stp>##V3_BQLV12</stp>
        <stp>[Closed End Holdings 2.xlsx]rqi (2)!R189C10</stp>
        <stp/>
        <stp>name</stp>
        <tr r="J189" s="53"/>
      </tp>
      <tp t="s">
        <v>#N/A Invalid Security</v>
        <stp/>
        <stp>##V3_BQLV12</stp>
        <stp>[Closed End Holdings 2.xlsx]rqi (2)!R289C10</stp>
        <stp/>
        <stp>name</stp>
        <tr r="J289" s="53"/>
      </tp>
      <tp t="s">
        <v>#N/A Invalid Security</v>
        <stp/>
        <stp>##V3_BQLV12</stp>
        <stp>[Closed End Holdings 2.xlsx]bif (2)!R179C10</stp>
        <stp/>
        <stp>name</stp>
        <tr r="J179" s="47"/>
      </tp>
      <tp t="s">
        <v>#N/A Invalid Security</v>
        <stp/>
        <stp>##V3_BQLV12</stp>
        <stp>[Closed End Holdings 2.xlsx]bif (2)!R279C10</stp>
        <stp/>
        <stp>name</stp>
        <tr r="J279" s="47"/>
      </tp>
      <tp t="s">
        <v>#N/A Invalid Security</v>
        <stp/>
        <stp>##V3_BQLV12</stp>
        <stp>[Closed End Holdings 2.xlsx]boe (2)!R149C10</stp>
        <stp/>
        <stp>name</stp>
        <tr r="J149" s="40"/>
      </tp>
      <tp t="s">
        <v>#N/A Invalid Security</v>
        <stp/>
        <stp>##V3_BQLV12</stp>
        <stp>[Closed End Holdings 2.xlsx]cii (2)!R189C10</stp>
        <stp/>
        <stp>name</stp>
        <tr r="J189" s="38"/>
      </tp>
      <tp t="s">
        <v>#N/A Invalid Security</v>
        <stp/>
        <stp>##V3_BQLV12</stp>
        <stp>[Closed End Holdings 2.xlsx]crf (2)!R179C10</stp>
        <stp/>
        <stp>name</stp>
        <tr r="J179" s="58"/>
      </tp>
      <tp t="s">
        <v>#N/A Invalid Security</v>
        <stp/>
        <stp>##V3_BQLV12</stp>
        <stp>[Closed End Holdings 2.xlsx]mie (2)!R149C10</stp>
        <stp/>
        <stp>name</stp>
        <tr r="J149" s="52"/>
      </tp>
      <tp t="s">
        <v>#N/A Invalid Security</v>
        <stp/>
        <stp>##V3_BQLV12</stp>
        <stp>[Closed End Holdings 2.xlsx]mie (2)!R249C10</stp>
        <stp/>
        <stp>name</stp>
        <tr r="J249" s="52"/>
      </tp>
      <tp t="s">
        <v>#N/A Invalid Security</v>
        <stp/>
        <stp>##V3_BQLV12</stp>
        <stp>[Closed End Holdings 2.xlsx]stk (2)!R196C10</stp>
        <stp/>
        <stp>name</stp>
        <tr r="J196" s="56"/>
      </tp>
      <tp t="s">
        <v>#N/A Invalid Security</v>
        <stp/>
        <stp>##V3_BQLV12</stp>
        <stp>[Closed End Holdings 2.xlsx]bif (2)!R146C10</stp>
        <stp/>
        <stp>name</stp>
        <tr r="J146" s="47"/>
      </tp>
      <tp t="s">
        <v>#N/A Invalid Security</v>
        <stp/>
        <stp>##V3_BQLV12</stp>
        <stp>[Closed End Holdings 2.xlsx]bif (2)!R246C10</stp>
        <stp/>
        <stp>name</stp>
        <tr r="J246" s="47"/>
      </tp>
      <tp t="s">
        <v>#N/A Invalid Security</v>
        <stp/>
        <stp>##V3_BQLV12</stp>
        <stp>[Closed End Holdings 2.xlsx]boe (2)!R176C10</stp>
        <stp/>
        <stp>name</stp>
        <tr r="J176" s="40"/>
      </tp>
      <tp t="s">
        <v>#N/A Invalid Security</v>
        <stp/>
        <stp>##V3_BQLV12</stp>
        <stp>[Closed End Holdings 2.xlsx]bdj (2)!R186C10</stp>
        <stp/>
        <stp>name</stp>
        <tr r="J186" s="39"/>
      </tp>
      <tp t="s">
        <v>#N/A Invalid Security</v>
        <stp/>
        <stp>##V3_BQLV12</stp>
        <stp>[Closed End Holdings 2.xlsx]bdj (2)!R286C10</stp>
        <stp/>
        <stp>name</stp>
        <tr r="J286" s="39"/>
        <tr r="J286" s="25"/>
      </tp>
      <tp t="s">
        <v>#N/A Invalid Security</v>
        <stp/>
        <stp>##V3_BQLV12</stp>
        <stp>[Closed End Holdings 2.xlsx]crf (2)!R146C10</stp>
        <stp/>
        <stp>name</stp>
        <tr r="J146" s="58"/>
      </tp>
      <tp t="s">
        <v>#N/A Invalid Security</v>
        <stp/>
        <stp>##V3_BQLV12</stp>
        <stp>[Closed End Holdings 2.xlsx]mie (2)!R176C10</stp>
        <stp/>
        <stp>name</stp>
        <tr r="J176" s="52"/>
      </tp>
      <tp t="s">
        <v>#N/A Invalid Security</v>
        <stp/>
        <stp>##V3_BQLV12</stp>
        <stp>[Closed End Holdings 2.xlsx]mie (2)!R276C10</stp>
        <stp/>
        <stp>name</stp>
        <tr r="J276" s="52"/>
      </tp>
      <tp t="s">
        <v>#N/A Invalid Security</v>
        <stp/>
        <stp>##V3_BQLV12</stp>
        <stp>[Closed End Holdings 2.xlsx]stk (2)!R197C10</stp>
        <stp/>
        <stp>name</stp>
        <tr r="J197" s="56"/>
      </tp>
      <tp t="s">
        <v>#N/A Invalid Security</v>
        <stp/>
        <stp>##V3_BQLV12</stp>
        <stp>[Closed End Holdings 2.xlsx]bif (2)!R147C10</stp>
        <stp/>
        <stp>name</stp>
        <tr r="J147" s="47"/>
      </tp>
      <tp t="s">
        <v>#N/A Invalid Security</v>
        <stp/>
        <stp>##V3_BQLV12</stp>
        <stp>[Closed End Holdings 2.xlsx]bif (2)!R247C10</stp>
        <stp/>
        <stp>name</stp>
        <tr r="J247" s="47"/>
      </tp>
      <tp t="s">
        <v>#N/A Invalid Security</v>
        <stp/>
        <stp>##V3_BQLV12</stp>
        <stp>[Closed End Holdings 2.xlsx]boe (2)!R177C10</stp>
        <stp/>
        <stp>name</stp>
        <tr r="J177" s="40"/>
      </tp>
      <tp t="s">
        <v>#N/A Invalid Security</v>
        <stp/>
        <stp>##V3_BQLV12</stp>
        <stp>[Closed End Holdings 2.xlsx]bdj (2)!R187C10</stp>
        <stp/>
        <stp>name</stp>
        <tr r="J187" s="39"/>
      </tp>
      <tp t="s">
        <v>#N/A Invalid Security</v>
        <stp/>
        <stp>##V3_BQLV12</stp>
        <stp>[Closed End Holdings 2.xlsx]bdj (2)!R287C10</stp>
        <stp/>
        <stp>name</stp>
        <tr r="J287" s="39"/>
        <tr r="J287" s="25"/>
      </tp>
      <tp t="s">
        <v>#N/A Invalid Security</v>
        <stp/>
        <stp>##V3_BQLV12</stp>
        <stp>[Closed End Holdings 2.xlsx]crf (2)!R147C10</stp>
        <stp/>
        <stp>name</stp>
        <tr r="J147" s="58"/>
      </tp>
      <tp t="s">
        <v>#N/A Invalid Security</v>
        <stp/>
        <stp>##V3_BQLV12</stp>
        <stp>[Closed End Holdings 2.xlsx]mie (2)!R177C10</stp>
        <stp/>
        <stp>name</stp>
        <tr r="J177" s="52"/>
      </tp>
      <tp t="s">
        <v>#N/A Invalid Security</v>
        <stp/>
        <stp>##V3_BQLV12</stp>
        <stp>[Closed End Holdings 2.xlsx]mie (2)!R277C10</stp>
        <stp/>
        <stp>name</stp>
        <tr r="J277" s="52"/>
      </tp>
      <tp t="s">
        <v>#N/A Invalid Security</v>
        <stp/>
        <stp>##V3_BQLV12</stp>
        <stp>[Closed End Holdings 2.xlsx]stk (2)!R194C10</stp>
        <stp/>
        <stp>name</stp>
        <tr r="J194" s="56"/>
      </tp>
      <tp t="s">
        <v>#N/A Invalid Security</v>
        <stp/>
        <stp>##V3_BQLV12</stp>
        <stp>[Closed End Holdings 2.xlsx]bif (2)!R144C10</stp>
        <stp/>
        <stp>name</stp>
        <tr r="J144" s="47"/>
      </tp>
      <tp t="s">
        <v>#N/A Invalid Security</v>
        <stp/>
        <stp>##V3_BQLV12</stp>
        <stp>[Closed End Holdings 2.xlsx]bif (2)!R244C10</stp>
        <stp/>
        <stp>name</stp>
        <tr r="J244" s="47"/>
      </tp>
      <tp t="s">
        <v>#N/A Invalid Security</v>
        <stp/>
        <stp>##V3_BQLV12</stp>
        <stp>[Closed End Holdings 2.xlsx]boe (2)!R174C10</stp>
        <stp/>
        <stp>name</stp>
        <tr r="J174" s="40"/>
      </tp>
      <tp t="s">
        <v>#N/A Invalid Security</v>
        <stp/>
        <stp>##V3_BQLV12</stp>
        <stp>[Closed End Holdings 2.xlsx]bdj (2)!R184C10</stp>
        <stp/>
        <stp>name</stp>
        <tr r="J184" s="39"/>
      </tp>
      <tp t="s">
        <v>#N/A Invalid Security</v>
        <stp/>
        <stp>##V3_BQLV12</stp>
        <stp>[Closed End Holdings 2.xlsx]bdj (2)!R284C10</stp>
        <stp/>
        <stp>name</stp>
        <tr r="J284" s="39"/>
        <tr r="J284" s="25"/>
      </tp>
      <tp t="s">
        <v>#N/A Invalid Security</v>
        <stp/>
        <stp>##V3_BQLV12</stp>
        <stp>[Closed End Holdings 2.xlsx]crf (2)!R144C10</stp>
        <stp/>
        <stp>name</stp>
        <tr r="J144" s="58"/>
      </tp>
      <tp t="s">
        <v>#N/A Invalid Security</v>
        <stp/>
        <stp>##V3_BQLV12</stp>
        <stp>[Closed End Holdings 2.xlsx]mie (2)!R174C10</stp>
        <stp/>
        <stp>name</stp>
        <tr r="J174" s="52"/>
      </tp>
      <tp t="s">
        <v>#N/A Invalid Security</v>
        <stp/>
        <stp>##V3_BQLV12</stp>
        <stp>[Closed End Holdings 2.xlsx]mie (2)!R274C10</stp>
        <stp/>
        <stp>name</stp>
        <tr r="J274" s="52"/>
      </tp>
      <tp t="s">
        <v>#N/A Invalid Security</v>
        <stp/>
        <stp>##V3_BQLV12</stp>
        <stp>[Closed End Holdings 2.xlsx]stk (2)!R195C10</stp>
        <stp/>
        <stp>name</stp>
        <tr r="J195" s="56"/>
      </tp>
      <tp t="s">
        <v>#N/A Invalid Security</v>
        <stp/>
        <stp>##V3_BQLV12</stp>
        <stp>[Closed End Holdings 2.xlsx]bif (2)!R145C10</stp>
        <stp/>
        <stp>name</stp>
        <tr r="J145" s="47"/>
      </tp>
      <tp t="s">
        <v>#N/A Invalid Security</v>
        <stp/>
        <stp>##V3_BQLV12</stp>
        <stp>[Closed End Holdings 2.xlsx]bif (2)!R245C10</stp>
        <stp/>
        <stp>name</stp>
        <tr r="J245" s="47"/>
      </tp>
      <tp t="s">
        <v>#N/A Invalid Security</v>
        <stp/>
        <stp>##V3_BQLV12</stp>
        <stp>[Closed End Holdings 2.xlsx]boe (2)!R175C10</stp>
        <stp/>
        <stp>name</stp>
        <tr r="J175" s="40"/>
      </tp>
      <tp t="s">
        <v>#N/A Invalid Security</v>
        <stp/>
        <stp>##V3_BQLV12</stp>
        <stp>[Closed End Holdings 2.xlsx]bdj (2)!R185C10</stp>
        <stp/>
        <stp>name</stp>
        <tr r="J185" s="39"/>
      </tp>
      <tp t="s">
        <v>#N/A Invalid Security</v>
        <stp/>
        <stp>##V3_BQLV12</stp>
        <stp>[Closed End Holdings 2.xlsx]bdj (2)!R285C10</stp>
        <stp/>
        <stp>name</stp>
        <tr r="J285" s="39"/>
        <tr r="J285" s="25"/>
      </tp>
      <tp t="s">
        <v>#N/A Invalid Security</v>
        <stp/>
        <stp>##V3_BQLV12</stp>
        <stp>[Closed End Holdings 2.xlsx]crf (2)!R145C10</stp>
        <stp/>
        <stp>name</stp>
        <tr r="J145" s="58"/>
      </tp>
      <tp t="s">
        <v>#N/A Invalid Security</v>
        <stp/>
        <stp>##V3_BQLV12</stp>
        <stp>[Closed End Holdings 2.xlsx]mie (2)!R175C10</stp>
        <stp/>
        <stp>name</stp>
        <tr r="J175" s="52"/>
      </tp>
      <tp t="s">
        <v>#N/A Invalid Security</v>
        <stp/>
        <stp>##V3_BQLV12</stp>
        <stp>[Closed End Holdings 2.xlsx]mie (2)!R275C10</stp>
        <stp/>
        <stp>name</stp>
        <tr r="J275" s="52"/>
      </tp>
      <tp t="s">
        <v>#N/A Invalid Security</v>
        <stp/>
        <stp>##V3_BQLV12</stp>
        <stp>[Closed End Holdings 2.xlsx]stk (2)!R192C10</stp>
        <stp/>
        <stp>name</stp>
        <tr r="J192" s="56"/>
      </tp>
      <tp t="s">
        <v>#N/A Invalid Security</v>
        <stp/>
        <stp>##V3_BQLV12</stp>
        <stp>[Closed End Holdings 2.xlsx]bif (2)!R142C10</stp>
        <stp/>
        <stp>name</stp>
        <tr r="J142" s="47"/>
      </tp>
      <tp t="s">
        <v>#N/A Invalid Security</v>
        <stp/>
        <stp>##V3_BQLV12</stp>
        <stp>[Closed End Holdings 2.xlsx]bif (2)!R242C10</stp>
        <stp/>
        <stp>name</stp>
        <tr r="J242" s="47"/>
      </tp>
      <tp t="s">
        <v>#N/A Invalid Security</v>
        <stp/>
        <stp>##V3_BQLV12</stp>
        <stp>[Closed End Holdings 2.xlsx]boe (2)!R172C10</stp>
        <stp/>
        <stp>name</stp>
        <tr r="J172" s="40"/>
      </tp>
      <tp t="s">
        <v>#N/A Invalid Security</v>
        <stp/>
        <stp>##V3_BQLV12</stp>
        <stp>[Closed End Holdings 2.xlsx]bdj (2)!R182C10</stp>
        <stp/>
        <stp>name</stp>
        <tr r="J182" s="39"/>
      </tp>
      <tp t="s">
        <v>#N/A Invalid Security</v>
        <stp/>
        <stp>##V3_BQLV12</stp>
        <stp>[Closed End Holdings 2.xlsx]bdj (2)!R282C10</stp>
        <stp/>
        <stp>name</stp>
        <tr r="J282" s="39"/>
        <tr r="J282" s="25"/>
      </tp>
      <tp t="s">
        <v>#N/A Invalid Security</v>
        <stp/>
        <stp>##V3_BQLV12</stp>
        <stp>[Closed End Holdings 2.xlsx]crf (2)!R142C10</stp>
        <stp/>
        <stp>name</stp>
        <tr r="J142" s="58"/>
      </tp>
      <tp t="s">
        <v>#N/A Invalid Security</v>
        <stp/>
        <stp>##V3_BQLV12</stp>
        <stp>[Closed End Holdings 2.xlsx]mie (2)!R172C10</stp>
        <stp/>
        <stp>name</stp>
        <tr r="J172" s="52"/>
      </tp>
      <tp t="s">
        <v>#N/A Invalid Security</v>
        <stp/>
        <stp>##V3_BQLV12</stp>
        <stp>[Closed End Holdings 2.xlsx]mie (2)!R272C10</stp>
        <stp/>
        <stp>name</stp>
        <tr r="J272" s="52"/>
      </tp>
      <tp t="s">
        <v>#N/A Invalid Security</v>
        <stp/>
        <stp>##V3_BQLV12</stp>
        <stp>[Closed End Holdings 2.xlsx]stk (2)!R193C10</stp>
        <stp/>
        <stp>name</stp>
        <tr r="J193" s="56"/>
      </tp>
      <tp t="s">
        <v>#N/A Invalid Security</v>
        <stp/>
        <stp>##V3_BQLV12</stp>
        <stp>[Closed End Holdings 2.xlsx]bif (2)!R143C10</stp>
        <stp/>
        <stp>name</stp>
        <tr r="J143" s="47"/>
      </tp>
      <tp t="s">
        <v>#N/A Invalid Security</v>
        <stp/>
        <stp>##V3_BQLV12</stp>
        <stp>[Closed End Holdings 2.xlsx]bif (2)!R243C10</stp>
        <stp/>
        <stp>name</stp>
        <tr r="J243" s="47"/>
      </tp>
      <tp t="s">
        <v>#N/A Invalid Security</v>
        <stp/>
        <stp>##V3_BQLV12</stp>
        <stp>[Closed End Holdings 2.xlsx]boe (2)!R173C10</stp>
        <stp/>
        <stp>name</stp>
        <tr r="J173" s="40"/>
      </tp>
      <tp t="s">
        <v>#N/A Invalid Security</v>
        <stp/>
        <stp>##V3_BQLV12</stp>
        <stp>[Closed End Holdings 2.xlsx]bdj (2)!R183C10</stp>
        <stp/>
        <stp>name</stp>
        <tr r="J183" s="39"/>
      </tp>
      <tp t="s">
        <v>#N/A Invalid Security</v>
        <stp/>
        <stp>##V3_BQLV12</stp>
        <stp>[Closed End Holdings 2.xlsx]bdj (2)!R283C10</stp>
        <stp/>
        <stp>name</stp>
        <tr r="J283" s="39"/>
        <tr r="J283" s="25"/>
      </tp>
      <tp t="s">
        <v>#N/A Invalid Security</v>
        <stp/>
        <stp>##V3_BQLV12</stp>
        <stp>[Closed End Holdings 2.xlsx]crf (2)!R143C10</stp>
        <stp/>
        <stp>name</stp>
        <tr r="J143" s="58"/>
      </tp>
      <tp t="s">
        <v>#N/A Invalid Security</v>
        <stp/>
        <stp>##V3_BQLV12</stp>
        <stp>[Closed End Holdings 2.xlsx]mie (2)!R173C10</stp>
        <stp/>
        <stp>name</stp>
        <tr r="J173" s="52"/>
      </tp>
      <tp t="s">
        <v>#N/A Invalid Security</v>
        <stp/>
        <stp>##V3_BQLV12</stp>
        <stp>[Closed End Holdings 2.xlsx]mie (2)!R273C10</stp>
        <stp/>
        <stp>name</stp>
        <tr r="J273" s="52"/>
      </tp>
      <tp t="s">
        <v>#N/A Invalid Security</v>
        <stp/>
        <stp>##V3_BQLV12</stp>
        <stp>[Closed End Holdings 2.xlsx]stk (2)!R190C10</stp>
        <stp/>
        <stp>name</stp>
        <tr r="J190" s="56"/>
      </tp>
      <tp t="s">
        <v>#N/A Invalid Security</v>
        <stp/>
        <stp>##V3_BQLV12</stp>
        <stp>[Closed End Holdings 2.xlsx]bif (2)!R140C10</stp>
        <stp/>
        <stp>name</stp>
        <tr r="J140" s="47"/>
      </tp>
      <tp t="s">
        <v>#N/A Invalid Security</v>
        <stp/>
        <stp>##V3_BQLV12</stp>
        <stp>[Closed End Holdings 2.xlsx]bif (2)!R240C10</stp>
        <stp/>
        <stp>name</stp>
        <tr r="J240" s="47"/>
      </tp>
      <tp t="s">
        <v>#N/A Invalid Security</v>
        <stp/>
        <stp>##V3_BQLV12</stp>
        <stp>[Closed End Holdings 2.xlsx]boe (2)!R170C10</stp>
        <stp/>
        <stp>name</stp>
        <tr r="J170" s="40"/>
      </tp>
      <tp t="s">
        <v>#N/A Invalid Security</v>
        <stp/>
        <stp>##V3_BQLV12</stp>
        <stp>[Closed End Holdings 2.xlsx]bdj (2)!R180C10</stp>
        <stp/>
        <stp>name</stp>
        <tr r="J180" s="39"/>
      </tp>
      <tp t="s">
        <v>#N/A Invalid Security</v>
        <stp/>
        <stp>##V3_BQLV12</stp>
        <stp>[Closed End Holdings 2.xlsx]bdj (2)!R280C10</stp>
        <stp/>
        <stp>name</stp>
        <tr r="J280" s="39"/>
        <tr r="J280" s="25"/>
      </tp>
      <tp t="s">
        <v>#N/A Invalid Security</v>
        <stp/>
        <stp>##V3_BQLV12</stp>
        <stp>[Closed End Holdings 2.xlsx]crf (2)!R140C10</stp>
        <stp/>
        <stp>name</stp>
        <tr r="J140" s="58"/>
      </tp>
      <tp t="s">
        <v>#N/A Invalid Security</v>
        <stp/>
        <stp>##V3_BQLV12</stp>
        <stp>[Closed End Holdings 2.xlsx]mie (2)!R170C10</stp>
        <stp/>
        <stp>name</stp>
        <tr r="J170" s="52"/>
      </tp>
      <tp t="s">
        <v>#N/A Invalid Security</v>
        <stp/>
        <stp>##V3_BQLV12</stp>
        <stp>[Closed End Holdings 2.xlsx]mie (2)!R270C10</stp>
        <stp/>
        <stp>name</stp>
        <tr r="J270" s="52"/>
      </tp>
      <tp t="s">
        <v>#N/A Invalid Security</v>
        <stp/>
        <stp>##V3_BQLV12</stp>
        <stp>[Closed End Holdings 2.xlsx]stk (2)!R191C10</stp>
        <stp/>
        <stp>name</stp>
        <tr r="J191" s="56"/>
      </tp>
      <tp t="s">
        <v>#N/A Invalid Security</v>
        <stp/>
        <stp>##V3_BQLV12</stp>
        <stp>[Closed End Holdings 2.xlsx]bif (2)!R141C10</stp>
        <stp/>
        <stp>name</stp>
        <tr r="J141" s="47"/>
      </tp>
      <tp t="s">
        <v>#N/A Invalid Security</v>
        <stp/>
        <stp>##V3_BQLV12</stp>
        <stp>[Closed End Holdings 2.xlsx]bif (2)!R241C10</stp>
        <stp/>
        <stp>name</stp>
        <tr r="J241" s="47"/>
      </tp>
      <tp t="s">
        <v>#N/A Invalid Security</v>
        <stp/>
        <stp>##V3_BQLV12</stp>
        <stp>[Closed End Holdings 2.xlsx]boe (2)!R171C10</stp>
        <stp/>
        <stp>name</stp>
        <tr r="J171" s="40"/>
      </tp>
      <tp t="s">
        <v>#N/A Invalid Security</v>
        <stp/>
        <stp>##V3_BQLV12</stp>
        <stp>[Closed End Holdings 2.xlsx]bdj (2)!R181C10</stp>
        <stp/>
        <stp>name</stp>
        <tr r="J181" s="39"/>
      </tp>
      <tp t="s">
        <v>#N/A Invalid Security</v>
        <stp/>
        <stp>##V3_BQLV12</stp>
        <stp>[Closed End Holdings 2.xlsx]bdj (2)!R281C10</stp>
        <stp/>
        <stp>name</stp>
        <tr r="J281" s="39"/>
        <tr r="J281" s="25"/>
      </tp>
      <tp t="s">
        <v>#N/A Invalid Security</v>
        <stp/>
        <stp>##V3_BQLV12</stp>
        <stp>[Closed End Holdings 2.xlsx]crf (2)!R141C10</stp>
        <stp/>
        <stp>name</stp>
        <tr r="J141" s="58"/>
      </tp>
      <tp t="s">
        <v>#N/A Invalid Security</v>
        <stp/>
        <stp>##V3_BQLV12</stp>
        <stp>[Closed End Holdings 2.xlsx]mie (2)!R171C10</stp>
        <stp/>
        <stp>name</stp>
        <tr r="J171" s="52"/>
      </tp>
      <tp t="s">
        <v>#N/A Invalid Security</v>
        <stp/>
        <stp>##V3_BQLV12</stp>
        <stp>[Closed End Holdings 2.xlsx]mie (2)!R271C10</stp>
        <stp/>
        <stp>name</stp>
        <tr r="J271" s="52"/>
      </tp>
      <tp t="s">
        <v>#N/A Invalid Security</v>
        <stp/>
        <stp>##V3_BQLV12</stp>
        <stp>[Closed End Holdings 2.xlsx]stk (2)!R198C10</stp>
        <stp/>
        <stp>name</stp>
        <tr r="J198" s="56"/>
      </tp>
      <tp t="s">
        <v>#N/A Invalid Security</v>
        <stp/>
        <stp>##V3_BQLV12</stp>
        <stp>[Closed End Holdings 2.xlsx]bif (2)!R148C10</stp>
        <stp/>
        <stp>name</stp>
        <tr r="J148" s="47"/>
      </tp>
      <tp t="s">
        <v>#N/A Invalid Security</v>
        <stp/>
        <stp>##V3_BQLV12</stp>
        <stp>[Closed End Holdings 2.xlsx]bif (2)!R248C10</stp>
        <stp/>
        <stp>name</stp>
        <tr r="J248" s="47"/>
      </tp>
      <tp t="s">
        <v>#N/A Invalid Security</v>
        <stp/>
        <stp>##V3_BQLV12</stp>
        <stp>[Closed End Holdings 2.xlsx]boe (2)!R178C10</stp>
        <stp/>
        <stp>name</stp>
        <tr r="J178" s="40"/>
      </tp>
      <tp t="s">
        <v>#N/A Invalid Security</v>
        <stp/>
        <stp>##V3_BQLV12</stp>
        <stp>[Closed End Holdings 2.xlsx]bdj (2)!R188C10</stp>
        <stp/>
        <stp>name</stp>
        <tr r="J188" s="39"/>
      </tp>
      <tp t="s">
        <v>#N/A Invalid Security</v>
        <stp/>
        <stp>##V3_BQLV12</stp>
        <stp>[Closed End Holdings 2.xlsx]bdj (2)!R288C10</stp>
        <stp/>
        <stp>name</stp>
        <tr r="J288" s="39"/>
        <tr r="J288" s="25"/>
      </tp>
      <tp t="s">
        <v>#N/A Invalid Security</v>
        <stp/>
        <stp>##V3_BQLV12</stp>
        <stp>[Closed End Holdings 2.xlsx]crf (2)!R148C10</stp>
        <stp/>
        <stp>name</stp>
        <tr r="J148" s="58"/>
      </tp>
      <tp t="s">
        <v>#N/A Invalid Security</v>
        <stp/>
        <stp>##V3_BQLV12</stp>
        <stp>[Closed End Holdings 2.xlsx]mie (2)!R178C10</stp>
        <stp/>
        <stp>name</stp>
        <tr r="J178" s="52"/>
      </tp>
      <tp t="s">
        <v>#N/A Invalid Security</v>
        <stp/>
        <stp>##V3_BQLV12</stp>
        <stp>[Closed End Holdings 2.xlsx]mie (2)!R278C10</stp>
        <stp/>
        <stp>name</stp>
        <tr r="J278" s="52"/>
      </tp>
      <tp t="s">
        <v>#N/A Invalid Security</v>
        <stp/>
        <stp>##V3_BQLV12</stp>
        <stp>[Closed End Holdings 2.xlsx]stk (2)!R199C10</stp>
        <stp/>
        <stp>name</stp>
        <tr r="J199" s="56"/>
      </tp>
      <tp t="s">
        <v>#N/A Invalid Security</v>
        <stp/>
        <stp>##V3_BQLV12</stp>
        <stp>[Closed End Holdings 2.xlsx]bif (2)!R149C10</stp>
        <stp/>
        <stp>name</stp>
        <tr r="J149" s="47"/>
      </tp>
      <tp t="s">
        <v>#N/A Invalid Security</v>
        <stp/>
        <stp>##V3_BQLV12</stp>
        <stp>[Closed End Holdings 2.xlsx]bif (2)!R249C10</stp>
        <stp/>
        <stp>name</stp>
        <tr r="J249" s="47"/>
      </tp>
      <tp t="s">
        <v>#N/A Invalid Security</v>
        <stp/>
        <stp>##V3_BQLV12</stp>
        <stp>[Closed End Holdings 2.xlsx]boe (2)!R179C10</stp>
        <stp/>
        <stp>name</stp>
        <tr r="J179" s="40"/>
      </tp>
      <tp t="s">
        <v>#N/A Invalid Security</v>
        <stp/>
        <stp>##V3_BQLV12</stp>
        <stp>[Closed End Holdings 2.xlsx]bdj (2)!R189C10</stp>
        <stp/>
        <stp>name</stp>
        <tr r="J189" s="39"/>
      </tp>
      <tp t="s">
        <v>#N/A Invalid Security</v>
        <stp/>
        <stp>##V3_BQLV12</stp>
        <stp>[Closed End Holdings 2.xlsx]bdj (2)!R289C10</stp>
        <stp/>
        <stp>name</stp>
        <tr r="J289" s="39"/>
        <tr r="J289" s="25"/>
      </tp>
      <tp t="s">
        <v>#N/A Invalid Security</v>
        <stp/>
        <stp>##V3_BQLV12</stp>
        <stp>[Closed End Holdings 2.xlsx]crf (2)!R149C10</stp>
        <stp/>
        <stp>name</stp>
        <tr r="J149" s="58"/>
      </tp>
      <tp t="s">
        <v>#N/A Invalid Security</v>
        <stp/>
        <stp>##V3_BQLV12</stp>
        <stp>[Closed End Holdings 2.xlsx]mie (2)!R179C10</stp>
        <stp/>
        <stp>name</stp>
        <tr r="J179" s="52"/>
      </tp>
      <tp t="s">
        <v>#N/A Invalid Security</v>
        <stp/>
        <stp>##V3_BQLV12</stp>
        <stp>[Closed End Holdings 2.xlsx]mie (2)!R279C10</stp>
        <stp/>
        <stp>name</stp>
        <tr r="J279" s="52"/>
      </tp>
      <tp t="s">
        <v>#N/A Invalid Security</v>
        <stp/>
        <stp>##V3_BQLV12</stp>
        <stp>[Closed End Holdings 2.xlsx]stk (2)!R186C10</stp>
        <stp/>
        <stp>name</stp>
        <tr r="J186" s="56"/>
      </tp>
      <tp t="s">
        <v>#N/A Invalid Security</v>
        <stp/>
        <stp>##V3_BQLV12</stp>
        <stp>[Closed End Holdings 2.xlsx]bif (2)!R156C10</stp>
        <stp/>
        <stp>name</stp>
        <tr r="J156" s="47"/>
      </tp>
      <tp t="s">
        <v>#N/A Invalid Security</v>
        <stp/>
        <stp>##V3_BQLV12</stp>
        <stp>[Closed End Holdings 2.xlsx]bif (2)!R256C10</stp>
        <stp/>
        <stp>name</stp>
        <tr r="J256" s="47"/>
      </tp>
      <tp t="s">
        <v>#N/A Invalid Security</v>
        <stp/>
        <stp>##V3_BQLV12</stp>
        <stp>[Closed End Holdings 2.xlsx]boe (2)!R166C10</stp>
        <stp/>
        <stp>name</stp>
        <tr r="J166" s="40"/>
      </tp>
      <tp t="s">
        <v>#N/A Invalid Security</v>
        <stp/>
        <stp>##V3_BQLV12</stp>
        <stp>[Closed End Holdings 2.xlsx]bdj (2)!R196C10</stp>
        <stp/>
        <stp>name</stp>
        <tr r="J196" s="39"/>
      </tp>
      <tp t="s">
        <v>#N/A Invalid Security</v>
        <stp/>
        <stp>##V3_BQLV12</stp>
        <stp>[Closed End Holdings 2.xlsx]bdj (2)!R296C10</stp>
        <stp/>
        <stp>name</stp>
        <tr r="J296" s="39"/>
        <tr r="J296" s="25"/>
      </tp>
      <tp t="s">
        <v>#N/A Invalid Security</v>
        <stp/>
        <stp>##V3_BQLV12</stp>
        <stp>[Closed End Holdings 2.xlsx]crf (2)!R156C10</stp>
        <stp/>
        <stp>name</stp>
        <tr r="J156" s="58"/>
      </tp>
      <tp t="s">
        <v>#N/A Invalid Security</v>
        <stp/>
        <stp>##V3_BQLV12</stp>
        <stp>[Closed End Holdings 2.xlsx]mie (2)!R166C10</stp>
        <stp/>
        <stp>name</stp>
        <tr r="J166" s="52"/>
      </tp>
      <tp t="s">
        <v>#N/A Invalid Security</v>
        <stp/>
        <stp>##V3_BQLV12</stp>
        <stp>[Closed End Holdings 2.xlsx]mie (2)!R266C10</stp>
        <stp/>
        <stp>name</stp>
        <tr r="J266" s="52"/>
      </tp>
      <tp t="s">
        <v>#N/A Invalid Security</v>
        <stp/>
        <stp>##V3_BQLV12</stp>
        <stp>[Closed End Holdings 2.xlsx]stk (2)!R187C10</stp>
        <stp/>
        <stp>name</stp>
        <tr r="J187" s="56"/>
      </tp>
      <tp t="s">
        <v>#N/A Invalid Security</v>
        <stp/>
        <stp>##V3_BQLV12</stp>
        <stp>[Closed End Holdings 2.xlsx]bif (2)!R157C10</stp>
        <stp/>
        <stp>name</stp>
        <tr r="J157" s="47"/>
      </tp>
      <tp t="s">
        <v>#N/A Invalid Security</v>
        <stp/>
        <stp>##V3_BQLV12</stp>
        <stp>[Closed End Holdings 2.xlsx]bif (2)!R257C10</stp>
        <stp/>
        <stp>name</stp>
        <tr r="J257" s="47"/>
      </tp>
      <tp t="s">
        <v>#N/A Invalid Security</v>
        <stp/>
        <stp>##V3_BQLV12</stp>
        <stp>[Closed End Holdings 2.xlsx]boe (2)!R167C10</stp>
        <stp/>
        <stp>name</stp>
        <tr r="J167" s="40"/>
      </tp>
      <tp t="s">
        <v>#N/A Invalid Security</v>
        <stp/>
        <stp>##V3_BQLV12</stp>
        <stp>[Closed End Holdings 2.xlsx]bdj (2)!R197C10</stp>
        <stp/>
        <stp>name</stp>
        <tr r="J197" s="39"/>
      </tp>
      <tp t="s">
        <v>#N/A Invalid Security</v>
        <stp/>
        <stp>##V3_BQLV12</stp>
        <stp>[Closed End Holdings 2.xlsx]bdj (2)!R297C10</stp>
        <stp/>
        <stp>name</stp>
        <tr r="J297" s="39"/>
        <tr r="J297" s="25"/>
      </tp>
      <tp t="s">
        <v>#N/A Invalid Security</v>
        <stp/>
        <stp>##V3_BQLV12</stp>
        <stp>[Closed End Holdings 2.xlsx]crf (2)!R157C10</stp>
        <stp/>
        <stp>name</stp>
        <tr r="J157" s="58"/>
      </tp>
      <tp t="s">
        <v>#N/A Invalid Security</v>
        <stp/>
        <stp>##V3_BQLV12</stp>
        <stp>[Closed End Holdings 2.xlsx]mie (2)!R167C10</stp>
        <stp/>
        <stp>name</stp>
        <tr r="J167" s="52"/>
      </tp>
      <tp t="s">
        <v>#N/A Invalid Security</v>
        <stp/>
        <stp>##V3_BQLV12</stp>
        <stp>[Closed End Holdings 2.xlsx]mie (2)!R267C10</stp>
        <stp/>
        <stp>name</stp>
        <tr r="J267" s="52"/>
      </tp>
      <tp t="s">
        <v>#N/A Invalid Security</v>
        <stp/>
        <stp>##V3_BQLV12</stp>
        <stp>[Closed End Holdings 2.xlsx]stk (2)!R184C10</stp>
        <stp/>
        <stp>name</stp>
        <tr r="J184" s="56"/>
      </tp>
      <tp t="s">
        <v>#N/A Invalid Security</v>
        <stp/>
        <stp>##V3_BQLV12</stp>
        <stp>[Closed End Holdings 2.xlsx]stk (2)!R284C10</stp>
        <stp/>
        <stp>name</stp>
        <tr r="J284" s="56"/>
      </tp>
      <tp t="s">
        <v>#N/A Invalid Security</v>
        <stp/>
        <stp>##V3_BQLV12</stp>
        <stp>[Closed End Holdings 2.xlsx]bif (2)!R154C10</stp>
        <stp/>
        <stp>name</stp>
        <tr r="J154" s="47"/>
      </tp>
      <tp t="s">
        <v>#N/A Invalid Security</v>
        <stp/>
        <stp>##V3_BQLV12</stp>
        <stp>[Closed End Holdings 2.xlsx]bif (2)!R254C10</stp>
        <stp/>
        <stp>name</stp>
        <tr r="J254" s="47"/>
      </tp>
      <tp t="s">
        <v>#N/A Invalid Security</v>
        <stp/>
        <stp>##V3_BQLV12</stp>
        <stp>[Closed End Holdings 2.xlsx]boe (2)!R164C10</stp>
        <stp/>
        <stp>name</stp>
        <tr r="J164" s="40"/>
      </tp>
      <tp t="s">
        <v>#N/A Invalid Security</v>
        <stp/>
        <stp>##V3_BQLV12</stp>
        <stp>[Closed End Holdings 2.xlsx]bdj (2)!R194C10</stp>
        <stp/>
        <stp>name</stp>
        <tr r="J194" s="39"/>
      </tp>
      <tp t="s">
        <v>#N/A Invalid Security</v>
        <stp/>
        <stp>##V3_BQLV12</stp>
        <stp>[Closed End Holdings 2.xlsx]bdj (2)!R294C10</stp>
        <stp/>
        <stp>name</stp>
        <tr r="J294" s="39"/>
        <tr r="J294" s="25"/>
      </tp>
      <tp t="s">
        <v>#N/A Invalid Security</v>
        <stp/>
        <stp>##V3_BQLV12</stp>
        <stp>[Closed End Holdings 2.xlsx]crf (2)!R154C10</stp>
        <stp/>
        <stp>name</stp>
        <tr r="J154" s="58"/>
      </tp>
      <tp t="s">
        <v>#N/A Invalid Security</v>
        <stp/>
        <stp>##V3_BQLV12</stp>
        <stp>[Closed End Holdings 2.xlsx]mie (2)!R164C10</stp>
        <stp/>
        <stp>name</stp>
        <tr r="J164" s="52"/>
      </tp>
      <tp t="s">
        <v>#N/A Invalid Security</v>
        <stp/>
        <stp>##V3_BQLV12</stp>
        <stp>[Closed End Holdings 2.xlsx]mie (2)!R264C10</stp>
        <stp/>
        <stp>name</stp>
        <tr r="J264" s="52"/>
      </tp>
      <tp t="s">
        <v>#N/A Invalid Security</v>
        <stp/>
        <stp>##V3_BQLV12</stp>
        <stp>[Closed End Holdings 2.xlsx]stk (2)!R185C10</stp>
        <stp/>
        <stp>name</stp>
        <tr r="J185" s="56"/>
      </tp>
      <tp t="s">
        <v>#N/A Invalid Security</v>
        <stp/>
        <stp>##V3_BQLV12</stp>
        <stp>[Closed End Holdings 2.xlsx]bif (2)!R155C10</stp>
        <stp/>
        <stp>name</stp>
        <tr r="J155" s="47"/>
      </tp>
      <tp t="s">
        <v>#N/A Invalid Security</v>
        <stp/>
        <stp>##V3_BQLV12</stp>
        <stp>[Closed End Holdings 2.xlsx]bif (2)!R255C10</stp>
        <stp/>
        <stp>name</stp>
        <tr r="J255" s="47"/>
      </tp>
      <tp t="s">
        <v>#N/A Invalid Security</v>
        <stp/>
        <stp>##V3_BQLV12</stp>
        <stp>[Closed End Holdings 2.xlsx]boe (2)!R165C10</stp>
        <stp/>
        <stp>name</stp>
        <tr r="J165" s="40"/>
      </tp>
      <tp t="s">
        <v>#N/A Invalid Security</v>
        <stp/>
        <stp>##V3_BQLV12</stp>
        <stp>[Closed End Holdings 2.xlsx]bdj (2)!R195C10</stp>
        <stp/>
        <stp>name</stp>
        <tr r="J195" s="39"/>
      </tp>
      <tp t="s">
        <v>#N/A Invalid Security</v>
        <stp/>
        <stp>##V3_BQLV12</stp>
        <stp>[Closed End Holdings 2.xlsx]bdj (2)!R295C10</stp>
        <stp/>
        <stp>name</stp>
        <tr r="J295" s="39"/>
        <tr r="J295" s="25"/>
      </tp>
      <tp t="s">
        <v>#N/A Invalid Security</v>
        <stp/>
        <stp>##V3_BQLV12</stp>
        <stp>[Closed End Holdings 2.xlsx]crf (2)!R155C10</stp>
        <stp/>
        <stp>name</stp>
        <tr r="J155" s="58"/>
      </tp>
      <tp t="s">
        <v>#N/A Invalid Security</v>
        <stp/>
        <stp>##V3_BQLV12</stp>
        <stp>[Closed End Holdings 2.xlsx]mie (2)!R165C10</stp>
        <stp/>
        <stp>name</stp>
        <tr r="J165" s="52"/>
      </tp>
      <tp t="s">
        <v>#N/A Invalid Security</v>
        <stp/>
        <stp>##V3_BQLV12</stp>
        <stp>[Closed End Holdings 2.xlsx]mie (2)!R265C10</stp>
        <stp/>
        <stp>name</stp>
        <tr r="J265" s="52"/>
      </tp>
      <tp t="s">
        <v>#N/A Invalid Security</v>
        <stp/>
        <stp>##V3_BQLV12</stp>
        <stp>[Closed End Holdings 2.xlsx]stk (2)!R182C10</stp>
        <stp/>
        <stp>name</stp>
        <tr r="J182" s="56"/>
      </tp>
      <tp t="s">
        <v>#N/A Invalid Security</v>
        <stp/>
        <stp>##V3_BQLV12</stp>
        <stp>[Closed End Holdings 2.xlsx]stk (2)!R282C10</stp>
        <stp/>
        <stp>name</stp>
        <tr r="J282" s="56"/>
      </tp>
      <tp t="s">
        <v>#N/A Invalid Security</v>
        <stp/>
        <stp>##V3_BQLV12</stp>
        <stp>[Closed End Holdings 2.xlsx]bif (2)!R152C10</stp>
        <stp/>
        <stp>name</stp>
        <tr r="J152" s="47"/>
      </tp>
      <tp t="s">
        <v>#N/A Invalid Security</v>
        <stp/>
        <stp>##V3_BQLV12</stp>
        <stp>[Closed End Holdings 2.xlsx]bif (2)!R252C10</stp>
        <stp/>
        <stp>name</stp>
        <tr r="J252" s="47"/>
      </tp>
      <tp t="s">
        <v>#N/A Invalid Security</v>
        <stp/>
        <stp>##V3_BQLV12</stp>
        <stp>[Closed End Holdings 2.xlsx]boe (2)!R162C10</stp>
        <stp/>
        <stp>name</stp>
        <tr r="J162" s="40"/>
      </tp>
      <tp t="s">
        <v>#N/A Invalid Security</v>
        <stp/>
        <stp>##V3_BQLV12</stp>
        <stp>[Closed End Holdings 2.xlsx]bdj (2)!R192C10</stp>
        <stp/>
        <stp>name</stp>
        <tr r="J192" s="39"/>
      </tp>
      <tp t="s">
        <v>#N/A Invalid Security</v>
        <stp/>
        <stp>##V3_BQLV12</stp>
        <stp>[Closed End Holdings 2.xlsx]bdj (2)!R292C10</stp>
        <stp/>
        <stp>name</stp>
        <tr r="J292" s="39"/>
        <tr r="J292" s="25"/>
      </tp>
      <tp t="s">
        <v>#N/A Invalid Security</v>
        <stp/>
        <stp>##V3_BQLV12</stp>
        <stp>[Closed End Holdings 2.xlsx]crf (2)!R152C10</stp>
        <stp/>
        <stp>name</stp>
        <tr r="J152" s="58"/>
      </tp>
      <tp t="s">
        <v>#N/A Invalid Security</v>
        <stp/>
        <stp>##V3_BQLV12</stp>
        <stp>[Closed End Holdings 2.xlsx]mie (2)!R162C10</stp>
        <stp/>
        <stp>name</stp>
        <tr r="J162" s="52"/>
      </tp>
      <tp t="s">
        <v>#N/A Invalid Security</v>
        <stp/>
        <stp>##V3_BQLV12</stp>
        <stp>[Closed End Holdings 2.xlsx]mie (2)!R262C10</stp>
        <stp/>
        <stp>name</stp>
        <tr r="J262" s="52"/>
      </tp>
      <tp t="s">
        <v>#N/A Invalid Security</v>
        <stp/>
        <stp>##V3_BQLV12</stp>
        <stp>[Closed End Holdings 2.xlsx]stk (2)!R183C10</stp>
        <stp/>
        <stp>name</stp>
        <tr r="J183" s="56"/>
      </tp>
      <tp t="s">
        <v>#N/A Invalid Security</v>
        <stp/>
        <stp>##V3_BQLV12</stp>
        <stp>[Closed End Holdings 2.xlsx]stk (2)!R283C10</stp>
        <stp/>
        <stp>name</stp>
        <tr r="J283" s="56"/>
      </tp>
      <tp t="s">
        <v>#N/A Invalid Security</v>
        <stp/>
        <stp>##V3_BQLV12</stp>
        <stp>[Closed End Holdings 2.xlsx]bif (2)!R153C10</stp>
        <stp/>
        <stp>name</stp>
        <tr r="J153" s="47"/>
      </tp>
      <tp t="s">
        <v>#N/A Invalid Security</v>
        <stp/>
        <stp>##V3_BQLV12</stp>
        <stp>[Closed End Holdings 2.xlsx]bif (2)!R253C10</stp>
        <stp/>
        <stp>name</stp>
        <tr r="J253" s="47"/>
      </tp>
      <tp t="s">
        <v>#N/A Invalid Security</v>
        <stp/>
        <stp>##V3_BQLV12</stp>
        <stp>[Closed End Holdings 2.xlsx]boe (2)!R163C10</stp>
        <stp/>
        <stp>name</stp>
        <tr r="J163" s="40"/>
      </tp>
      <tp t="s">
        <v>#N/A Invalid Security</v>
        <stp/>
        <stp>##V3_BQLV12</stp>
        <stp>[Closed End Holdings 2.xlsx]bdj (2)!R193C10</stp>
        <stp/>
        <stp>name</stp>
        <tr r="J193" s="39"/>
      </tp>
      <tp t="s">
        <v>#N/A Invalid Security</v>
        <stp/>
        <stp>##V3_BQLV12</stp>
        <stp>[Closed End Holdings 2.xlsx]bdj (2)!R293C10</stp>
        <stp/>
        <stp>name</stp>
        <tr r="J293" s="39"/>
        <tr r="J293" s="25"/>
      </tp>
      <tp t="s">
        <v>#N/A Invalid Security</v>
        <stp/>
        <stp>##V3_BQLV12</stp>
        <stp>[Closed End Holdings 2.xlsx]crf (2)!R153C10</stp>
        <stp/>
        <stp>name</stp>
        <tr r="J153" s="58"/>
      </tp>
      <tp t="s">
        <v>#N/A Invalid Security</v>
        <stp/>
        <stp>##V3_BQLV12</stp>
        <stp>[Closed End Holdings 2.xlsx]mie (2)!R163C10</stp>
        <stp/>
        <stp>name</stp>
        <tr r="J163" s="52"/>
      </tp>
      <tp t="s">
        <v>#N/A Invalid Security</v>
        <stp/>
        <stp>##V3_BQLV12</stp>
        <stp>[Closed End Holdings 2.xlsx]mie (2)!R263C10</stp>
        <stp/>
        <stp>name</stp>
        <tr r="J263" s="52"/>
      </tp>
      <tp t="s">
        <v>#N/A Invalid Security</v>
        <stp/>
        <stp>##V3_BQLV12</stp>
        <stp>[Closed End Holdings 2.xlsx]stk (2)!R180C10</stp>
        <stp/>
        <stp>name</stp>
        <tr r="J180" s="56"/>
      </tp>
      <tp t="s">
        <v>#N/A Invalid Security</v>
        <stp/>
        <stp>##V3_BQLV12</stp>
        <stp>[Closed End Holdings 2.xlsx]stk (2)!R280C10</stp>
        <stp/>
        <stp>name</stp>
        <tr r="J280" s="56"/>
      </tp>
      <tp t="s">
        <v>#N/A Invalid Security</v>
        <stp/>
        <stp>##V3_BQLV12</stp>
        <stp>[Closed End Holdings 2.xlsx]bif (2)!R150C10</stp>
        <stp/>
        <stp>name</stp>
        <tr r="J150" s="47"/>
      </tp>
      <tp t="s">
        <v>#N/A Invalid Security</v>
        <stp/>
        <stp>##V3_BQLV12</stp>
        <stp>[Closed End Holdings 2.xlsx]bif (2)!R250C10</stp>
        <stp/>
        <stp>name</stp>
        <tr r="J250" s="47"/>
      </tp>
      <tp t="s">
        <v>#N/A Invalid Security</v>
        <stp/>
        <stp>##V3_BQLV12</stp>
        <stp>[Closed End Holdings 2.xlsx]boe (2)!R160C10</stp>
        <stp/>
        <stp>name</stp>
        <tr r="J160" s="40"/>
      </tp>
      <tp t="s">
        <v>#N/A Invalid Security</v>
        <stp/>
        <stp>##V3_BQLV12</stp>
        <stp>[Closed End Holdings 2.xlsx]bdj (2)!R190C10</stp>
        <stp/>
        <stp>name</stp>
        <tr r="J190" s="39"/>
      </tp>
      <tp t="s">
        <v>#N/A Invalid Security</v>
        <stp/>
        <stp>##V3_BQLV12</stp>
        <stp>[Closed End Holdings 2.xlsx]bdj (2)!R290C10</stp>
        <stp/>
        <stp>name</stp>
        <tr r="J290" s="39"/>
        <tr r="J290" s="25"/>
      </tp>
      <tp t="s">
        <v>#N/A Invalid Security</v>
        <stp/>
        <stp>##V3_BQLV12</stp>
        <stp>[Closed End Holdings 2.xlsx]crf (2)!R150C10</stp>
        <stp/>
        <stp>name</stp>
        <tr r="J150" s="58"/>
      </tp>
      <tp t="s">
        <v>#N/A Invalid Security</v>
        <stp/>
        <stp>##V3_BQLV12</stp>
        <stp>[Closed End Holdings 2.xlsx]mie (2)!R160C10</stp>
        <stp/>
        <stp>name</stp>
        <tr r="J160" s="52"/>
      </tp>
      <tp t="s">
        <v>#N/A Invalid Security</v>
        <stp/>
        <stp>##V3_BQLV12</stp>
        <stp>[Closed End Holdings 2.xlsx]mie (2)!R260C10</stp>
        <stp/>
        <stp>name</stp>
        <tr r="J260" s="52"/>
      </tp>
      <tp t="s">
        <v>#N/A Invalid Security</v>
        <stp/>
        <stp>##V3_BQLV12</stp>
        <stp>[Closed End Holdings 2.xlsx]stk (2)!R181C10</stp>
        <stp/>
        <stp>name</stp>
        <tr r="J181" s="56"/>
      </tp>
      <tp t="s">
        <v>#N/A Invalid Security</v>
        <stp/>
        <stp>##V3_BQLV12</stp>
        <stp>[Closed End Holdings 2.xlsx]stk (2)!R281C10</stp>
        <stp/>
        <stp>name</stp>
        <tr r="J281" s="56"/>
      </tp>
      <tp t="s">
        <v>#N/A Invalid Security</v>
        <stp/>
        <stp>##V3_BQLV12</stp>
        <stp>[Closed End Holdings 2.xlsx]bif (2)!R151C10</stp>
        <stp/>
        <stp>name</stp>
        <tr r="J151" s="47"/>
      </tp>
      <tp t="s">
        <v>#N/A Invalid Security</v>
        <stp/>
        <stp>##V3_BQLV12</stp>
        <stp>[Closed End Holdings 2.xlsx]bif (2)!R251C10</stp>
        <stp/>
        <stp>name</stp>
        <tr r="J251" s="47"/>
      </tp>
      <tp t="s">
        <v>#N/A Invalid Security</v>
        <stp/>
        <stp>##V3_BQLV12</stp>
        <stp>[Closed End Holdings 2.xlsx]boe (2)!R161C10</stp>
        <stp/>
        <stp>name</stp>
        <tr r="J161" s="40"/>
      </tp>
      <tp t="s">
        <v>#N/A Invalid Security</v>
        <stp/>
        <stp>##V3_BQLV12</stp>
        <stp>[Closed End Holdings 2.xlsx]bdj (2)!R191C10</stp>
        <stp/>
        <stp>name</stp>
        <tr r="J191" s="39"/>
      </tp>
      <tp t="s">
        <v>#N/A Invalid Security</v>
        <stp/>
        <stp>##V3_BQLV12</stp>
        <stp>[Closed End Holdings 2.xlsx]bdj (2)!R291C10</stp>
        <stp/>
        <stp>name</stp>
        <tr r="J291" s="39"/>
        <tr r="J291" s="25"/>
      </tp>
      <tp t="s">
        <v>#N/A Invalid Security</v>
        <stp/>
        <stp>##V3_BQLV12</stp>
        <stp>[Closed End Holdings 2.xlsx]crf (2)!R151C10</stp>
        <stp/>
        <stp>name</stp>
        <tr r="J151" s="58"/>
      </tp>
      <tp t="s">
        <v>#N/A Invalid Security</v>
        <stp/>
        <stp>##V3_BQLV12</stp>
        <stp>[Closed End Holdings 2.xlsx]mie (2)!R161C10</stp>
        <stp/>
        <stp>name</stp>
        <tr r="J161" s="52"/>
      </tp>
      <tp t="s">
        <v>#N/A Invalid Security</v>
        <stp/>
        <stp>##V3_BQLV12</stp>
        <stp>[Closed End Holdings 2.xlsx]mie (2)!R261C10</stp>
        <stp/>
        <stp>name</stp>
        <tr r="J261" s="52"/>
      </tp>
      <tp t="s">
        <v>#N/A Invalid Security</v>
        <stp/>
        <stp>##V3_BQLV12</stp>
        <stp>[Closed End Holdings 2.xlsx]stk (2)!R188C10</stp>
        <stp/>
        <stp>name</stp>
        <tr r="J188" s="56"/>
      </tp>
      <tp t="s">
        <v>#N/A Invalid Security</v>
        <stp/>
        <stp>##V3_BQLV12</stp>
        <stp>[Closed End Holdings 2.xlsx]bif (2)!R158C10</stp>
        <stp/>
        <stp>name</stp>
        <tr r="J158" s="47"/>
      </tp>
      <tp t="s">
        <v>#N/A Invalid Security</v>
        <stp/>
        <stp>##V3_BQLV12</stp>
        <stp>[Closed End Holdings 2.xlsx]bif (2)!R258C10</stp>
        <stp/>
        <stp>name</stp>
        <tr r="J258" s="47"/>
      </tp>
      <tp t="s">
        <v>#N/A Invalid Security</v>
        <stp/>
        <stp>##V3_BQLV12</stp>
        <stp>[Closed End Holdings 2.xlsx]boe (2)!R168C10</stp>
        <stp/>
        <stp>name</stp>
        <tr r="J168" s="40"/>
      </tp>
      <tp t="s">
        <v>#N/A Invalid Security</v>
        <stp/>
        <stp>##V3_BQLV12</stp>
        <stp>[Closed End Holdings 2.xlsx]bdj (2)!R198C10</stp>
        <stp/>
        <stp>name</stp>
        <tr r="J198" s="39"/>
      </tp>
      <tp t="s">
        <v>#N/A Invalid Security</v>
        <stp/>
        <stp>##V3_BQLV12</stp>
        <stp>[Closed End Holdings 2.xlsx]bdj (2)!R298C10</stp>
        <stp/>
        <stp>name</stp>
        <tr r="J298" s="39"/>
        <tr r="J298" s="25"/>
      </tp>
      <tp t="s">
        <v>#N/A Invalid Security</v>
        <stp/>
        <stp>##V3_BQLV12</stp>
        <stp>[Closed End Holdings 2.xlsx]crf (2)!R158C10</stp>
        <stp/>
        <stp>name</stp>
        <tr r="J158" s="58"/>
      </tp>
      <tp t="s">
        <v>#N/A Invalid Security</v>
        <stp/>
        <stp>##V3_BQLV12</stp>
        <stp>[Closed End Holdings 2.xlsx]mie (2)!R168C10</stp>
        <stp/>
        <stp>name</stp>
        <tr r="J168" s="52"/>
      </tp>
      <tp t="s">
        <v>#N/A Invalid Security</v>
        <stp/>
        <stp>##V3_BQLV12</stp>
        <stp>[Closed End Holdings 2.xlsx]mie (2)!R268C10</stp>
        <stp/>
        <stp>name</stp>
        <tr r="J268" s="52"/>
      </tp>
      <tp t="s">
        <v>#N/A Invalid Security</v>
        <stp/>
        <stp>##V3_BQLV12</stp>
        <stp>[Closed End Holdings 2.xlsx]stk (2)!R189C10</stp>
        <stp/>
        <stp>name</stp>
        <tr r="J189" s="56"/>
      </tp>
      <tp t="s">
        <v>#N/A Invalid Security</v>
        <stp/>
        <stp>##V3_BQLV12</stp>
        <stp>[Closed End Holdings 2.xlsx]bif (2)!R159C10</stp>
        <stp/>
        <stp>name</stp>
        <tr r="J159" s="47"/>
      </tp>
      <tp t="s">
        <v>#N/A Invalid Security</v>
        <stp/>
        <stp>##V3_BQLV12</stp>
        <stp>[Closed End Holdings 2.xlsx]bif (2)!R259C10</stp>
        <stp/>
        <stp>name</stp>
        <tr r="J259" s="47"/>
      </tp>
      <tp t="s">
        <v>#N/A Invalid Security</v>
        <stp/>
        <stp>##V3_BQLV12</stp>
        <stp>[Closed End Holdings 2.xlsx]boe (2)!R169C10</stp>
        <stp/>
        <stp>name</stp>
        <tr r="J169" s="40"/>
      </tp>
      <tp t="s">
        <v>#N/A Invalid Security</v>
        <stp/>
        <stp>##V3_BQLV12</stp>
        <stp>[Closed End Holdings 2.xlsx]bdj (2)!R199C10</stp>
        <stp/>
        <stp>name</stp>
        <tr r="J199" s="39"/>
      </tp>
      <tp t="s">
        <v>#N/A Invalid Security</v>
        <stp/>
        <stp>##V3_BQLV12</stp>
        <stp>[Closed End Holdings 2.xlsx]bdj (2)!R299C10</stp>
        <stp/>
        <stp>name</stp>
        <tr r="J299" s="39"/>
        <tr r="J299" s="25"/>
      </tp>
      <tp t="s">
        <v>#N/A Invalid Security</v>
        <stp/>
        <stp>##V3_BQLV12</stp>
        <stp>[Closed End Holdings 2.xlsx]crf (2)!R159C10</stp>
        <stp/>
        <stp>name</stp>
        <tr r="J159" s="58"/>
      </tp>
      <tp t="s">
        <v>#N/A Invalid Security</v>
        <stp/>
        <stp>##V3_BQLV12</stp>
        <stp>[Closed End Holdings 2.xlsx]mie (2)!R169C10</stp>
        <stp/>
        <stp>name</stp>
        <tr r="J169" s="52"/>
      </tp>
      <tp t="s">
        <v>#N/A Invalid Security</v>
        <stp/>
        <stp>##V3_BQLV12</stp>
        <stp>[Closed End Holdings 2.xlsx]mie (2)!R269C10</stp>
        <stp/>
        <stp>name</stp>
        <tr r="J269" s="52"/>
      </tp>
      <tp t="s">
        <v>#N/A Invalid Security</v>
        <stp/>
        <stp>##V3_BQLV12</stp>
        <stp>[Closed End Holdings 2.xlsx]bcx (2)!R246C10</stp>
        <stp/>
        <stp>name</stp>
        <tr r="J246" s="44"/>
        <tr r="J246" s="33"/>
      </tp>
      <tp t="s">
        <v>#N/A Invalid Security</v>
        <stp/>
        <stp>##V3_BQLV12</stp>
        <stp>[Closed End Holdings 2.xlsx]bcx (2)!R346C10</stp>
        <stp/>
        <stp>name</stp>
        <tr r="J346" s="44"/>
        <tr r="J346" s="33"/>
      </tp>
      <tp t="s">
        <v>#N/A Invalid Security</v>
        <stp/>
        <stp>##V3_BQLV12</stp>
        <stp>[Closed End Holdings 2.xlsx]bcx (2)!R146C10</stp>
        <stp/>
        <stp>name</stp>
        <tr r="J146" s="33"/>
      </tp>
      <tp t="s">
        <v>#N/A Invalid Security</v>
        <stp/>
        <stp>##V3_BQLV12</stp>
        <stp>[Closed End Holdings 2.xlsx]bcx (2)!R247C10</stp>
        <stp/>
        <stp>name</stp>
        <tr r="J247" s="44"/>
        <tr r="J247" s="33"/>
      </tp>
      <tp t="s">
        <v>#N/A Invalid Security</v>
        <stp/>
        <stp>##V3_BQLV12</stp>
        <stp>[Closed End Holdings 2.xlsx]bcx (2)!R347C10</stp>
        <stp/>
        <stp>name</stp>
        <tr r="J347" s="44"/>
        <tr r="J347" s="33"/>
      </tp>
      <tp t="s">
        <v>#N/A Invalid Security</v>
        <stp/>
        <stp>##V3_BQLV12</stp>
        <stp>[Closed End Holdings 2.xlsx]bcx (2)!R147C10</stp>
        <stp/>
        <stp>name</stp>
        <tr r="J147" s="33"/>
      </tp>
      <tp t="s">
        <v>#N/A Invalid Security</v>
        <stp/>
        <stp>##V3_BQLV12</stp>
        <stp>[Closed End Holdings 2.xlsx]bcx (2)!R244C10</stp>
        <stp/>
        <stp>name</stp>
        <tr r="J244" s="44"/>
        <tr r="J244" s="33"/>
      </tp>
      <tp t="s">
        <v>#N/A Invalid Security</v>
        <stp/>
        <stp>##V3_BQLV12</stp>
        <stp>[Closed End Holdings 2.xlsx]bcx (2)!R344C10</stp>
        <stp/>
        <stp>name</stp>
        <tr r="J344" s="44"/>
        <tr r="J344" s="33"/>
      </tp>
      <tp t="s">
        <v>#N/A Invalid Security</v>
        <stp/>
        <stp>##V3_BQLV12</stp>
        <stp>[Closed End Holdings 2.xlsx]bcx (2)!R144C10</stp>
        <stp/>
        <stp>name</stp>
        <tr r="J144" s="33"/>
      </tp>
      <tp t="s">
        <v>#N/A Invalid Security</v>
        <stp/>
        <stp>##V3_BQLV12</stp>
        <stp>[Closed End Holdings 2.xlsx]bcx (2)!R245C10</stp>
        <stp/>
        <stp>name</stp>
        <tr r="J245" s="44"/>
        <tr r="J245" s="33"/>
      </tp>
      <tp t="s">
        <v>#N/A Invalid Security</v>
        <stp/>
        <stp>##V3_BQLV12</stp>
        <stp>[Closed End Holdings 2.xlsx]bcx (2)!R345C10</stp>
        <stp/>
        <stp>name</stp>
        <tr r="J345" s="44"/>
        <tr r="J345" s="33"/>
      </tp>
      <tp t="s">
        <v>#N/A Invalid Security</v>
        <stp/>
        <stp>##V3_BQLV12</stp>
        <stp>[Closed End Holdings 2.xlsx]bcx (2)!R145C10</stp>
        <stp/>
        <stp>name</stp>
        <tr r="J145" s="33"/>
      </tp>
      <tp t="s">
        <v>#N/A Invalid Security</v>
        <stp/>
        <stp>##V3_BQLV12</stp>
        <stp>[Closed End Holdings 2.xlsx]bcx (2)!R242C10</stp>
        <stp/>
        <stp>name</stp>
        <tr r="J242" s="44"/>
        <tr r="J242" s="33"/>
      </tp>
      <tp t="s">
        <v>#N/A Invalid Security</v>
        <stp/>
        <stp>##V3_BQLV12</stp>
        <stp>[Closed End Holdings 2.xlsx]bcx (2)!R342C10</stp>
        <stp/>
        <stp>name</stp>
        <tr r="J342" s="44"/>
        <tr r="J342" s="33"/>
      </tp>
      <tp t="s">
        <v>#N/A Invalid Security</v>
        <stp/>
        <stp>##V3_BQLV12</stp>
        <stp>[Closed End Holdings 2.xlsx]bcx (2)!R142C10</stp>
        <stp/>
        <stp>name</stp>
        <tr r="J142" s="33"/>
      </tp>
      <tp t="s">
        <v>#N/A Invalid Security</v>
        <stp/>
        <stp>##V3_BQLV12</stp>
        <stp>[Closed End Holdings 2.xlsx]bcx (2)!R243C10</stp>
        <stp/>
        <stp>name</stp>
        <tr r="J243" s="44"/>
        <tr r="J243" s="33"/>
      </tp>
      <tp t="s">
        <v>#N/A Invalid Security</v>
        <stp/>
        <stp>##V3_BQLV12</stp>
        <stp>[Closed End Holdings 2.xlsx]bcx (2)!R343C10</stp>
        <stp/>
        <stp>name</stp>
        <tr r="J343" s="44"/>
        <tr r="J343" s="33"/>
      </tp>
      <tp t="s">
        <v>#N/A Invalid Security</v>
        <stp/>
        <stp>##V3_BQLV12</stp>
        <stp>[Closed End Holdings 2.xlsx]bcx (2)!R143C10</stp>
        <stp/>
        <stp>name</stp>
        <tr r="J143" s="33"/>
      </tp>
      <tp t="s">
        <v>#N/A Invalid Security</v>
        <stp/>
        <stp>##V3_BQLV12</stp>
        <stp>[Closed End Holdings 2.xlsx]bcx (2)!R240C10</stp>
        <stp/>
        <stp>name</stp>
        <tr r="J240" s="44"/>
        <tr r="J240" s="33"/>
      </tp>
      <tp t="s">
        <v>#N/A Invalid Security</v>
        <stp/>
        <stp>##V3_BQLV12</stp>
        <stp>[Closed End Holdings 2.xlsx]bcx (2)!R340C10</stp>
        <stp/>
        <stp>name</stp>
        <tr r="J340" s="44"/>
        <tr r="J340" s="33"/>
      </tp>
      <tp t="s">
        <v>#N/A Invalid Security</v>
        <stp/>
        <stp>##V3_BQLV12</stp>
        <stp>[Closed End Holdings 2.xlsx]bcx (2)!R140C10</stp>
        <stp/>
        <stp>name</stp>
        <tr r="J140" s="33"/>
      </tp>
      <tp t="s">
        <v>#N/A Invalid Security</v>
        <stp/>
        <stp>##V3_BQLV12</stp>
        <stp>[Closed End Holdings 2.xlsx]bcx (2)!R241C10</stp>
        <stp/>
        <stp>name</stp>
        <tr r="J241" s="44"/>
        <tr r="J241" s="33"/>
      </tp>
      <tp t="s">
        <v>#N/A Invalid Security</v>
        <stp/>
        <stp>##V3_BQLV12</stp>
        <stp>[Closed End Holdings 2.xlsx]bcx (2)!R341C10</stp>
        <stp/>
        <stp>name</stp>
        <tr r="J341" s="44"/>
        <tr r="J341" s="33"/>
      </tp>
      <tp t="s">
        <v>#N/A Invalid Security</v>
        <stp/>
        <stp>##V3_BQLV12</stp>
        <stp>[Closed End Holdings 2.xlsx]bcx (2)!R141C10</stp>
        <stp/>
        <stp>name</stp>
        <tr r="J141" s="33"/>
      </tp>
      <tp t="s">
        <v>#N/A Invalid Security</v>
        <stp/>
        <stp>##V3_BQLV12</stp>
        <stp>[Closed End Holdings 2.xlsx]bcx (2)!R248C10</stp>
        <stp/>
        <stp>name</stp>
        <tr r="J248" s="44"/>
        <tr r="J248" s="33"/>
      </tp>
      <tp t="s">
        <v>#N/A Invalid Security</v>
        <stp/>
        <stp>##V3_BQLV12</stp>
        <stp>[Closed End Holdings 2.xlsx]bcx (2)!R348C10</stp>
        <stp/>
        <stp>name</stp>
        <tr r="J348" s="44"/>
        <tr r="J348" s="33"/>
      </tp>
      <tp t="s">
        <v>#N/A Invalid Security</v>
        <stp/>
        <stp>##V3_BQLV12</stp>
        <stp>[Closed End Holdings 2.xlsx]bcx (2)!R148C10</stp>
        <stp/>
        <stp>name</stp>
        <tr r="J148" s="33"/>
      </tp>
      <tp t="s">
        <v>#N/A Invalid Security</v>
        <stp/>
        <stp>##V3_BQLV12</stp>
        <stp>[Closed End Holdings 2.xlsx]bcx (2)!R249C10</stp>
        <stp/>
        <stp>name</stp>
        <tr r="J249" s="44"/>
        <tr r="J249" s="33"/>
      </tp>
      <tp t="s">
        <v>#N/A Invalid Security</v>
        <stp/>
        <stp>##V3_BQLV12</stp>
        <stp>[Closed End Holdings 2.xlsx]bcx (2)!R349C10</stp>
        <stp/>
        <stp>name</stp>
        <tr r="J349" s="44"/>
        <tr r="J349" s="33"/>
      </tp>
      <tp t="s">
        <v>#N/A Invalid Security</v>
        <stp/>
        <stp>##V3_BQLV12</stp>
        <stp>[Closed End Holdings 2.xlsx]bcx (2)!R149C10</stp>
        <stp/>
        <stp>name</stp>
        <tr r="J149" s="33"/>
      </tp>
      <tp t="s">
        <v>#N/A Invalid Security</v>
        <stp/>
        <stp>##V3_BQLV12</stp>
        <stp>[Closed End Holdings 2.xlsx]bcx (2)!R256C10</stp>
        <stp/>
        <stp>name</stp>
        <tr r="J256" s="44"/>
        <tr r="J256" s="33"/>
      </tp>
      <tp t="s">
        <v>#N/A Invalid Security</v>
        <stp/>
        <stp>##V3_BQLV12</stp>
        <stp>[Closed End Holdings 2.xlsx]bcx (2)!R356C10</stp>
        <stp/>
        <stp>name</stp>
        <tr r="J356" s="44"/>
        <tr r="J356" s="33"/>
      </tp>
      <tp t="s">
        <v>#N/A Invalid Security</v>
        <stp/>
        <stp>##V3_BQLV12</stp>
        <stp>[Closed End Holdings 2.xlsx]bcx (2)!R156C10</stp>
        <stp/>
        <stp>name</stp>
        <tr r="J156" s="33"/>
      </tp>
      <tp t="s">
        <v>#N/A Invalid Security</v>
        <stp/>
        <stp>##V3_BQLV12</stp>
        <stp>[Closed End Holdings 2.xlsx]bcx (2)!R257C10</stp>
        <stp/>
        <stp>name</stp>
        <tr r="J257" s="44"/>
        <tr r="J257" s="33"/>
      </tp>
      <tp t="s">
        <v>#N/A Invalid Security</v>
        <stp/>
        <stp>##V3_BQLV12</stp>
        <stp>[Closed End Holdings 2.xlsx]bcx (2)!R357C10</stp>
        <stp/>
        <stp>name</stp>
        <tr r="J357" s="44"/>
        <tr r="J357" s="33"/>
      </tp>
      <tp t="s">
        <v>#N/A Invalid Security</v>
        <stp/>
        <stp>##V3_BQLV12</stp>
        <stp>[Closed End Holdings 2.xlsx]bcx (2)!R157C10</stp>
        <stp/>
        <stp>name</stp>
        <tr r="J157" s="33"/>
      </tp>
      <tp t="s">
        <v>#N/A Invalid Security</v>
        <stp/>
        <stp>##V3_BQLV12</stp>
        <stp>[Closed End Holdings 2.xlsx]bcx (2)!R254C10</stp>
        <stp/>
        <stp>name</stp>
        <tr r="J254" s="44"/>
        <tr r="J254" s="33"/>
      </tp>
      <tp t="s">
        <v>#N/A Invalid Security</v>
        <stp/>
        <stp>##V3_BQLV12</stp>
        <stp>[Closed End Holdings 2.xlsx]bcx (2)!R354C10</stp>
        <stp/>
        <stp>name</stp>
        <tr r="J354" s="44"/>
        <tr r="J354" s="33"/>
      </tp>
      <tp t="s">
        <v>#N/A Invalid Security</v>
        <stp/>
        <stp>##V3_BQLV12</stp>
        <stp>[Closed End Holdings 2.xlsx]bcx (2)!R154C10</stp>
        <stp/>
        <stp>name</stp>
        <tr r="J154" s="33"/>
      </tp>
      <tp t="s">
        <v>#N/A Invalid Security</v>
        <stp/>
        <stp>##V3_BQLV12</stp>
        <stp>[Closed End Holdings 2.xlsx]bcx (2)!R255C10</stp>
        <stp/>
        <stp>name</stp>
        <tr r="J255" s="44"/>
        <tr r="J255" s="33"/>
      </tp>
      <tp t="s">
        <v>#N/A Invalid Security</v>
        <stp/>
        <stp>##V3_BQLV12</stp>
        <stp>[Closed End Holdings 2.xlsx]bcx (2)!R355C10</stp>
        <stp/>
        <stp>name</stp>
        <tr r="J355" s="44"/>
        <tr r="J355" s="33"/>
      </tp>
      <tp t="s">
        <v>#N/A Invalid Security</v>
        <stp/>
        <stp>##V3_BQLV12</stp>
        <stp>[Closed End Holdings 2.xlsx]bcx (2)!R155C10</stp>
        <stp/>
        <stp>name</stp>
        <tr r="J155" s="33"/>
      </tp>
      <tp t="s">
        <v>#N/A Invalid Security</v>
        <stp/>
        <stp>##V3_BQLV12</stp>
        <stp>[Closed End Holdings 2.xlsx]bcx (2)!R252C10</stp>
        <stp/>
        <stp>name</stp>
        <tr r="J252" s="44"/>
        <tr r="J252" s="33"/>
      </tp>
      <tp t="s">
        <v>#N/A Invalid Security</v>
        <stp/>
        <stp>##V3_BQLV12</stp>
        <stp>[Closed End Holdings 2.xlsx]bcx (2)!R352C10</stp>
        <stp/>
        <stp>name</stp>
        <tr r="J352" s="44"/>
        <tr r="J352" s="33"/>
      </tp>
      <tp t="s">
        <v>#N/A Invalid Security</v>
        <stp/>
        <stp>##V3_BQLV12</stp>
        <stp>[Closed End Holdings 2.xlsx]bcx (2)!R152C10</stp>
        <stp/>
        <stp>name</stp>
        <tr r="J152" s="33"/>
      </tp>
      <tp t="s">
        <v>#N/A Invalid Security</v>
        <stp/>
        <stp>##V3_BQLV12</stp>
        <stp>[Closed End Holdings 2.xlsx]bcx (2)!R253C10</stp>
        <stp/>
        <stp>name</stp>
        <tr r="J253" s="44"/>
        <tr r="J253" s="33"/>
      </tp>
      <tp t="s">
        <v>#N/A Invalid Security</v>
        <stp/>
        <stp>##V3_BQLV12</stp>
        <stp>[Closed End Holdings 2.xlsx]bcx (2)!R353C10</stp>
        <stp/>
        <stp>name</stp>
        <tr r="J353" s="44"/>
        <tr r="J353" s="33"/>
      </tp>
      <tp t="s">
        <v>#N/A Invalid Security</v>
        <stp/>
        <stp>##V3_BQLV12</stp>
        <stp>[Closed End Holdings 2.xlsx]bcx (2)!R153C10</stp>
        <stp/>
        <stp>name</stp>
        <tr r="J153" s="33"/>
      </tp>
      <tp t="s">
        <v>#N/A Invalid Security</v>
        <stp/>
        <stp>##V3_BQLV12</stp>
        <stp>[Closed End Holdings 2.xlsx]bcx (2)!R250C10</stp>
        <stp/>
        <stp>name</stp>
        <tr r="J250" s="44"/>
        <tr r="J250" s="33"/>
      </tp>
      <tp t="s">
        <v>#N/A Invalid Security</v>
        <stp/>
        <stp>##V3_BQLV12</stp>
        <stp>[Closed End Holdings 2.xlsx]bcx (2)!R350C10</stp>
        <stp/>
        <stp>name</stp>
        <tr r="J350" s="44"/>
        <tr r="J350" s="33"/>
      </tp>
      <tp t="s">
        <v>#N/A Invalid Security</v>
        <stp/>
        <stp>##V3_BQLV12</stp>
        <stp>[Closed End Holdings 2.xlsx]bcx (2)!R150C10</stp>
        <stp/>
        <stp>name</stp>
        <tr r="J150" s="33"/>
      </tp>
      <tp t="s">
        <v>#N/A Invalid Security</v>
        <stp/>
        <stp>##V3_BQLV12</stp>
        <stp>[Closed End Holdings 2.xlsx]bcx (2)!R251C10</stp>
        <stp/>
        <stp>name</stp>
        <tr r="J251" s="44"/>
        <tr r="J251" s="33"/>
      </tp>
      <tp t="s">
        <v>#N/A Invalid Security</v>
        <stp/>
        <stp>##V3_BQLV12</stp>
        <stp>[Closed End Holdings 2.xlsx]bcx (2)!R351C10</stp>
        <stp/>
        <stp>name</stp>
        <tr r="J351" s="44"/>
        <tr r="J351" s="33"/>
      </tp>
      <tp t="s">
        <v>#N/A Invalid Security</v>
        <stp/>
        <stp>##V3_BQLV12</stp>
        <stp>[Closed End Holdings 2.xlsx]bcx (2)!R151C10</stp>
        <stp/>
        <stp>name</stp>
        <tr r="J151" s="33"/>
      </tp>
      <tp t="s">
        <v>#N/A Invalid Security</v>
        <stp/>
        <stp>##V3_BQLV12</stp>
        <stp>[Closed End Holdings 2.xlsx]bcx (2)!R258C10</stp>
        <stp/>
        <stp>name</stp>
        <tr r="J258" s="44"/>
        <tr r="J258" s="33"/>
      </tp>
      <tp t="s">
        <v>#N/A Invalid Security</v>
        <stp/>
        <stp>##V3_BQLV12</stp>
        <stp>[Closed End Holdings 2.xlsx]bcx (2)!R358C10</stp>
        <stp/>
        <stp>name</stp>
        <tr r="J358" s="44"/>
        <tr r="J358" s="33"/>
      </tp>
      <tp t="s">
        <v>#N/A Invalid Security</v>
        <stp/>
        <stp>##V3_BQLV12</stp>
        <stp>[Closed End Holdings 2.xlsx]bcx (2)!R158C10</stp>
        <stp/>
        <stp>name</stp>
        <tr r="J158" s="33"/>
      </tp>
      <tp t="s">
        <v>#N/A Invalid Security</v>
        <stp/>
        <stp>##V3_BQLV12</stp>
        <stp>[Closed End Holdings 2.xlsx]bcx (2)!R259C10</stp>
        <stp/>
        <stp>name</stp>
        <tr r="J259" s="44"/>
        <tr r="J259" s="33"/>
      </tp>
      <tp t="s">
        <v>#N/A Invalid Security</v>
        <stp/>
        <stp>##V3_BQLV12</stp>
        <stp>[Closed End Holdings 2.xlsx]bcx (2)!R359C10</stp>
        <stp/>
        <stp>name</stp>
        <tr r="J359" s="44"/>
        <tr r="J359" s="33"/>
      </tp>
      <tp t="s">
        <v>#N/A Invalid Security</v>
        <stp/>
        <stp>##V3_BQLV12</stp>
        <stp>[Closed End Holdings 2.xlsx]bcx (2)!R159C10</stp>
        <stp/>
        <stp>name</stp>
        <tr r="J159" s="33"/>
      </tp>
    </main>
    <main first="bloomberg.rtd">
      <tp t="s">
        <v>#N/A Invalid Security</v>
        <stp/>
        <stp>##V3_BQLV12</stp>
        <stp>[Closed End Holdings 2.xlsx]bcx (2)!R266C10</stp>
        <stp/>
        <stp>name</stp>
        <tr r="J266" s="44"/>
        <tr r="J266" s="33"/>
      </tp>
      <tp t="s">
        <v>#N/A Invalid Security</v>
        <stp/>
        <stp>##V3_BQLV12</stp>
        <stp>[Closed End Holdings 2.xlsx]bcx (2)!R166C10</stp>
        <stp/>
        <stp>name</stp>
        <tr r="J166" s="33"/>
      </tp>
      <tp t="s">
        <v>#N/A Invalid Security</v>
        <stp/>
        <stp>##V3_BQLV12</stp>
        <stp>[Closed End Holdings 2.xlsx]bcx (2)!R267C10</stp>
        <stp/>
        <stp>name</stp>
        <tr r="J267" s="44"/>
        <tr r="J267" s="33"/>
      </tp>
      <tp t="s">
        <v>#N/A Invalid Security</v>
        <stp/>
        <stp>##V3_BQLV12</stp>
        <stp>[Closed End Holdings 2.xlsx]bcx (2)!R167C10</stp>
        <stp/>
        <stp>name</stp>
        <tr r="J167" s="33"/>
      </tp>
      <tp t="s">
        <v>#N/A Invalid Security</v>
        <stp/>
        <stp>##V3_BQLV12</stp>
        <stp>[Closed End Holdings 2.xlsx]bcx (2)!R264C10</stp>
        <stp/>
        <stp>name</stp>
        <tr r="J264" s="44"/>
        <tr r="J264" s="33"/>
      </tp>
      <tp t="s">
        <v>#N/A Invalid Security</v>
        <stp/>
        <stp>##V3_BQLV12</stp>
        <stp>[Closed End Holdings 2.xlsx]bcx (2)!R164C10</stp>
        <stp/>
        <stp>name</stp>
        <tr r="J164" s="33"/>
      </tp>
      <tp t="s">
        <v>#N/A Invalid Security</v>
        <stp/>
        <stp>##V3_BQLV12</stp>
        <stp>[Closed End Holdings 2.xlsx]bcx (2)!R265C10</stp>
        <stp/>
        <stp>name</stp>
        <tr r="J265" s="44"/>
        <tr r="J265" s="33"/>
      </tp>
      <tp t="s">
        <v>#N/A Invalid Security</v>
        <stp/>
        <stp>##V3_BQLV12</stp>
        <stp>[Closed End Holdings 2.xlsx]bcx (2)!R165C10</stp>
        <stp/>
        <stp>name</stp>
        <tr r="J165" s="33"/>
      </tp>
      <tp t="s">
        <v>#N/A Invalid Security</v>
        <stp/>
        <stp>##V3_BQLV12</stp>
        <stp>[Closed End Holdings 2.xlsx]bcx (2)!R262C10</stp>
        <stp/>
        <stp>name</stp>
        <tr r="J262" s="44"/>
        <tr r="J262" s="33"/>
      </tp>
      <tp t="s">
        <v>#N/A Invalid Security</v>
        <stp/>
        <stp>##V3_BQLV12</stp>
        <stp>[Closed End Holdings 2.xlsx]bcx (2)!R162C10</stp>
        <stp/>
        <stp>name</stp>
        <tr r="J162" s="33"/>
      </tp>
      <tp t="s">
        <v>#N/A Invalid Security</v>
        <stp/>
        <stp>##V3_BQLV12</stp>
        <stp>[Closed End Holdings 2.xlsx]bcx (2)!R263C10</stp>
        <stp/>
        <stp>name</stp>
        <tr r="J263" s="44"/>
        <tr r="J263" s="33"/>
      </tp>
      <tp t="s">
        <v>#N/A Invalid Security</v>
        <stp/>
        <stp>##V3_BQLV12</stp>
        <stp>[Closed End Holdings 2.xlsx]bcx (2)!R163C10</stp>
        <stp/>
        <stp>name</stp>
        <tr r="J163" s="33"/>
      </tp>
      <tp t="s">
        <v>#N/A Invalid Security</v>
        <stp/>
        <stp>##V3_BQLV12</stp>
        <stp>[Closed End Holdings 2.xlsx]bcx (2)!R260C10</stp>
        <stp/>
        <stp>name</stp>
        <tr r="J260" s="44"/>
        <tr r="J260" s="33"/>
      </tp>
      <tp t="s">
        <v>#N/A Invalid Security</v>
        <stp/>
        <stp>##V3_BQLV12</stp>
        <stp>[Closed End Holdings 2.xlsx]bcx (2)!R360C10</stp>
        <stp/>
        <stp>name</stp>
        <tr r="J360" s="44"/>
        <tr r="J360" s="33"/>
      </tp>
      <tp t="s">
        <v>#N/A Invalid Security</v>
        <stp/>
        <stp>##V3_BQLV12</stp>
        <stp>[Closed End Holdings 2.xlsx]bcx (2)!R160C10</stp>
        <stp/>
        <stp>name</stp>
        <tr r="J160" s="33"/>
      </tp>
      <tp t="s">
        <v>#N/A Invalid Security</v>
        <stp/>
        <stp>##V3_BQLV12</stp>
        <stp>[Closed End Holdings 2.xlsx]bcx (2)!R261C10</stp>
        <stp/>
        <stp>name</stp>
        <tr r="J261" s="44"/>
        <tr r="J261" s="33"/>
      </tp>
      <tp t="s">
        <v>#N/A Invalid Security</v>
        <stp/>
        <stp>##V3_BQLV12</stp>
        <stp>[Closed End Holdings 2.xlsx]bcx (2)!R361C10</stp>
        <stp/>
        <stp>name</stp>
        <tr r="J361" s="44"/>
        <tr r="J361" s="33"/>
      </tp>
      <tp t="s">
        <v>#N/A Invalid Security</v>
        <stp/>
        <stp>##V3_BQLV12</stp>
        <stp>[Closed End Holdings 2.xlsx]bcx (2)!R161C10</stp>
        <stp/>
        <stp>name</stp>
        <tr r="J161" s="33"/>
      </tp>
      <tp t="s">
        <v>#N/A Invalid Security</v>
        <stp/>
        <stp>##V3_BQLV12</stp>
        <stp>[Closed End Holdings 2.xlsx]bcx (2)!R268C10</stp>
        <stp/>
        <stp>name</stp>
        <tr r="J268" s="44"/>
        <tr r="J268" s="33"/>
      </tp>
      <tp t="s">
        <v>#N/A Invalid Security</v>
        <stp/>
        <stp>##V3_BQLV12</stp>
        <stp>[Closed End Holdings 2.xlsx]bcx (2)!R168C10</stp>
        <stp/>
        <stp>name</stp>
        <tr r="J168" s="33"/>
      </tp>
      <tp t="s">
        <v>#N/A Invalid Security</v>
        <stp/>
        <stp>##V3_BQLV12</stp>
        <stp>[Closed End Holdings 2.xlsx]bcx (2)!R269C10</stp>
        <stp/>
        <stp>name</stp>
        <tr r="J269" s="44"/>
        <tr r="J269" s="33"/>
      </tp>
      <tp t="s">
        <v>#N/A Invalid Security</v>
        <stp/>
        <stp>##V3_BQLV12</stp>
        <stp>[Closed End Holdings 2.xlsx]bcx (2)!R169C10</stp>
        <stp/>
        <stp>name</stp>
        <tr r="J169" s="33"/>
      </tp>
    </main>
    <main first="bloomberg.rtd">
      <tp t="s">
        <v>#N/A Invalid Security</v>
        <stp/>
        <stp>##V3_BQLV12</stp>
        <stp>[Closed End Holdings 2.xlsx]bcx (2)!R276C10</stp>
        <stp/>
        <stp>name</stp>
        <tr r="J276" s="44"/>
        <tr r="J276" s="33"/>
      </tp>
      <tp t="s">
        <v>#N/A Invalid Security</v>
        <stp/>
        <stp>##V3_BQLV12</stp>
        <stp>[Closed End Holdings 2.xlsx]bcx (2)!R176C10</stp>
        <stp/>
        <stp>name</stp>
        <tr r="J176" s="44"/>
        <tr r="J176" s="33"/>
      </tp>
      <tp t="s">
        <v>#N/A Invalid Security</v>
        <stp/>
        <stp>##V3_BQLV12</stp>
        <stp>[Closed End Holdings 2.xlsx]bcx (2)!R277C10</stp>
        <stp/>
        <stp>name</stp>
        <tr r="J277" s="44"/>
        <tr r="J277" s="33"/>
      </tp>
      <tp t="s">
        <v>#N/A Invalid Security</v>
        <stp/>
        <stp>##V3_BQLV12</stp>
        <stp>[Closed End Holdings 2.xlsx]bcx (2)!R177C10</stp>
        <stp/>
        <stp>name</stp>
        <tr r="J177" s="44"/>
        <tr r="J177" s="33"/>
      </tp>
      <tp t="s">
        <v>#N/A Invalid Security</v>
        <stp/>
        <stp>##V3_BQLV12</stp>
        <stp>[Closed End Holdings 2.xlsx]bcx (2)!R274C10</stp>
        <stp/>
        <stp>name</stp>
        <tr r="J274" s="44"/>
        <tr r="J274" s="33"/>
      </tp>
      <tp t="s">
        <v>#N/A Invalid Security</v>
        <stp/>
        <stp>##V3_BQLV12</stp>
        <stp>[Closed End Holdings 2.xlsx]bcx (2)!R174C10</stp>
        <stp/>
        <stp>name</stp>
        <tr r="J174" s="44"/>
        <tr r="J174" s="33"/>
      </tp>
      <tp t="s">
        <v>#N/A Invalid Security</v>
        <stp/>
        <stp>##V3_BQLV12</stp>
        <stp>[Closed End Holdings 2.xlsx]bcx (2)!R275C10</stp>
        <stp/>
        <stp>name</stp>
        <tr r="J275" s="44"/>
        <tr r="J275" s="33"/>
      </tp>
      <tp t="s">
        <v>#N/A Invalid Security</v>
        <stp/>
        <stp>##V3_BQLV12</stp>
        <stp>[Closed End Holdings 2.xlsx]bcx (2)!R175C10</stp>
        <stp/>
        <stp>name</stp>
        <tr r="J175" s="44"/>
        <tr r="J175" s="33"/>
      </tp>
      <tp t="s">
        <v>#N/A Invalid Security</v>
        <stp/>
        <stp>##V3_BQLV12</stp>
        <stp>[Closed End Holdings 2.xlsx]bcx (2)!R272C10</stp>
        <stp/>
        <stp>name</stp>
        <tr r="J272" s="44"/>
        <tr r="J272" s="33"/>
      </tp>
      <tp t="s">
        <v>#N/A Invalid Security</v>
        <stp/>
        <stp>##V3_BQLV12</stp>
        <stp>[Closed End Holdings 2.xlsx]bcx (2)!R172C10</stp>
        <stp/>
        <stp>name</stp>
        <tr r="J172" s="44"/>
        <tr r="J172" s="33"/>
      </tp>
      <tp t="s">
        <v>#N/A Invalid Security</v>
        <stp/>
        <stp>##V3_BQLV12</stp>
        <stp>[Closed End Holdings 2.xlsx]bcx (2)!R273C10</stp>
        <stp/>
        <stp>name</stp>
        <tr r="J273" s="44"/>
        <tr r="J273" s="33"/>
      </tp>
      <tp t="s">
        <v>#N/A Invalid Security</v>
        <stp/>
        <stp>##V3_BQLV12</stp>
        <stp>[Closed End Holdings 2.xlsx]bcx (2)!R173C10</stp>
        <stp/>
        <stp>name</stp>
        <tr r="J173" s="44"/>
        <tr r="J173" s="33"/>
      </tp>
      <tp t="s">
        <v>#N/A Invalid Security</v>
        <stp/>
        <stp>##V3_BQLV12</stp>
        <stp>[Closed End Holdings 2.xlsx]bcx (2)!R270C10</stp>
        <stp/>
        <stp>name</stp>
        <tr r="J270" s="44"/>
        <tr r="J270" s="33"/>
      </tp>
      <tp t="s">
        <v>#N/A Invalid Security</v>
        <stp/>
        <stp>##V3_BQLV12</stp>
        <stp>[Closed End Holdings 2.xlsx]bcx (2)!R170C10</stp>
        <stp/>
        <stp>name</stp>
        <tr r="J170" s="44"/>
        <tr r="J170" s="33"/>
      </tp>
      <tp t="s">
        <v>#N/A Invalid Security</v>
        <stp/>
        <stp>##V3_BQLV12</stp>
        <stp>[Closed End Holdings 2.xlsx]bcx (2)!R271C10</stp>
        <stp/>
        <stp>name</stp>
        <tr r="J271" s="44"/>
        <tr r="J271" s="33"/>
      </tp>
      <tp t="s">
        <v>#N/A Invalid Security</v>
        <stp/>
        <stp>##V3_BQLV12</stp>
        <stp>[Closed End Holdings 2.xlsx]bcx (2)!R171C10</stp>
        <stp/>
        <stp>name</stp>
        <tr r="J171" s="44"/>
        <tr r="J171" s="33"/>
      </tp>
      <tp t="s">
        <v>#N/A Invalid Security</v>
        <stp/>
        <stp>##V3_BQLV12</stp>
        <stp>[Closed End Holdings 2.xlsx]bcx (2)!R278C10</stp>
        <stp/>
        <stp>name</stp>
        <tr r="J278" s="44"/>
        <tr r="J278" s="33"/>
      </tp>
      <tp t="s">
        <v>#N/A Invalid Security</v>
        <stp/>
        <stp>##V3_BQLV12</stp>
        <stp>[Closed End Holdings 2.xlsx]bcx (2)!R178C10</stp>
        <stp/>
        <stp>name</stp>
        <tr r="J178" s="44"/>
        <tr r="J178" s="33"/>
      </tp>
      <tp t="s">
        <v>#N/A Invalid Security</v>
        <stp/>
        <stp>##V3_BQLV12</stp>
        <stp>[Closed End Holdings 2.xlsx]bcx (2)!R279C10</stp>
        <stp/>
        <stp>name</stp>
        <tr r="J279" s="44"/>
        <tr r="J279" s="33"/>
      </tp>
      <tp t="s">
        <v>#N/A Invalid Security</v>
        <stp/>
        <stp>##V3_BQLV12</stp>
        <stp>[Closed End Holdings 2.xlsx]bcx (2)!R179C10</stp>
        <stp/>
        <stp>name</stp>
        <tr r="J179" s="44"/>
        <tr r="J179" s="33"/>
      </tp>
    </main>
    <main first="bloomberg.rtd">
      <tp t="s">
        <v>#N/A Invalid Security</v>
        <stp/>
        <stp>##V3_BQLV12</stp>
        <stp>[Closed End Holdings 2.xlsx]bcx (2)!R206C10</stp>
        <stp/>
        <stp>name</stp>
        <tr r="J206" s="44"/>
        <tr r="J206" s="33"/>
      </tp>
      <tp t="s">
        <v>#N/A Invalid Security</v>
        <stp/>
        <stp>##V3_BQLV12</stp>
        <stp>[Closed End Holdings 2.xlsx]bcx (2)!R306C10</stp>
        <stp/>
        <stp>name</stp>
        <tr r="J306" s="44"/>
        <tr r="J306" s="33"/>
      </tp>
      <tp t="s">
        <v>#N/A Invalid Security</v>
        <stp/>
        <stp>##V3_BQLV12</stp>
        <stp>[Closed End Holdings 2.xlsx]bcx (2)!R106C10</stp>
        <stp/>
        <stp>name</stp>
        <tr r="J106" s="33"/>
      </tp>
      <tp t="s">
        <v>#N/A Invalid Security</v>
        <stp/>
        <stp>##V3_BQLV12</stp>
        <stp>[Closed End Holdings 2.xlsx]bcx (2)!R207C10</stp>
        <stp/>
        <stp>name</stp>
        <tr r="J207" s="44"/>
        <tr r="J207" s="33"/>
      </tp>
      <tp t="s">
        <v>#N/A Invalid Security</v>
        <stp/>
        <stp>##V3_BQLV12</stp>
        <stp>[Closed End Holdings 2.xlsx]bcx (2)!R307C10</stp>
        <stp/>
        <stp>name</stp>
        <tr r="J307" s="44"/>
        <tr r="J307" s="33"/>
      </tp>
      <tp t="s">
        <v>#N/A Invalid Security</v>
        <stp/>
        <stp>##V3_BQLV12</stp>
        <stp>[Closed End Holdings 2.xlsx]bcx (2)!R107C10</stp>
        <stp/>
        <stp>name</stp>
        <tr r="J107" s="33"/>
      </tp>
      <tp t="s">
        <v>#N/A Invalid Security</v>
        <stp/>
        <stp>##V3_BQLV12</stp>
        <stp>[Closed End Holdings 2.xlsx]bcx (2)!R204C10</stp>
        <stp/>
        <stp>name</stp>
        <tr r="J204" s="44"/>
        <tr r="J204" s="33"/>
      </tp>
      <tp t="s">
        <v>#N/A Invalid Security</v>
        <stp/>
        <stp>##V3_BQLV12</stp>
        <stp>[Closed End Holdings 2.xlsx]bcx (2)!R304C10</stp>
        <stp/>
        <stp>name</stp>
        <tr r="J304" s="44"/>
        <tr r="J304" s="33"/>
      </tp>
      <tp t="s">
        <v>#N/A Invalid Security</v>
        <stp/>
        <stp>##V3_BQLV12</stp>
        <stp>[Closed End Holdings 2.xlsx]bcx (2)!R104C10</stp>
        <stp/>
        <stp>name</stp>
        <tr r="J104" s="33"/>
      </tp>
      <tp t="s">
        <v>#N/A Invalid Security</v>
        <stp/>
        <stp>##V3_BQLV12</stp>
        <stp>[Closed End Holdings 2.xlsx]bcx (2)!R205C10</stp>
        <stp/>
        <stp>name</stp>
        <tr r="J205" s="44"/>
        <tr r="J205" s="33"/>
      </tp>
      <tp t="s">
        <v>#N/A Invalid Security</v>
        <stp/>
        <stp>##V3_BQLV12</stp>
        <stp>[Closed End Holdings 2.xlsx]bcx (2)!R305C10</stp>
        <stp/>
        <stp>name</stp>
        <tr r="J305" s="44"/>
        <tr r="J305" s="33"/>
      </tp>
      <tp t="s">
        <v>#N/A Invalid Security</v>
        <stp/>
        <stp>##V3_BQLV12</stp>
        <stp>[Closed End Holdings 2.xlsx]bcx (2)!R105C10</stp>
        <stp/>
        <stp>name</stp>
        <tr r="J105" s="33"/>
      </tp>
      <tp t="s">
        <v>#N/A Invalid Security</v>
        <stp/>
        <stp>##V3_BQLV12</stp>
        <stp>[Closed End Holdings 2.xlsx]bcx (2)!R202C10</stp>
        <stp/>
        <stp>name</stp>
        <tr r="J202" s="44"/>
        <tr r="J202" s="33"/>
      </tp>
      <tp t="s">
        <v>#N/A Invalid Security</v>
        <stp/>
        <stp>##V3_BQLV12</stp>
        <stp>[Closed End Holdings 2.xlsx]bcx (2)!R302C10</stp>
        <stp/>
        <stp>name</stp>
        <tr r="J302" s="44"/>
        <tr r="J302" s="33"/>
      </tp>
      <tp t="s">
        <v>#N/A Invalid Security</v>
        <stp/>
        <stp>##V3_BQLV12</stp>
        <stp>[Closed End Holdings 2.xlsx]bcx (2)!R203C10</stp>
        <stp/>
        <stp>name</stp>
        <tr r="J203" s="44"/>
        <tr r="J203" s="33"/>
      </tp>
      <tp t="s">
        <v>#N/A Invalid Security</v>
        <stp/>
        <stp>##V3_BQLV12</stp>
        <stp>[Closed End Holdings 2.xlsx]bcx (2)!R303C10</stp>
        <stp/>
        <stp>name</stp>
        <tr r="J303" s="44"/>
        <tr r="J303" s="33"/>
      </tp>
      <tp t="s">
        <v>#N/A Invalid Security</v>
        <stp/>
        <stp>##V3_BQLV12</stp>
        <stp>[Closed End Holdings 2.xlsx]bcx (2)!R200C10</stp>
        <stp/>
        <stp>name</stp>
        <tr r="J200" s="44"/>
        <tr r="J200" s="33"/>
      </tp>
      <tp t="s">
        <v>#N/A Invalid Security</v>
        <stp/>
        <stp>##V3_BQLV12</stp>
        <stp>[Closed End Holdings 2.xlsx]bcx (2)!R300C10</stp>
        <stp/>
        <stp>name</stp>
        <tr r="J300" s="44"/>
        <tr r="J300" s="33"/>
      </tp>
      <tp t="s">
        <v>#N/A Invalid Security</v>
        <stp/>
        <stp>##V3_BQLV12</stp>
        <stp>[Closed End Holdings 2.xlsx]cpz (2)!R220C10</stp>
        <stp/>
        <stp>name</stp>
        <tr r="J220" s="49"/>
      </tp>
      <tp t="s">
        <v>#N/A Invalid Security</v>
        <stp/>
        <stp>##V3_BQLV12</stp>
        <stp>[Closed End Holdings 2.xlsx]bcx (2)!R201C10</stp>
        <stp/>
        <stp>name</stp>
        <tr r="J201" s="44"/>
        <tr r="J201" s="33"/>
      </tp>
      <tp t="s">
        <v>#N/A Invalid Security</v>
        <stp/>
        <stp>##V3_BQLV12</stp>
        <stp>[Closed End Holdings 2.xlsx]bcx (2)!R301C10</stp>
        <stp/>
        <stp>name</stp>
        <tr r="J301" s="44"/>
        <tr r="J301" s="33"/>
      </tp>
      <tp t="s">
        <v>#N/A Invalid Security</v>
        <stp/>
        <stp>##V3_BQLV12</stp>
        <stp>[Closed End Holdings 2.xlsx]cpz (2)!R221C10</stp>
        <stp/>
        <stp>name</stp>
        <tr r="J221" s="49"/>
      </tp>
      <tp t="s">
        <v>#N/A Invalid Security</v>
        <stp/>
        <stp>##V3_BQLV12</stp>
        <stp>[Closed End Holdings 2.xlsx]bcx (2)!R208C10</stp>
        <stp/>
        <stp>name</stp>
        <tr r="J208" s="44"/>
        <tr r="J208" s="33"/>
      </tp>
      <tp t="s">
        <v>#N/A Invalid Security</v>
        <stp/>
        <stp>##V3_BQLV12</stp>
        <stp>[Closed End Holdings 2.xlsx]bcx (2)!R308C10</stp>
        <stp/>
        <stp>name</stp>
        <tr r="J308" s="44"/>
        <tr r="J308" s="33"/>
      </tp>
      <tp t="s">
        <v>#N/A Invalid Security</v>
        <stp/>
        <stp>##V3_BQLV12</stp>
        <stp>[Closed End Holdings 2.xlsx]bcx (2)!R108C10</stp>
        <stp/>
        <stp>name</stp>
        <tr r="J108" s="33"/>
      </tp>
      <tp t="s">
        <v>#N/A Invalid Security</v>
        <stp/>
        <stp>##V3_BQLV12</stp>
        <stp>[Closed End Holdings 2.xlsx]bcx (2)!R209C10</stp>
        <stp/>
        <stp>name</stp>
        <tr r="J209" s="44"/>
        <tr r="J209" s="33"/>
      </tp>
      <tp t="s">
        <v>#N/A Invalid Security</v>
        <stp/>
        <stp>##V3_BQLV12</stp>
        <stp>[Closed End Holdings 2.xlsx]bcx (2)!R309C10</stp>
        <stp/>
        <stp>name</stp>
        <tr r="J309" s="44"/>
        <tr r="J309" s="33"/>
      </tp>
      <tp t="s">
        <v>#N/A Invalid Security</v>
        <stp/>
        <stp>##V3_BQLV12</stp>
        <stp>[Closed End Holdings 2.xlsx]bcx (2)!R109C10</stp>
        <stp/>
        <stp>name</stp>
        <tr r="J109" s="33"/>
      </tp>
    </main>
    <main first="bloomberg.rtd">
      <tp t="s">
        <v>#N/A Invalid Security</v>
        <stp/>
        <stp>##V3_BQLV12</stp>
        <stp>[Closed End Holdings 2.xlsx]bmez (2)!R64C10</stp>
        <stp/>
        <stp>name</stp>
        <tr r="J64" s="43"/>
        <tr r="J64" s="32"/>
      </tp>
      <tp t="s">
        <v>#N/A Invalid Security</v>
        <stp/>
        <stp>##V3_BQLV12</stp>
        <stp>[Closed End Holdings 2.xlsx]bmez (2)!R65C10</stp>
        <stp/>
        <stp>name</stp>
        <tr r="J65" s="43"/>
        <tr r="J65" s="32"/>
      </tp>
      <tp t="s">
        <v>#N/A Invalid Security</v>
        <stp/>
        <stp>##V3_BQLV12</stp>
        <stp>[Closed End Holdings 2.xlsx]bmez (2)!R66C10</stp>
        <stp/>
        <stp>name</stp>
        <tr r="J66" s="43"/>
        <tr r="J66" s="32"/>
      </tp>
      <tp t="s">
        <v>#N/A Invalid Security</v>
        <stp/>
        <stp>##V3_BQLV12</stp>
        <stp>[Closed End Holdings 2.xlsx]bmez (2)!R67C10</stp>
        <stp/>
        <stp>name</stp>
        <tr r="J67" s="43"/>
        <tr r="J67" s="32"/>
      </tp>
      <tp t="s">
        <v>#N/A Invalid Security</v>
        <stp/>
        <stp>##V3_BQLV12</stp>
        <stp>[Closed End Holdings 2.xlsx]bmez (2)!R60C10</stp>
        <stp/>
        <stp>name</stp>
        <tr r="J60" s="43"/>
        <tr r="J60" s="32"/>
      </tp>
      <tp t="s">
        <v>#N/A Invalid Security</v>
        <stp/>
        <stp>##V3_BQLV12</stp>
        <stp>[Closed End Holdings 2.xlsx]bmez (2)!R61C10</stp>
        <stp/>
        <stp>name</stp>
        <tr r="J61" s="43"/>
        <tr r="J61" s="32"/>
      </tp>
      <tp t="s">
        <v>#N/A Invalid Security</v>
        <stp/>
        <stp>##V3_BQLV12</stp>
        <stp>[Closed End Holdings 2.xlsx]bmez (2)!R62C10</stp>
        <stp/>
        <stp>name</stp>
        <tr r="J62" s="43"/>
        <tr r="J62" s="32"/>
      </tp>
      <tp t="s">
        <v>#N/A Invalid Security</v>
        <stp/>
        <stp>##V3_BQLV12</stp>
        <stp>[Closed End Holdings 2.xlsx]bmez (2)!R63C10</stp>
        <stp/>
        <stp>name</stp>
        <tr r="J63" s="43"/>
        <tr r="J63" s="32"/>
      </tp>
      <tp t="s">
        <v>#N/A Invalid Security</v>
        <stp/>
        <stp>##V3_BQLV12</stp>
        <stp>[Closed End Holdings 2.xlsx]bmez (2)!R68C10</stp>
        <stp/>
        <stp>name</stp>
        <tr r="J68" s="43"/>
        <tr r="J68" s="32"/>
      </tp>
      <tp t="s">
        <v>#N/A Invalid Security</v>
        <stp/>
        <stp>##V3_BQLV12</stp>
        <stp>[Closed End Holdings 2.xlsx]bmez (2)!R69C10</stp>
        <stp/>
        <stp>name</stp>
        <tr r="J69" s="43"/>
        <tr r="J69" s="32"/>
      </tp>
      <tp t="s">
        <v>#N/A Invalid Security</v>
        <stp/>
        <stp>##V3_BQLV12</stp>
        <stp>[Closed End Holdings 2.xlsx]bcx (2)!R216C10</stp>
        <stp/>
        <stp>name</stp>
        <tr r="J216" s="44"/>
        <tr r="J216" s="33"/>
      </tp>
      <tp t="s">
        <v>#N/A Invalid Security</v>
        <stp/>
        <stp>##V3_BQLV12</stp>
        <stp>[Closed End Holdings 2.xlsx]bcx (2)!R316C10</stp>
        <stp/>
        <stp>name</stp>
        <tr r="J316" s="44"/>
        <tr r="J316" s="33"/>
      </tp>
      <tp t="s">
        <v>#N/A Invalid Security</v>
        <stp/>
        <stp>##V3_BQLV12</stp>
        <stp>[Closed End Holdings 2.xlsx]bcx (2)!R116C10</stp>
        <stp/>
        <stp>name</stp>
        <tr r="J116" s="33"/>
      </tp>
      <tp t="s">
        <v>#N/A Invalid Security</v>
        <stp/>
        <stp>##V3_BQLV12</stp>
        <stp>[Closed End Holdings 2.xlsx]bcx (2)!R217C10</stp>
        <stp/>
        <stp>name</stp>
        <tr r="J217" s="44"/>
        <tr r="J217" s="33"/>
      </tp>
      <tp t="s">
        <v>#N/A Invalid Security</v>
        <stp/>
        <stp>##V3_BQLV12</stp>
        <stp>[Closed End Holdings 2.xlsx]bcx (2)!R317C10</stp>
        <stp/>
        <stp>name</stp>
        <tr r="J317" s="44"/>
        <tr r="J317" s="33"/>
      </tp>
      <tp t="s">
        <v>#N/A Invalid Security</v>
        <stp/>
        <stp>##V3_BQLV12</stp>
        <stp>[Closed End Holdings 2.xlsx]bcx (2)!R117C10</stp>
        <stp/>
        <stp>name</stp>
        <tr r="J117" s="33"/>
      </tp>
      <tp t="s">
        <v>#N/A Invalid Security</v>
        <stp/>
        <stp>##V3_BQLV12</stp>
        <stp>[Closed End Holdings 2.xlsx]bcx (2)!R214C10</stp>
        <stp/>
        <stp>name</stp>
        <tr r="J214" s="44"/>
        <tr r="J214" s="33"/>
      </tp>
      <tp t="s">
        <v>#N/A Invalid Security</v>
        <stp/>
        <stp>##V3_BQLV12</stp>
        <stp>[Closed End Holdings 2.xlsx]bcx (2)!R314C10</stp>
        <stp/>
        <stp>name</stp>
        <tr r="J314" s="44"/>
        <tr r="J314" s="33"/>
      </tp>
      <tp t="s">
        <v>#N/A Invalid Security</v>
        <stp/>
        <stp>##V3_BQLV12</stp>
        <stp>[Closed End Holdings 2.xlsx]bcx (2)!R114C10</stp>
        <stp/>
        <stp>name</stp>
        <tr r="J114" s="33"/>
      </tp>
      <tp t="s">
        <v>#N/A Invalid Security</v>
        <stp/>
        <stp>##V3_BQLV12</stp>
        <stp>[Closed End Holdings 2.xlsx]bcx (2)!R215C10</stp>
        <stp/>
        <stp>name</stp>
        <tr r="J215" s="44"/>
        <tr r="J215" s="33"/>
      </tp>
      <tp t="s">
        <v>#N/A Invalid Security</v>
        <stp/>
        <stp>##V3_BQLV12</stp>
        <stp>[Closed End Holdings 2.xlsx]bcx (2)!R315C10</stp>
        <stp/>
        <stp>name</stp>
        <tr r="J315" s="44"/>
        <tr r="J315" s="33"/>
      </tp>
      <tp t="s">
        <v>#N/A Invalid Security</v>
        <stp/>
        <stp>##V3_BQLV12</stp>
        <stp>[Closed End Holdings 2.xlsx]bcx (2)!R115C10</stp>
        <stp/>
        <stp>name</stp>
        <tr r="J115" s="33"/>
      </tp>
      <tp t="s">
        <v>#N/A Invalid Security</v>
        <stp/>
        <stp>##V3_BQLV12</stp>
        <stp>[Closed End Holdings 2.xlsx]bcx (2)!R212C10</stp>
        <stp/>
        <stp>name</stp>
        <tr r="J212" s="44"/>
        <tr r="J212" s="33"/>
      </tp>
      <tp t="s">
        <v>#N/A Invalid Security</v>
        <stp/>
        <stp>##V3_BQLV12</stp>
        <stp>[Closed End Holdings 2.xlsx]bcx (2)!R312C10</stp>
        <stp/>
        <stp>name</stp>
        <tr r="J312" s="44"/>
        <tr r="J312" s="33"/>
      </tp>
      <tp t="s">
        <v>#N/A Invalid Security</v>
        <stp/>
        <stp>##V3_BQLV12</stp>
        <stp>[Closed End Holdings 2.xlsx]bcx (2)!R112C10</stp>
        <stp/>
        <stp>name</stp>
        <tr r="J112" s="33"/>
      </tp>
      <tp t="s">
        <v>#N/A Invalid Security</v>
        <stp/>
        <stp>##V3_BQLV12</stp>
        <stp>[Closed End Holdings 2.xlsx]bcx (2)!R213C10</stp>
        <stp/>
        <stp>name</stp>
        <tr r="J213" s="44"/>
        <tr r="J213" s="33"/>
      </tp>
      <tp t="s">
        <v>#N/A Invalid Security</v>
        <stp/>
        <stp>##V3_BQLV12</stp>
        <stp>[Closed End Holdings 2.xlsx]bcx (2)!R313C10</stp>
        <stp/>
        <stp>name</stp>
        <tr r="J313" s="44"/>
        <tr r="J313" s="33"/>
      </tp>
      <tp t="s">
        <v>#N/A Invalid Security</v>
        <stp/>
        <stp>##V3_BQLV12</stp>
        <stp>[Closed End Holdings 2.xlsx]bcx (2)!R113C10</stp>
        <stp/>
        <stp>name</stp>
        <tr r="J113" s="33"/>
      </tp>
      <tp t="s">
        <v>#N/A Invalid Security</v>
        <stp/>
        <stp>##V3_BQLV12</stp>
        <stp>[Closed End Holdings 2.xlsx]bcx (2)!R210C10</stp>
        <stp/>
        <stp>name</stp>
        <tr r="J210" s="44"/>
        <tr r="J210" s="33"/>
      </tp>
      <tp t="s">
        <v>#N/A Invalid Security</v>
        <stp/>
        <stp>##V3_BQLV12</stp>
        <stp>[Closed End Holdings 2.xlsx]bcx (2)!R310C10</stp>
        <stp/>
        <stp>name</stp>
        <tr r="J310" s="44"/>
        <tr r="J310" s="33"/>
      </tp>
      <tp t="s">
        <v>#N/A Invalid Security</v>
        <stp/>
        <stp>##V3_BQLV12</stp>
        <stp>[Closed End Holdings 2.xlsx]bcx (2)!R110C10</stp>
        <stp/>
        <stp>name</stp>
        <tr r="J110" s="33"/>
      </tp>
      <tp t="s">
        <v>#N/A Invalid Security</v>
        <stp/>
        <stp>##V3_BQLV12</stp>
        <stp>[Closed End Holdings 2.xlsx]bcx (2)!R211C10</stp>
        <stp/>
        <stp>name</stp>
        <tr r="J211" s="44"/>
        <tr r="J211" s="33"/>
      </tp>
      <tp t="s">
        <v>#N/A Invalid Security</v>
        <stp/>
        <stp>##V3_BQLV12</stp>
        <stp>[Closed End Holdings 2.xlsx]bcx (2)!R311C10</stp>
        <stp/>
        <stp>name</stp>
        <tr r="J311" s="44"/>
        <tr r="J311" s="33"/>
      </tp>
      <tp t="s">
        <v>#N/A Invalid Security</v>
        <stp/>
        <stp>##V3_BQLV12</stp>
        <stp>[Closed End Holdings 2.xlsx]bcx (2)!R111C10</stp>
        <stp/>
        <stp>name</stp>
        <tr r="J111" s="33"/>
      </tp>
      <tp t="s">
        <v>#N/A Invalid Security</v>
        <stp/>
        <stp>##V3_BQLV12</stp>
        <stp>[Closed End Holdings 2.xlsx]bcx (2)!R218C10</stp>
        <stp/>
        <stp>name</stp>
        <tr r="J218" s="44"/>
        <tr r="J218" s="33"/>
      </tp>
      <tp t="s">
        <v>#N/A Invalid Security</v>
        <stp/>
        <stp>##V3_BQLV12</stp>
        <stp>[Closed End Holdings 2.xlsx]bcx (2)!R318C10</stp>
        <stp/>
        <stp>name</stp>
        <tr r="J318" s="44"/>
        <tr r="J318" s="33"/>
      </tp>
      <tp t="s">
        <v>#N/A Invalid Security</v>
        <stp/>
        <stp>##V3_BQLV12</stp>
        <stp>[Closed End Holdings 2.xlsx]bcx (2)!R118C10</stp>
        <stp/>
        <stp>name</stp>
        <tr r="J118" s="33"/>
      </tp>
      <tp t="s">
        <v>#N/A Invalid Security</v>
        <stp/>
        <stp>##V3_BQLV12</stp>
        <stp>[Closed End Holdings 2.xlsx]bcx (2)!R219C10</stp>
        <stp/>
        <stp>name</stp>
        <tr r="J219" s="44"/>
        <tr r="J219" s="33"/>
      </tp>
      <tp t="s">
        <v>#N/A Invalid Security</v>
        <stp/>
        <stp>##V3_BQLV12</stp>
        <stp>[Closed End Holdings 2.xlsx]bcx (2)!R319C10</stp>
        <stp/>
        <stp>name</stp>
        <tr r="J319" s="44"/>
        <tr r="J319" s="33"/>
      </tp>
      <tp t="s">
        <v>#N/A Invalid Security</v>
        <stp/>
        <stp>##V3_BQLV12</stp>
        <stp>[Closed End Holdings 2.xlsx]bcx (2)!R119C10</stp>
        <stp/>
        <stp>name</stp>
        <tr r="J119" s="33"/>
      </tp>
      <tp t="s">
        <v>#N/A Invalid Security</v>
        <stp/>
        <stp>##V3_BQLV12</stp>
        <stp>[Closed End Holdings 2.xlsx]bmez (2)!R74C10</stp>
        <stp/>
        <stp>name</stp>
        <tr r="J74" s="43"/>
        <tr r="J74" s="32"/>
      </tp>
      <tp t="s">
        <v>#N/A Invalid Security</v>
        <stp/>
        <stp>##V3_BQLV12</stp>
        <stp>[Closed End Holdings 2.xlsx]bmez (2)!R75C10</stp>
        <stp/>
        <stp>name</stp>
        <tr r="J75" s="43"/>
        <tr r="J75" s="32"/>
      </tp>
      <tp t="s">
        <v>#N/A Invalid Security</v>
        <stp/>
        <stp>##V3_BQLV12</stp>
        <stp>[Closed End Holdings 2.xlsx]bmez (2)!R76C10</stp>
        <stp/>
        <stp>name</stp>
        <tr r="J76" s="43"/>
        <tr r="J76" s="32"/>
      </tp>
      <tp t="s">
        <v>#N/A Invalid Security</v>
        <stp/>
        <stp>##V3_BQLV12</stp>
        <stp>[Closed End Holdings 2.xlsx]bmez (2)!R77C10</stp>
        <stp/>
        <stp>name</stp>
        <tr r="J77" s="43"/>
        <tr r="J77" s="32"/>
      </tp>
      <tp t="s">
        <v>#N/A Invalid Security</v>
        <stp/>
        <stp>##V3_BQLV12</stp>
        <stp>[Closed End Holdings 2.xlsx]bmez (2)!R70C10</stp>
        <stp/>
        <stp>name</stp>
        <tr r="J70" s="43"/>
        <tr r="J70" s="32"/>
      </tp>
      <tp t="s">
        <v>#N/A Invalid Security</v>
        <stp/>
        <stp>##V3_BQLV12</stp>
        <stp>[Closed End Holdings 2.xlsx]bmez (2)!R71C10</stp>
        <stp/>
        <stp>name</stp>
        <tr r="J71" s="43"/>
        <tr r="J71" s="32"/>
      </tp>
      <tp t="s">
        <v>#N/A Invalid Security</v>
        <stp/>
        <stp>##V3_BQLV12</stp>
        <stp>[Closed End Holdings 2.xlsx]bmez (2)!R72C10</stp>
        <stp/>
        <stp>name</stp>
        <tr r="J72" s="43"/>
        <tr r="J72" s="32"/>
      </tp>
      <tp t="s">
        <v>#N/A Invalid Security</v>
        <stp/>
        <stp>##V3_BQLV12</stp>
        <stp>[Closed End Holdings 2.xlsx]bmez (2)!R73C10</stp>
        <stp/>
        <stp>name</stp>
        <tr r="J73" s="43"/>
        <tr r="J73" s="32"/>
      </tp>
      <tp t="s">
        <v>#N/A Invalid Security</v>
        <stp/>
        <stp>##V3_BQLV12</stp>
        <stp>[Closed End Holdings 2.xlsx]bmez (2)!R78C10</stp>
        <stp/>
        <stp>name</stp>
        <tr r="J78" s="43"/>
        <tr r="J78" s="32"/>
      </tp>
      <tp t="s">
        <v>#N/A Invalid Security</v>
        <stp/>
        <stp>##V3_BQLV12</stp>
        <stp>[Closed End Holdings 2.xlsx]bmez (2)!R79C10</stp>
        <stp/>
        <stp>name</stp>
        <tr r="J79" s="43"/>
        <tr r="J79" s="32"/>
      </tp>
      <tp t="s">
        <v>#N/A Invalid Security</v>
        <stp/>
        <stp>##V3_BQLV12</stp>
        <stp>[Closed End Holdings 2.xlsx]eos (2)!R196C10</stp>
        <stp/>
        <stp>name</stp>
        <tr r="J196" s="59"/>
      </tp>
      <tp t="s">
        <v>#N/A Invalid Security</v>
        <stp/>
        <stp>##V3_BQLV12</stp>
        <stp>[Closed End Holdings 2.xlsx]bcx (2)!R226C10</stp>
        <stp/>
        <stp>name</stp>
        <tr r="J226" s="44"/>
        <tr r="J226" s="33"/>
      </tp>
      <tp t="s">
        <v>#N/A Invalid Security</v>
        <stp/>
        <stp>##V3_BQLV12</stp>
        <stp>[Closed End Holdings 2.xlsx]bcx (2)!R326C10</stp>
        <stp/>
        <stp>name</stp>
        <tr r="J326" s="44"/>
        <tr r="J326" s="33"/>
      </tp>
      <tp t="s">
        <v>#N/A Invalid Security</v>
        <stp/>
        <stp>##V3_BQLV12</stp>
        <stp>[Closed End Holdings 2.xlsx]bcx (2)!R126C10</stp>
        <stp/>
        <stp>name</stp>
        <tr r="J126" s="33"/>
      </tp>
      <tp t="s">
        <v>#N/A Invalid Security</v>
        <stp/>
        <stp>##V3_BQLV12</stp>
        <stp>[Closed End Holdings 2.xlsx]igr (2)!R286C10</stp>
        <stp/>
        <stp>name</stp>
        <tr r="J286" s="48"/>
      </tp>
      <tp t="s">
        <v>#N/A Invalid Security</v>
        <stp/>
        <stp>##V3_BQLV12</stp>
        <stp>[Closed End Holdings 2.xlsx]eos (2)!R197C10</stp>
        <stp/>
        <stp>name</stp>
        <tr r="J197" s="59"/>
      </tp>
      <tp t="s">
        <v>#N/A Invalid Security</v>
        <stp/>
        <stp>##V3_BQLV12</stp>
        <stp>[Closed End Holdings 2.xlsx]bcx (2)!R227C10</stp>
        <stp/>
        <stp>name</stp>
        <tr r="J227" s="44"/>
        <tr r="J227" s="33"/>
      </tp>
      <tp t="s">
        <v>#N/A Invalid Security</v>
        <stp/>
        <stp>##V3_BQLV12</stp>
        <stp>[Closed End Holdings 2.xlsx]bcx (2)!R327C10</stp>
        <stp/>
        <stp>name</stp>
        <tr r="J327" s="44"/>
        <tr r="J327" s="33"/>
      </tp>
      <tp t="s">
        <v>#N/A Invalid Security</v>
        <stp/>
        <stp>##V3_BQLV12</stp>
        <stp>[Closed End Holdings 2.xlsx]bcx (2)!R127C10</stp>
        <stp/>
        <stp>name</stp>
        <tr r="J127" s="33"/>
      </tp>
      <tp t="s">
        <v>#N/A Invalid Security</v>
        <stp/>
        <stp>##V3_BQLV12</stp>
        <stp>[Closed End Holdings 2.xlsx]igr (2)!R287C10</stp>
        <stp/>
        <stp>name</stp>
        <tr r="J287" s="48"/>
      </tp>
      <tp t="s">
        <v>#N/A Invalid Security</v>
        <stp/>
        <stp>##V3_BQLV12</stp>
        <stp>[Closed End Holdings 2.xlsx]eos (2)!R194C10</stp>
        <stp/>
        <stp>name</stp>
        <tr r="J194" s="59"/>
      </tp>
      <tp t="s">
        <v>#N/A Invalid Security</v>
        <stp/>
        <stp>##V3_BQLV12</stp>
        <stp>[Closed End Holdings 2.xlsx]bcx (2)!R224C10</stp>
        <stp/>
        <stp>name</stp>
        <tr r="J224" s="44"/>
        <tr r="J224" s="33"/>
      </tp>
      <tp t="s">
        <v>#N/A Invalid Security</v>
        <stp/>
        <stp>##V3_BQLV12</stp>
        <stp>[Closed End Holdings 2.xlsx]bcx (2)!R324C10</stp>
        <stp/>
        <stp>name</stp>
        <tr r="J324" s="44"/>
        <tr r="J324" s="33"/>
      </tp>
      <tp t="s">
        <v>#N/A Invalid Security</v>
        <stp/>
        <stp>##V3_BQLV12</stp>
        <stp>[Closed End Holdings 2.xlsx]bcx (2)!R124C10</stp>
        <stp/>
        <stp>name</stp>
        <tr r="J124" s="33"/>
      </tp>
      <tp t="s">
        <v>#N/A Invalid Security</v>
        <stp/>
        <stp>##V3_BQLV12</stp>
        <stp>[Closed End Holdings 2.xlsx]igr (2)!R284C10</stp>
        <stp/>
        <stp>name</stp>
        <tr r="J284" s="48"/>
      </tp>
      <tp t="s">
        <v>#N/A Invalid Security</v>
        <stp/>
        <stp>##V3_BQLV12</stp>
        <stp>[Closed End Holdings 2.xlsx]eos (2)!R195C10</stp>
        <stp/>
        <stp>name</stp>
        <tr r="J195" s="59"/>
      </tp>
      <tp t="s">
        <v>#N/A Invalid Security</v>
        <stp/>
        <stp>##V3_BQLV12</stp>
        <stp>[Closed End Holdings 2.xlsx]bcx (2)!R225C10</stp>
        <stp/>
        <stp>name</stp>
        <tr r="J225" s="44"/>
        <tr r="J225" s="33"/>
      </tp>
      <tp t="s">
        <v>#N/A Invalid Security</v>
        <stp/>
        <stp>##V3_BQLV12</stp>
        <stp>[Closed End Holdings 2.xlsx]bcx (2)!R325C10</stp>
        <stp/>
        <stp>name</stp>
        <tr r="J325" s="44"/>
        <tr r="J325" s="33"/>
      </tp>
      <tp t="s">
        <v>#N/A Invalid Security</v>
        <stp/>
        <stp>##V3_BQLV12</stp>
        <stp>[Closed End Holdings 2.xlsx]bcx (2)!R125C10</stp>
        <stp/>
        <stp>name</stp>
        <tr r="J125" s="33"/>
      </tp>
      <tp t="s">
        <v>#N/A Invalid Security</v>
        <stp/>
        <stp>##V3_BQLV12</stp>
        <stp>[Closed End Holdings 2.xlsx]igr (2)!R285C10</stp>
        <stp/>
        <stp>name</stp>
        <tr r="J285" s="48"/>
      </tp>
      <tp t="s">
        <v>#N/A Invalid Security</v>
        <stp/>
        <stp>##V3_BQLV12</stp>
        <stp>[Closed End Holdings 2.xlsx]eos (2)!R192C10</stp>
        <stp/>
        <stp>name</stp>
        <tr r="J192" s="59"/>
      </tp>
      <tp t="s">
        <v>#N/A Invalid Security</v>
        <stp/>
        <stp>##V3_BQLV12</stp>
        <stp>[Closed End Holdings 2.xlsx]bcx (2)!R222C10</stp>
        <stp/>
        <stp>name</stp>
        <tr r="J222" s="44"/>
        <tr r="J222" s="33"/>
      </tp>
      <tp t="s">
        <v>#N/A Invalid Security</v>
        <stp/>
        <stp>##V3_BQLV12</stp>
        <stp>[Closed End Holdings 2.xlsx]bcx (2)!R322C10</stp>
        <stp/>
        <stp>name</stp>
        <tr r="J322" s="44"/>
        <tr r="J322" s="33"/>
      </tp>
      <tp t="s">
        <v>#N/A Invalid Security</v>
        <stp/>
        <stp>##V3_BQLV12</stp>
        <stp>[Closed End Holdings 2.xlsx]bcx (2)!R122C10</stp>
        <stp/>
        <stp>name</stp>
        <tr r="J122" s="33"/>
      </tp>
      <tp t="s">
        <v>#N/A Invalid Security</v>
        <stp/>
        <stp>##V3_BQLV12</stp>
        <stp>[Closed End Holdings 2.xlsx]igr (2)!R282C10</stp>
        <stp/>
        <stp>name</stp>
        <tr r="J282" s="48"/>
      </tp>
      <tp t="s">
        <v>#N/A Invalid Security</v>
        <stp/>
        <stp>##V3_BQLV12</stp>
        <stp>[Closed End Holdings 2.xlsx]eos (2)!R193C10</stp>
        <stp/>
        <stp>name</stp>
        <tr r="J193" s="59"/>
      </tp>
      <tp t="s">
        <v>#N/A Invalid Security</v>
        <stp/>
        <stp>##V3_BQLV12</stp>
        <stp>[Closed End Holdings 2.xlsx]bcx (2)!R223C10</stp>
        <stp/>
        <stp>name</stp>
        <tr r="J223" s="44"/>
        <tr r="J223" s="33"/>
      </tp>
      <tp t="s">
        <v>#N/A Invalid Security</v>
        <stp/>
        <stp>##V3_BQLV12</stp>
        <stp>[Closed End Holdings 2.xlsx]bcx (2)!R323C10</stp>
        <stp/>
        <stp>name</stp>
        <tr r="J323" s="44"/>
        <tr r="J323" s="33"/>
      </tp>
      <tp t="s">
        <v>#N/A Invalid Security</v>
        <stp/>
        <stp>##V3_BQLV12</stp>
        <stp>[Closed End Holdings 2.xlsx]bcx (2)!R123C10</stp>
        <stp/>
        <stp>name</stp>
        <tr r="J123" s="33"/>
      </tp>
      <tp t="s">
        <v>#N/A Invalid Security</v>
        <stp/>
        <stp>##V3_BQLV12</stp>
        <stp>[Closed End Holdings 2.xlsx]igr (2)!R283C10</stp>
        <stp/>
        <stp>name</stp>
        <tr r="J283" s="48"/>
      </tp>
      <tp t="s">
        <v>#N/A Invalid Security</v>
        <stp/>
        <stp>##V3_BQLV12</stp>
        <stp>[Closed End Holdings 2.xlsx]eos (2)!R190C10</stp>
        <stp/>
        <stp>name</stp>
        <tr r="J190" s="59"/>
      </tp>
      <tp t="s">
        <v>#N/A Invalid Security</v>
        <stp/>
        <stp>##V3_BQLV12</stp>
        <stp>[Closed End Holdings 2.xlsx]bcx (2)!R220C10</stp>
        <stp/>
        <stp>name</stp>
        <tr r="J220" s="44"/>
        <tr r="J220" s="33"/>
      </tp>
      <tp t="s">
        <v>#N/A Invalid Security</v>
        <stp/>
        <stp>##V3_BQLV12</stp>
        <stp>[Closed End Holdings 2.xlsx]bcx (2)!R320C10</stp>
        <stp/>
        <stp>name</stp>
        <tr r="J320" s="44"/>
        <tr r="J320" s="33"/>
      </tp>
      <tp t="s">
        <v>#N/A Invalid Security</v>
        <stp/>
        <stp>##V3_BQLV12</stp>
        <stp>[Closed End Holdings 2.xlsx]bcx (2)!R120C10</stp>
        <stp/>
        <stp>name</stp>
        <tr r="J120" s="33"/>
      </tp>
      <tp t="s">
        <v>#N/A Invalid Security</v>
        <stp/>
        <stp>##V3_BQLV12</stp>
        <stp>[Closed End Holdings 2.xlsx]igr (2)!R280C10</stp>
        <stp/>
        <stp>name</stp>
        <tr r="J280" s="48"/>
      </tp>
      <tp t="s">
        <v>#N/A Invalid Security</v>
        <stp/>
        <stp>##V3_BQLV12</stp>
        <stp>[Closed End Holdings 2.xlsx]eos (2)!R191C10</stp>
        <stp/>
        <stp>name</stp>
        <tr r="J191" s="59"/>
      </tp>
      <tp t="s">
        <v>#N/A Invalid Security</v>
        <stp/>
        <stp>##V3_BQLV12</stp>
        <stp>[Closed End Holdings 2.xlsx]bcx (2)!R221C10</stp>
        <stp/>
        <stp>name</stp>
        <tr r="J221" s="44"/>
        <tr r="J221" s="33"/>
      </tp>
      <tp t="s">
        <v>#N/A Invalid Security</v>
        <stp/>
        <stp>##V3_BQLV12</stp>
        <stp>[Closed End Holdings 2.xlsx]bcx (2)!R321C10</stp>
        <stp/>
        <stp>name</stp>
        <tr r="J321" s="44"/>
        <tr r="J321" s="33"/>
      </tp>
      <tp t="s">
        <v>#N/A Invalid Security</v>
        <stp/>
        <stp>##V3_BQLV12</stp>
        <stp>[Closed End Holdings 2.xlsx]bcx (2)!R121C10</stp>
        <stp/>
        <stp>name</stp>
        <tr r="J121" s="33"/>
      </tp>
      <tp t="s">
        <v>#N/A Invalid Security</v>
        <stp/>
        <stp>##V3_BQLV12</stp>
        <stp>[Closed End Holdings 2.xlsx]igr (2)!R281C10</stp>
        <stp/>
        <stp>name</stp>
        <tr r="J281" s="48"/>
      </tp>
      <tp t="s">
        <v>#N/A Invalid Security</v>
        <stp/>
        <stp>##V3_BQLV12</stp>
        <stp>[Closed End Holdings 2.xlsx]eos (2)!R198C10</stp>
        <stp/>
        <stp>name</stp>
        <tr r="J198" s="59"/>
      </tp>
      <tp t="s">
        <v>#N/A Invalid Security</v>
        <stp/>
        <stp>##V3_BQLV12</stp>
        <stp>[Closed End Holdings 2.xlsx]bcx (2)!R228C10</stp>
        <stp/>
        <stp>name</stp>
        <tr r="J228" s="44"/>
        <tr r="J228" s="33"/>
      </tp>
      <tp t="s">
        <v>#N/A Invalid Security</v>
        <stp/>
        <stp>##V3_BQLV12</stp>
        <stp>[Closed End Holdings 2.xlsx]bcx (2)!R328C10</stp>
        <stp/>
        <stp>name</stp>
        <tr r="J328" s="44"/>
        <tr r="J328" s="33"/>
      </tp>
      <tp t="s">
        <v>#N/A Invalid Security</v>
        <stp/>
        <stp>##V3_BQLV12</stp>
        <stp>[Closed End Holdings 2.xlsx]bcx (2)!R128C10</stp>
        <stp/>
        <stp>name</stp>
        <tr r="J128" s="33"/>
      </tp>
      <tp t="s">
        <v>#N/A Invalid Security</v>
        <stp/>
        <stp>##V3_BQLV12</stp>
        <stp>[Closed End Holdings 2.xlsx]igr (2)!R288C10</stp>
        <stp/>
        <stp>name</stp>
        <tr r="J288" s="48"/>
      </tp>
      <tp t="s">
        <v>#N/A Invalid Security</v>
        <stp/>
        <stp>##V3_BQLV12</stp>
        <stp>[Closed End Holdings 2.xlsx]eos (2)!R199C10</stp>
        <stp/>
        <stp>name</stp>
        <tr r="J199" s="59"/>
      </tp>
      <tp t="s">
        <v>#N/A Invalid Security</v>
        <stp/>
        <stp>##V3_BQLV12</stp>
        <stp>[Closed End Holdings 2.xlsx]bcx (2)!R229C10</stp>
        <stp/>
        <stp>name</stp>
        <tr r="J229" s="44"/>
        <tr r="J229" s="33"/>
      </tp>
      <tp t="s">
        <v>#N/A Invalid Security</v>
        <stp/>
        <stp>##V3_BQLV12</stp>
        <stp>[Closed End Holdings 2.xlsx]bcx (2)!R329C10</stp>
        <stp/>
        <stp>name</stp>
        <tr r="J329" s="44"/>
        <tr r="J329" s="33"/>
      </tp>
      <tp t="s">
        <v>#N/A Invalid Security</v>
        <stp/>
        <stp>##V3_BQLV12</stp>
        <stp>[Closed End Holdings 2.xlsx]bcx (2)!R129C10</stp>
        <stp/>
        <stp>name</stp>
        <tr r="J129" s="33"/>
      </tp>
      <tp t="s">
        <v>#N/A Invalid Security</v>
        <stp/>
        <stp>##V3_BQLV12</stp>
        <stp>[Closed End Holdings 2.xlsx]igr (2)!R289C10</stp>
        <stp/>
        <stp>name</stp>
        <tr r="J289" s="48"/>
      </tp>
      <tp t="s">
        <v>#N/A Invalid Security</v>
        <stp/>
        <stp>##V3_BQLV12</stp>
        <stp>[Closed End Holdings 2.xlsx]bmez (2)!R48C10</stp>
        <stp/>
        <stp>name</stp>
        <tr r="J48" s="32"/>
      </tp>
      <tp t="s">
        <v>#N/A Invalid Security</v>
        <stp/>
        <stp>##V3_BQLV12</stp>
        <stp>[Closed End Holdings 2.xlsx]bmez (2)!R49C10</stp>
        <stp/>
        <stp>name</stp>
        <tr r="J49" s="32"/>
      </tp>
      <tp t="s">
        <v>#N/A Invalid Security</v>
        <stp/>
        <stp>##V3_BQLV12</stp>
        <stp>[Closed End Holdings 2.xlsx]eos (2)!R186C10</stp>
        <stp/>
        <stp>name</stp>
        <tr r="J186" s="59"/>
      </tp>
      <tp t="s">
        <v>#N/A Invalid Security</v>
        <stp/>
        <stp>##V3_BQLV12</stp>
        <stp>[Closed End Holdings 2.xlsx]bcx (2)!R236C10</stp>
        <stp/>
        <stp>name</stp>
        <tr r="J236" s="44"/>
        <tr r="J236" s="33"/>
      </tp>
      <tp t="s">
        <v>#N/A Invalid Security</v>
        <stp/>
        <stp>##V3_BQLV12</stp>
        <stp>[Closed End Holdings 2.xlsx]bcx (2)!R336C10</stp>
        <stp/>
        <stp>name</stp>
        <tr r="J336" s="44"/>
        <tr r="J336" s="33"/>
      </tp>
      <tp t="s">
        <v>#N/A Invalid Security</v>
        <stp/>
        <stp>##V3_BQLV12</stp>
        <stp>[Closed End Holdings 2.xlsx]bcx (2)!R136C10</stp>
        <stp/>
        <stp>name</stp>
        <tr r="J136" s="33"/>
      </tp>
      <tp t="s">
        <v>#N/A Invalid Security</v>
        <stp/>
        <stp>##V3_BQLV12</stp>
        <stp>[Closed End Holdings 2.xlsx]cpz (2)!R216C10</stp>
        <stp/>
        <stp>name</stp>
        <tr r="J216" s="49"/>
      </tp>
      <tp t="s">
        <v>#N/A Invalid Security</v>
        <stp/>
        <stp>##V3_BQLV12</stp>
        <stp>[Closed End Holdings 2.xlsx]igr (2)!R296C10</stp>
        <stp/>
        <stp>name</stp>
        <tr r="J296" s="48"/>
      </tp>
      <tp t="s">
        <v>#N/A Invalid Security</v>
        <stp/>
        <stp>##V3_BQLV12</stp>
        <stp>[Closed End Holdings 2.xlsx]eos (2)!R187C10</stp>
        <stp/>
        <stp>name</stp>
        <tr r="J187" s="59"/>
      </tp>
      <tp t="s">
        <v>#N/A Invalid Security</v>
        <stp/>
        <stp>##V3_BQLV12</stp>
        <stp>[Closed End Holdings 2.xlsx]bcx (2)!R237C10</stp>
        <stp/>
        <stp>name</stp>
        <tr r="J237" s="44"/>
        <tr r="J237" s="33"/>
      </tp>
      <tp t="s">
        <v>#N/A Invalid Security</v>
        <stp/>
        <stp>##V3_BQLV12</stp>
        <stp>[Closed End Holdings 2.xlsx]bcx (2)!R337C10</stp>
        <stp/>
        <stp>name</stp>
        <tr r="J337" s="44"/>
        <tr r="J337" s="33"/>
      </tp>
      <tp t="s">
        <v>#N/A Invalid Security</v>
        <stp/>
        <stp>##V3_BQLV12</stp>
        <stp>[Closed End Holdings 2.xlsx]bcx (2)!R137C10</stp>
        <stp/>
        <stp>name</stp>
        <tr r="J137" s="33"/>
      </tp>
      <tp t="s">
        <v>#N/A Invalid Security</v>
        <stp/>
        <stp>##V3_BQLV12</stp>
        <stp>[Closed End Holdings 2.xlsx]cpz (2)!R217C10</stp>
        <stp/>
        <stp>name</stp>
        <tr r="J217" s="49"/>
      </tp>
      <tp t="s">
        <v>#N/A Invalid Security</v>
        <stp/>
        <stp>##V3_BQLV12</stp>
        <stp>[Closed End Holdings 2.xlsx]igr (2)!R297C10</stp>
        <stp/>
        <stp>name</stp>
        <tr r="J297" s="48"/>
      </tp>
      <tp t="s">
        <v>#N/A Invalid Security</v>
        <stp/>
        <stp>##V3_BQLV12</stp>
        <stp>[Closed End Holdings 2.xlsx]eos (2)!R184C10</stp>
        <stp/>
        <stp>name</stp>
        <tr r="J184" s="59"/>
      </tp>
      <tp t="s">
        <v>#N/A Invalid Security</v>
        <stp/>
        <stp>##V3_BQLV12</stp>
        <stp>[Closed End Holdings 2.xlsx]bcx (2)!R234C10</stp>
        <stp/>
        <stp>name</stp>
        <tr r="J234" s="44"/>
        <tr r="J234" s="33"/>
      </tp>
      <tp t="s">
        <v>#N/A Invalid Security</v>
        <stp/>
        <stp>##V3_BQLV12</stp>
        <stp>[Closed End Holdings 2.xlsx]bcx (2)!R334C10</stp>
        <stp/>
        <stp>name</stp>
        <tr r="J334" s="44"/>
        <tr r="J334" s="33"/>
      </tp>
      <tp t="s">
        <v>#N/A Invalid Security</v>
        <stp/>
        <stp>##V3_BQLV12</stp>
        <stp>[Closed End Holdings 2.xlsx]bcx (2)!R134C10</stp>
        <stp/>
        <stp>name</stp>
        <tr r="J134" s="33"/>
      </tp>
      <tp t="s">
        <v>#N/A Invalid Security</v>
        <stp/>
        <stp>##V3_BQLV12</stp>
        <stp>[Closed End Holdings 2.xlsx]cpz (2)!R214C10</stp>
        <stp/>
        <stp>name</stp>
        <tr r="J214" s="49"/>
      </tp>
      <tp t="s">
        <v>#N/A Invalid Security</v>
        <stp/>
        <stp>##V3_BQLV12</stp>
        <stp>[Closed End Holdings 2.xlsx]igr (2)!R294C10</stp>
        <stp/>
        <stp>name</stp>
        <tr r="J294" s="48"/>
      </tp>
      <tp t="s">
        <v>#N/A Invalid Security</v>
        <stp/>
        <stp>##V3_BQLV12</stp>
        <stp>[Closed End Holdings 2.xlsx]eos (2)!R185C10</stp>
        <stp/>
        <stp>name</stp>
        <tr r="J185" s="59"/>
      </tp>
      <tp t="s">
        <v>#N/A Invalid Security</v>
        <stp/>
        <stp>##V3_BQLV12</stp>
        <stp>[Closed End Holdings 2.xlsx]bcx (2)!R235C10</stp>
        <stp/>
        <stp>name</stp>
        <tr r="J235" s="44"/>
        <tr r="J235" s="33"/>
      </tp>
      <tp t="s">
        <v>#N/A Invalid Security</v>
        <stp/>
        <stp>##V3_BQLV12</stp>
        <stp>[Closed End Holdings 2.xlsx]bcx (2)!R335C10</stp>
        <stp/>
        <stp>name</stp>
        <tr r="J335" s="44"/>
        <tr r="J335" s="33"/>
      </tp>
      <tp t="s">
        <v>#N/A Invalid Security</v>
        <stp/>
        <stp>##V3_BQLV12</stp>
        <stp>[Closed End Holdings 2.xlsx]bcx (2)!R135C10</stp>
        <stp/>
        <stp>name</stp>
        <tr r="J135" s="33"/>
      </tp>
      <tp t="s">
        <v>#N/A Invalid Security</v>
        <stp/>
        <stp>##V3_BQLV12</stp>
        <stp>[Closed End Holdings 2.xlsx]cpz (2)!R215C10</stp>
        <stp/>
        <stp>name</stp>
        <tr r="J215" s="49"/>
      </tp>
      <tp t="s">
        <v>#N/A Invalid Security</v>
        <stp/>
        <stp>##V3_BQLV12</stp>
        <stp>[Closed End Holdings 2.xlsx]igr (2)!R295C10</stp>
        <stp/>
        <stp>name</stp>
        <tr r="J295" s="48"/>
      </tp>
      <tp t="s">
        <v>#N/A Invalid Security</v>
        <stp/>
        <stp>##V3_BQLV12</stp>
        <stp>[Closed End Holdings 2.xlsx]eos (2)!R182C10</stp>
        <stp/>
        <stp>name</stp>
        <tr r="J182" s="59"/>
      </tp>
      <tp t="s">
        <v>#N/A Invalid Security</v>
        <stp/>
        <stp>##V3_BQLV12</stp>
        <stp>[Closed End Holdings 2.xlsx]bcx (2)!R232C10</stp>
        <stp/>
        <stp>name</stp>
        <tr r="J232" s="44"/>
        <tr r="J232" s="33"/>
      </tp>
      <tp t="s">
        <v>#N/A Invalid Security</v>
        <stp/>
        <stp>##V3_BQLV12</stp>
        <stp>[Closed End Holdings 2.xlsx]bcx (2)!R332C10</stp>
        <stp/>
        <stp>name</stp>
        <tr r="J332" s="44"/>
        <tr r="J332" s="33"/>
      </tp>
      <tp t="s">
        <v>#N/A Invalid Security</v>
        <stp/>
        <stp>##V3_BQLV12</stp>
        <stp>[Closed End Holdings 2.xlsx]bcx (2)!R132C10</stp>
        <stp/>
        <stp>name</stp>
        <tr r="J132" s="33"/>
      </tp>
      <tp t="s">
        <v>#N/A Invalid Security</v>
        <stp/>
        <stp>##V3_BQLV12</stp>
        <stp>[Closed End Holdings 2.xlsx]cpz (2)!R212C10</stp>
        <stp/>
        <stp>name</stp>
        <tr r="J212" s="49"/>
      </tp>
      <tp t="s">
        <v>#N/A Invalid Security</v>
        <stp/>
        <stp>##V3_BQLV12</stp>
        <stp>[Closed End Holdings 2.xlsx]igr (2)!R292C10</stp>
        <stp/>
        <stp>name</stp>
        <tr r="J292" s="48"/>
      </tp>
      <tp t="s">
        <v>#N/A Invalid Security</v>
        <stp/>
        <stp>##V3_BQLV12</stp>
        <stp>[Closed End Holdings 2.xlsx]eos (2)!R183C10</stp>
        <stp/>
        <stp>name</stp>
        <tr r="J183" s="59"/>
      </tp>
      <tp t="s">
        <v>#N/A Invalid Security</v>
        <stp/>
        <stp>##V3_BQLV12</stp>
        <stp>[Closed End Holdings 2.xlsx]bcx (2)!R233C10</stp>
        <stp/>
        <stp>name</stp>
        <tr r="J233" s="44"/>
        <tr r="J233" s="33"/>
      </tp>
      <tp t="s">
        <v>#N/A Invalid Security</v>
        <stp/>
        <stp>##V3_BQLV12</stp>
        <stp>[Closed End Holdings 2.xlsx]bcx (2)!R333C10</stp>
        <stp/>
        <stp>name</stp>
        <tr r="J333" s="44"/>
        <tr r="J333" s="33"/>
      </tp>
      <tp t="s">
        <v>#N/A Invalid Security</v>
        <stp/>
        <stp>##V3_BQLV12</stp>
        <stp>[Closed End Holdings 2.xlsx]bcx (2)!R133C10</stp>
        <stp/>
        <stp>name</stp>
        <tr r="J133" s="33"/>
      </tp>
      <tp t="s">
        <v>#N/A Invalid Security</v>
        <stp/>
        <stp>##V3_BQLV12</stp>
        <stp>[Closed End Holdings 2.xlsx]cpz (2)!R213C10</stp>
        <stp/>
        <stp>name</stp>
        <tr r="J213" s="49"/>
      </tp>
      <tp t="s">
        <v>#N/A Invalid Security</v>
        <stp/>
        <stp>##V3_BQLV12</stp>
        <stp>[Closed End Holdings 2.xlsx]igr (2)!R293C10</stp>
        <stp/>
        <stp>name</stp>
        <tr r="J293" s="48"/>
      </tp>
      <tp t="s">
        <v>#N/A Invalid Security</v>
        <stp/>
        <stp>##V3_BQLV12</stp>
        <stp>[Closed End Holdings 2.xlsx]eos (2)!R180C10</stp>
        <stp/>
        <stp>name</stp>
        <tr r="J180" s="59"/>
      </tp>
      <tp t="s">
        <v>#N/A Invalid Security</v>
        <stp/>
        <stp>##V3_BQLV12</stp>
        <stp>[Closed End Holdings 2.xlsx]bcx (2)!R230C10</stp>
        <stp/>
        <stp>name</stp>
        <tr r="J230" s="44"/>
        <tr r="J230" s="33"/>
      </tp>
      <tp t="s">
        <v>#N/A Invalid Security</v>
        <stp/>
        <stp>##V3_BQLV12</stp>
        <stp>[Closed End Holdings 2.xlsx]bcx (2)!R330C10</stp>
        <stp/>
        <stp>name</stp>
        <tr r="J330" s="44"/>
        <tr r="J330" s="33"/>
      </tp>
      <tp t="s">
        <v>#N/A Invalid Security</v>
        <stp/>
        <stp>##V3_BQLV12</stp>
        <stp>[Closed End Holdings 2.xlsx]bcx (2)!R130C10</stp>
        <stp/>
        <stp>name</stp>
        <tr r="J130" s="33"/>
      </tp>
      <tp t="s">
        <v>#N/A Invalid Security</v>
        <stp/>
        <stp>##V3_BQLV12</stp>
        <stp>[Closed End Holdings 2.xlsx]cpz (2)!R210C10</stp>
        <stp/>
        <stp>name</stp>
        <tr r="J210" s="49"/>
      </tp>
      <tp t="s">
        <v>#N/A Invalid Security</v>
        <stp/>
        <stp>##V3_BQLV12</stp>
        <stp>[Closed End Holdings 2.xlsx]igr (2)!R290C10</stp>
        <stp/>
        <stp>name</stp>
        <tr r="J290" s="48"/>
      </tp>
      <tp t="s">
        <v>#N/A Invalid Security</v>
        <stp/>
        <stp>##V3_BQLV12</stp>
        <stp>[Closed End Holdings 2.xlsx]eos (2)!R181C10</stp>
        <stp/>
        <stp>name</stp>
        <tr r="J181" s="59"/>
      </tp>
      <tp t="s">
        <v>#N/A Invalid Security</v>
        <stp/>
        <stp>##V3_BQLV12</stp>
        <stp>[Closed End Holdings 2.xlsx]bcx (2)!R231C10</stp>
        <stp/>
        <stp>name</stp>
        <tr r="J231" s="44"/>
        <tr r="J231" s="33"/>
      </tp>
      <tp t="s">
        <v>#N/A Invalid Security</v>
        <stp/>
        <stp>##V3_BQLV12</stp>
        <stp>[Closed End Holdings 2.xlsx]bcx (2)!R331C10</stp>
        <stp/>
        <stp>name</stp>
        <tr r="J331" s="44"/>
        <tr r="J331" s="33"/>
      </tp>
      <tp t="s">
        <v>#N/A Invalid Security</v>
        <stp/>
        <stp>##V3_BQLV12</stp>
        <stp>[Closed End Holdings 2.xlsx]bcx (2)!R131C10</stp>
        <stp/>
        <stp>name</stp>
        <tr r="J131" s="33"/>
      </tp>
      <tp t="s">
        <v>#N/A Invalid Security</v>
        <stp/>
        <stp>##V3_BQLV12</stp>
        <stp>[Closed End Holdings 2.xlsx]cpz (2)!R211C10</stp>
        <stp/>
        <stp>name</stp>
        <tr r="J211" s="49"/>
      </tp>
      <tp t="s">
        <v>#N/A Invalid Security</v>
        <stp/>
        <stp>##V3_BQLV12</stp>
        <stp>[Closed End Holdings 2.xlsx]igr (2)!R291C10</stp>
        <stp/>
        <stp>name</stp>
        <tr r="J291" s="48"/>
      </tp>
      <tp t="s">
        <v>#N/A Invalid Security</v>
        <stp/>
        <stp>##V3_BQLV12</stp>
        <stp>[Closed End Holdings 2.xlsx]eos (2)!R188C10</stp>
        <stp/>
        <stp>name</stp>
        <tr r="J188" s="59"/>
      </tp>
      <tp t="s">
        <v>#N/A Invalid Security</v>
        <stp/>
        <stp>##V3_BQLV12</stp>
        <stp>[Closed End Holdings 2.xlsx]bcx (2)!R238C10</stp>
        <stp/>
        <stp>name</stp>
        <tr r="J238" s="44"/>
        <tr r="J238" s="33"/>
      </tp>
      <tp t="s">
        <v>#N/A Invalid Security</v>
        <stp/>
        <stp>##V3_BQLV12</stp>
        <stp>[Closed End Holdings 2.xlsx]bcx (2)!R338C10</stp>
        <stp/>
        <stp>name</stp>
        <tr r="J338" s="44"/>
        <tr r="J338" s="33"/>
      </tp>
      <tp t="s">
        <v>#N/A Invalid Security</v>
        <stp/>
        <stp>##V3_BQLV12</stp>
        <stp>[Closed End Holdings 2.xlsx]bcx (2)!R138C10</stp>
        <stp/>
        <stp>name</stp>
        <tr r="J138" s="33"/>
      </tp>
      <tp t="s">
        <v>#N/A Invalid Security</v>
        <stp/>
        <stp>##V3_BQLV12</stp>
        <stp>[Closed End Holdings 2.xlsx]cpz (2)!R218C10</stp>
        <stp/>
        <stp>name</stp>
        <tr r="J218" s="49"/>
      </tp>
      <tp t="s">
        <v>#N/A Invalid Security</v>
        <stp/>
        <stp>##V3_BQLV12</stp>
        <stp>[Closed End Holdings 2.xlsx]igr (2)!R298C10</stp>
        <stp/>
        <stp>name</stp>
        <tr r="J298" s="48"/>
      </tp>
      <tp t="s">
        <v>#N/A Invalid Security</v>
        <stp/>
        <stp>##V3_BQLV12</stp>
        <stp>[Closed End Holdings 2.xlsx]eos (2)!R189C10</stp>
        <stp/>
        <stp>name</stp>
        <tr r="J189" s="59"/>
      </tp>
      <tp t="s">
        <v>#N/A Invalid Security</v>
        <stp/>
        <stp>##V3_BQLV12</stp>
        <stp>[Closed End Holdings 2.xlsx]bcx (2)!R239C10</stp>
        <stp/>
        <stp>name</stp>
        <tr r="J239" s="44"/>
        <tr r="J239" s="33"/>
      </tp>
      <tp t="s">
        <v>#N/A Invalid Security</v>
        <stp/>
        <stp>##V3_BQLV12</stp>
        <stp>[Closed End Holdings 2.xlsx]bcx (2)!R339C10</stp>
        <stp/>
        <stp>name</stp>
        <tr r="J339" s="44"/>
        <tr r="J339" s="33"/>
      </tp>
      <tp t="s">
        <v>#N/A Invalid Security</v>
        <stp/>
        <stp>##V3_BQLV12</stp>
        <stp>[Closed End Holdings 2.xlsx]bcx (2)!R139C10</stp>
        <stp/>
        <stp>name</stp>
        <tr r="J139" s="33"/>
      </tp>
      <tp t="s">
        <v>#N/A Invalid Security</v>
        <stp/>
        <stp>##V3_BQLV12</stp>
        <stp>[Closed End Holdings 2.xlsx]cpz (2)!R219C10</stp>
        <stp/>
        <stp>name</stp>
        <tr r="J219" s="49"/>
      </tp>
      <tp t="s">
        <v>#N/A Invalid Security</v>
        <stp/>
        <stp>##V3_BQLV12</stp>
        <stp>[Closed End Holdings 2.xlsx]igr (2)!R299C10</stp>
        <stp/>
        <stp>name</stp>
        <tr r="J299" s="48"/>
      </tp>
    </main>
    <main first="bloomberg.rtd">
      <tp t="s">
        <v>#N/A Invalid Security</v>
        <stp/>
        <stp>##V3_BQLV12</stp>
        <stp>[Closed End Holdings 2.xlsx]bmez (2)!R54C10</stp>
        <stp/>
        <stp>name</stp>
        <tr r="J54" s="32"/>
      </tp>
      <tp t="s">
        <v>#N/A Invalid Security</v>
        <stp/>
        <stp>##V3_BQLV12</stp>
        <stp>[Closed End Holdings 2.xlsx]bmez (2)!R55C10</stp>
        <stp/>
        <stp>name</stp>
        <tr r="J55" s="32"/>
      </tp>
      <tp t="s">
        <v>#N/A Invalid Security</v>
        <stp/>
        <stp>##V3_BQLV12</stp>
        <stp>[Closed End Holdings 2.xlsx]bmez (2)!R56C10</stp>
        <stp/>
        <stp>name</stp>
        <tr r="J56" s="32"/>
      </tp>
      <tp t="s">
        <v>#N/A Invalid Security</v>
        <stp/>
        <stp>##V3_BQLV12</stp>
        <stp>[Closed End Holdings 2.xlsx]bmez (2)!R57C10</stp>
        <stp/>
        <stp>name</stp>
        <tr r="J57" s="43"/>
        <tr r="J57" s="32"/>
      </tp>
      <tp t="s">
        <v>#N/A Invalid Security</v>
        <stp/>
        <stp>##V3_BQLV12</stp>
        <stp>[Closed End Holdings 2.xlsx]bmez (2)!R50C10</stp>
        <stp/>
        <stp>name</stp>
        <tr r="J50" s="32"/>
      </tp>
      <tp t="s">
        <v>#N/A Invalid Security</v>
        <stp/>
        <stp>##V3_BQLV12</stp>
        <stp>[Closed End Holdings 2.xlsx]bmez (2)!R51C10</stp>
        <stp/>
        <stp>name</stp>
        <tr r="J51" s="32"/>
      </tp>
      <tp t="s">
        <v>#N/A Invalid Security</v>
        <stp/>
        <stp>##V3_BQLV12</stp>
        <stp>[Closed End Holdings 2.xlsx]bmez (2)!R52C10</stp>
        <stp/>
        <stp>name</stp>
        <tr r="J52" s="32"/>
      </tp>
      <tp t="s">
        <v>#N/A Invalid Security</v>
        <stp/>
        <stp>##V3_BQLV12</stp>
        <stp>[Closed End Holdings 2.xlsx]bmez (2)!R53C10</stp>
        <stp/>
        <stp>name</stp>
        <tr r="J53" s="32"/>
      </tp>
      <tp t="s">
        <v>#N/A Invalid Security</v>
        <stp/>
        <stp>##V3_BQLV12</stp>
        <stp>[Closed End Holdings 2.xlsx]bmez (2)!R58C10</stp>
        <stp/>
        <stp>name</stp>
        <tr r="J58" s="43"/>
        <tr r="J58" s="32"/>
      </tp>
      <tp t="s">
        <v>#N/A Invalid Security</v>
        <stp/>
        <stp>##V3_BQLV12</stp>
        <stp>[Closed End Holdings 2.xlsx]bmez (2)!R59C10</stp>
        <stp/>
        <stp>name</stp>
        <tr r="J59" s="43"/>
        <tr r="J59" s="32"/>
      </tp>
      <tp t="s">
        <v>#N/A Invalid Security</v>
        <stp/>
        <stp>##V3_BQLV12</stp>
        <stp>[Closed End Holdings 2.xlsx]eos (2)!R176C10</stp>
        <stp/>
        <stp>name</stp>
        <tr r="J176" s="59"/>
      </tp>
      <tp t="s">
        <v>#N/A Invalid Security</v>
        <stp/>
        <stp>##V3_BQLV12</stp>
        <stp>[Closed End Holdings 2.xlsx]igr (2)!R266C10</stp>
        <stp/>
        <stp>name</stp>
        <tr r="J266" s="48"/>
      </tp>
      <tp t="s">
        <v>#N/A Invalid Security</v>
        <stp/>
        <stp>##V3_BQLV12</stp>
        <stp>[Closed End Holdings 2.xlsx]eos (2)!R177C10</stp>
        <stp/>
        <stp>name</stp>
        <tr r="J177" s="59"/>
      </tp>
      <tp t="s">
        <v>#N/A Invalid Security</v>
        <stp/>
        <stp>##V3_BQLV12</stp>
        <stp>[Closed End Holdings 2.xlsx]igr (2)!R267C10</stp>
        <stp/>
        <stp>name</stp>
        <tr r="J267" s="48"/>
      </tp>
      <tp t="s">
        <v>#N/A Invalid Security</v>
        <stp/>
        <stp>##V3_BQLV12</stp>
        <stp>[Closed End Holdings 2.xlsx]eos (2)!R174C10</stp>
        <stp/>
        <stp>name</stp>
        <tr r="J174" s="59"/>
      </tp>
      <tp t="s">
        <v>#N/A Invalid Security</v>
        <stp/>
        <stp>##V3_BQLV12</stp>
        <stp>[Closed End Holdings 2.xlsx]igr (2)!R264C10</stp>
        <stp/>
        <stp>name</stp>
        <tr r="J264" s="48"/>
      </tp>
      <tp t="s">
        <v>#N/A Invalid Security</v>
        <stp/>
        <stp>##V3_BQLV12</stp>
        <stp>[Closed End Holdings 2.xlsx]eos (2)!R175C10</stp>
        <stp/>
        <stp>name</stp>
        <tr r="J175" s="59"/>
      </tp>
      <tp t="s">
        <v>#N/A Invalid Security</v>
        <stp/>
        <stp>##V3_BQLV12</stp>
        <stp>[Closed End Holdings 2.xlsx]igr (2)!R265C10</stp>
        <stp/>
        <stp>name</stp>
        <tr r="J265" s="48"/>
      </tp>
      <tp t="s">
        <v>#N/A Invalid Security</v>
        <stp/>
        <stp>##V3_BQLV12</stp>
        <stp>[Closed End Holdings 2.xlsx]eos (2)!R172C10</stp>
        <stp/>
        <stp>name</stp>
        <tr r="J172" s="59"/>
      </tp>
      <tp t="s">
        <v>#N/A Invalid Security</v>
        <stp/>
        <stp>##V3_BQLV12</stp>
        <stp>[Closed End Holdings 2.xlsx]igr (2)!R262C10</stp>
        <stp/>
        <stp>name</stp>
        <tr r="J262" s="48"/>
      </tp>
      <tp t="s">
        <v>#N/A Invalid Security</v>
        <stp/>
        <stp>##V3_BQLV12</stp>
        <stp>[Closed End Holdings 2.xlsx]eos (2)!R173C10</stp>
        <stp/>
        <stp>name</stp>
        <tr r="J173" s="59"/>
      </tp>
      <tp t="s">
        <v>#N/A Invalid Security</v>
        <stp/>
        <stp>##V3_BQLV12</stp>
        <stp>[Closed End Holdings 2.xlsx]igr (2)!R263C10</stp>
        <stp/>
        <stp>name</stp>
        <tr r="J263" s="48"/>
      </tp>
      <tp t="s">
        <v>#N/A Invalid Security</v>
        <stp/>
        <stp>##V3_BQLV12</stp>
        <stp>[Closed End Holdings 2.xlsx]eos (2)!R170C10</stp>
        <stp/>
        <stp>name</stp>
        <tr r="J170" s="59"/>
      </tp>
      <tp t="s">
        <v>#N/A Invalid Security</v>
        <stp/>
        <stp>##V3_BQLV12</stp>
        <stp>[Closed End Holdings 2.xlsx]igr (2)!R260C10</stp>
        <stp/>
        <stp>name</stp>
        <tr r="J260" s="48"/>
      </tp>
      <tp t="s">
        <v>#N/A Invalid Security</v>
        <stp/>
        <stp>##V3_BQLV12</stp>
        <stp>[Closed End Holdings 2.xlsx]igr (2)!R360C10</stp>
        <stp/>
        <stp>name</stp>
        <tr r="J360" s="48"/>
      </tp>
      <tp t="s">
        <v>#N/A Invalid Security</v>
        <stp/>
        <stp>##V3_BQLV12</stp>
        <stp>[Closed End Holdings 2.xlsx]eos (2)!R171C10</stp>
        <stp/>
        <stp>name</stp>
        <tr r="J171" s="59"/>
      </tp>
      <tp t="s">
        <v>#N/A Invalid Security</v>
        <stp/>
        <stp>##V3_BQLV12</stp>
        <stp>[Closed End Holdings 2.xlsx]igr (2)!R261C10</stp>
        <stp/>
        <stp>name</stp>
        <tr r="J261" s="48"/>
      </tp>
      <tp t="s">
        <v>#N/A Invalid Security</v>
        <stp/>
        <stp>##V3_BQLV12</stp>
        <stp>[Closed End Holdings 2.xlsx]igr (2)!R361C10</stp>
        <stp/>
        <stp>name</stp>
        <tr r="J361" s="48"/>
      </tp>
      <tp t="s">
        <v>#N/A Invalid Security</v>
        <stp/>
        <stp>##V3_BQLV12</stp>
        <stp>[Closed End Holdings 2.xlsx]eos (2)!R178C10</stp>
        <stp/>
        <stp>name</stp>
        <tr r="J178" s="59"/>
      </tp>
      <tp t="s">
        <v>#N/A Invalid Security</v>
        <stp/>
        <stp>##V3_BQLV12</stp>
        <stp>[Closed End Holdings 2.xlsx]igr (2)!R268C10</stp>
        <stp/>
        <stp>name</stp>
        <tr r="J268" s="48"/>
      </tp>
      <tp t="s">
        <v>#N/A Invalid Security</v>
        <stp/>
        <stp>##V3_BQLV12</stp>
        <stp>[Closed End Holdings 2.xlsx]eos (2)!R179C10</stp>
        <stp/>
        <stp>name</stp>
        <tr r="J179" s="59"/>
      </tp>
      <tp t="s">
        <v>#N/A Invalid Security</v>
        <stp/>
        <stp>##V3_BQLV12</stp>
        <stp>[Closed End Holdings 2.xlsx]igr (2)!R269C10</stp>
        <stp/>
        <stp>name</stp>
        <tr r="J269" s="48"/>
      </tp>
      <tp t="s">
        <v>#N/A Invalid Security</v>
        <stp/>
        <stp>##V3_BQLV12</stp>
        <stp>[Closed End Holdings 2.xlsx]eos (2)!R166C10</stp>
        <stp/>
        <stp>name</stp>
        <tr r="J166" s="59"/>
      </tp>
      <tp t="s">
        <v>#N/A Invalid Security</v>
        <stp/>
        <stp>##V3_BQLV12</stp>
        <stp>[Closed End Holdings 2.xlsx]igr (2)!R276C10</stp>
        <stp/>
        <stp>name</stp>
        <tr r="J276" s="48"/>
      </tp>
      <tp t="s">
        <v>#N/A Invalid Security</v>
        <stp/>
        <stp>##V3_BQLV12</stp>
        <stp>[Closed End Holdings 2.xlsx]eos (2)!R167C10</stp>
        <stp/>
        <stp>name</stp>
        <tr r="J167" s="59"/>
      </tp>
      <tp t="s">
        <v>#N/A Invalid Security</v>
        <stp/>
        <stp>##V3_BQLV12</stp>
        <stp>[Closed End Holdings 2.xlsx]igr (2)!R277C10</stp>
        <stp/>
        <stp>name</stp>
        <tr r="J277" s="48"/>
      </tp>
      <tp t="s">
        <v>#N/A Invalid Security</v>
        <stp/>
        <stp>##V3_BQLV12</stp>
        <stp>[Closed End Holdings 2.xlsx]eos (2)!R164C10</stp>
        <stp/>
        <stp>name</stp>
        <tr r="J164" s="59"/>
      </tp>
      <tp t="s">
        <v>#N/A Invalid Security</v>
        <stp/>
        <stp>##V3_BQLV12</stp>
        <stp>[Closed End Holdings 2.xlsx]igr (2)!R274C10</stp>
        <stp/>
        <stp>name</stp>
        <tr r="J274" s="48"/>
      </tp>
      <tp t="s">
        <v>#N/A Invalid Security</v>
        <stp/>
        <stp>##V3_BQLV12</stp>
        <stp>[Closed End Holdings 2.xlsx]eos (2)!R165C10</stp>
        <stp/>
        <stp>name</stp>
        <tr r="J165" s="59"/>
      </tp>
      <tp t="s">
        <v>#N/A Invalid Security</v>
        <stp/>
        <stp>##V3_BQLV12</stp>
        <stp>[Closed End Holdings 2.xlsx]igr (2)!R275C10</stp>
        <stp/>
        <stp>name</stp>
        <tr r="J275" s="48"/>
      </tp>
      <tp t="s">
        <v>#N/A Invalid Security</v>
        <stp/>
        <stp>##V3_BQLV12</stp>
        <stp>[Closed End Holdings 2.xlsx]eos (2)!R162C10</stp>
        <stp/>
        <stp>name</stp>
        <tr r="J162" s="59"/>
      </tp>
      <tp t="s">
        <v>#N/A Invalid Security</v>
        <stp/>
        <stp>##V3_BQLV12</stp>
        <stp>[Closed End Holdings 2.xlsx]igr (2)!R272C10</stp>
        <stp/>
        <stp>name</stp>
        <tr r="J272" s="48"/>
      </tp>
      <tp t="s">
        <v>#N/A Invalid Security</v>
        <stp/>
        <stp>##V3_BQLV12</stp>
        <stp>[Closed End Holdings 2.xlsx]eos (2)!R163C10</stp>
        <stp/>
        <stp>name</stp>
        <tr r="J163" s="59"/>
      </tp>
      <tp t="s">
        <v>#N/A Invalid Security</v>
        <stp/>
        <stp>##V3_BQLV12</stp>
        <stp>[Closed End Holdings 2.xlsx]igr (2)!R273C10</stp>
        <stp/>
        <stp>name</stp>
        <tr r="J273" s="48"/>
      </tp>
      <tp t="s">
        <v>#N/A Invalid Security</v>
        <stp/>
        <stp>##V3_BQLV12</stp>
        <stp>[Closed End Holdings 2.xlsx]eos (2)!R160C10</stp>
        <stp/>
        <stp>name</stp>
        <tr r="J160" s="59"/>
      </tp>
      <tp t="s">
        <v>#N/A Invalid Security</v>
        <stp/>
        <stp>##V3_BQLV12</stp>
        <stp>[Closed End Holdings 2.xlsx]igr (2)!R270C10</stp>
        <stp/>
        <stp>name</stp>
        <tr r="J270" s="48"/>
      </tp>
      <tp t="s">
        <v>#N/A Invalid Security</v>
        <stp/>
        <stp>##V3_BQLV12</stp>
        <stp>[Closed End Holdings 2.xlsx]eos (2)!R161C10</stp>
        <stp/>
        <stp>name</stp>
        <tr r="J161" s="59"/>
      </tp>
      <tp t="s">
        <v>#N/A Invalid Security</v>
        <stp/>
        <stp>##V3_BQLV12</stp>
        <stp>[Closed End Holdings 2.xlsx]igr (2)!R271C10</stp>
        <stp/>
        <stp>name</stp>
        <tr r="J271" s="48"/>
      </tp>
      <tp t="s">
        <v>#N/A Invalid Security</v>
        <stp/>
        <stp>##V3_BQLV12</stp>
        <stp>[Closed End Holdings 2.xlsx]eos (2)!R168C10</stp>
        <stp/>
        <stp>name</stp>
        <tr r="J168" s="59"/>
      </tp>
      <tp t="s">
        <v>#N/A Invalid Security</v>
        <stp/>
        <stp>##V3_BQLV12</stp>
        <stp>[Closed End Holdings 2.xlsx]igr (2)!R278C10</stp>
        <stp/>
        <stp>name</stp>
        <tr r="J278" s="48"/>
      </tp>
      <tp t="s">
        <v>#N/A Invalid Security</v>
        <stp/>
        <stp>##V3_BQLV12</stp>
        <stp>[Closed End Holdings 2.xlsx]eos (2)!R169C10</stp>
        <stp/>
        <stp>name</stp>
        <tr r="J169" s="59"/>
      </tp>
      <tp t="s">
        <v>#N/A Invalid Security</v>
        <stp/>
        <stp>##V3_BQLV12</stp>
        <stp>[Closed End Holdings 2.xlsx]igr (2)!R279C10</stp>
        <stp/>
        <stp>name</stp>
        <tr r="J279" s="48"/>
      </tp>
    </main>
    <main first="bloomberg.rtd">
      <tp t="s">
        <v>#N/A Invalid Security</v>
        <stp/>
        <stp>##V3_BQLV12</stp>
        <stp>[Closed End Holdings 2.xlsx]eos (2)!R156C10</stp>
        <stp/>
        <stp>name</stp>
        <tr r="J156" s="59"/>
      </tp>
      <tp t="s">
        <v>#N/A Invalid Security</v>
        <stp/>
        <stp>##V3_BQLV12</stp>
        <stp>[Closed End Holdings 2.xlsx]igr (2)!R246C10</stp>
        <stp/>
        <stp>name</stp>
        <tr r="J246" s="48"/>
      </tp>
      <tp t="s">
        <v>#N/A Invalid Security</v>
        <stp/>
        <stp>##V3_BQLV12</stp>
        <stp>[Closed End Holdings 2.xlsx]igr (2)!R346C10</stp>
        <stp/>
        <stp>name</stp>
        <tr r="J346" s="48"/>
      </tp>
      <tp t="s">
        <v>#N/A Invalid Security</v>
        <stp/>
        <stp>##V3_BQLV12</stp>
        <stp>[Closed End Holdings 2.xlsx]eos (2)!R157C10</stp>
        <stp/>
        <stp>name</stp>
        <tr r="J157" s="59"/>
      </tp>
      <tp t="s">
        <v>#N/A Invalid Security</v>
        <stp/>
        <stp>##V3_BQLV12</stp>
        <stp>[Closed End Holdings 2.xlsx]igr (2)!R247C10</stp>
        <stp/>
        <stp>name</stp>
        <tr r="J247" s="48"/>
      </tp>
      <tp t="s">
        <v>#N/A Invalid Security</v>
        <stp/>
        <stp>##V3_BQLV12</stp>
        <stp>[Closed End Holdings 2.xlsx]igr (2)!R347C10</stp>
        <stp/>
        <stp>name</stp>
        <tr r="J347" s="48"/>
      </tp>
      <tp t="s">
        <v>#N/A Invalid Security</v>
        <stp/>
        <stp>##V3_BQLV12</stp>
        <stp>[Closed End Holdings 2.xlsx]eos (2)!R154C10</stp>
        <stp/>
        <stp>name</stp>
        <tr r="J154" s="59"/>
      </tp>
      <tp t="s">
        <v>#N/A Invalid Security</v>
        <stp/>
        <stp>##V3_BQLV12</stp>
        <stp>[Closed End Holdings 2.xlsx]igr (2)!R244C10</stp>
        <stp/>
        <stp>name</stp>
        <tr r="J244" s="48"/>
      </tp>
      <tp t="s">
        <v>#N/A Invalid Security</v>
        <stp/>
        <stp>##V3_BQLV12</stp>
        <stp>[Closed End Holdings 2.xlsx]igr (2)!R344C10</stp>
        <stp/>
        <stp>name</stp>
        <tr r="J344" s="48"/>
      </tp>
      <tp t="s">
        <v>#N/A Invalid Security</v>
        <stp/>
        <stp>##V3_BQLV12</stp>
        <stp>[Closed End Holdings 2.xlsx]eos (2)!R155C10</stp>
        <stp/>
        <stp>name</stp>
        <tr r="J155" s="59"/>
      </tp>
      <tp t="s">
        <v>#N/A Invalid Security</v>
        <stp/>
        <stp>##V3_BQLV12</stp>
        <stp>[Closed End Holdings 2.xlsx]igr (2)!R245C10</stp>
        <stp/>
        <stp>name</stp>
        <tr r="J245" s="48"/>
      </tp>
      <tp t="s">
        <v>#N/A Invalid Security</v>
        <stp/>
        <stp>##V3_BQLV12</stp>
        <stp>[Closed End Holdings 2.xlsx]igr (2)!R345C10</stp>
        <stp/>
        <stp>name</stp>
        <tr r="J345" s="48"/>
      </tp>
      <tp t="s">
        <v>#N/A Invalid Security</v>
        <stp/>
        <stp>##V3_BQLV12</stp>
        <stp>[Closed End Holdings 2.xlsx]eos (2)!R152C10</stp>
        <stp/>
        <stp>name</stp>
        <tr r="J152" s="59"/>
      </tp>
      <tp t="s">
        <v>#N/A Invalid Security</v>
        <stp/>
        <stp>##V3_BQLV12</stp>
        <stp>[Closed End Holdings 2.xlsx]igr (2)!R242C10</stp>
        <stp/>
        <stp>name</stp>
        <tr r="J242" s="48"/>
      </tp>
      <tp t="s">
        <v>#N/A Invalid Security</v>
        <stp/>
        <stp>##V3_BQLV12</stp>
        <stp>[Closed End Holdings 2.xlsx]igr (2)!R342C10</stp>
        <stp/>
        <stp>name</stp>
        <tr r="J342" s="48"/>
      </tp>
      <tp t="s">
        <v>#N/A Invalid Security</v>
        <stp/>
        <stp>##V3_BQLV12</stp>
        <stp>[Closed End Holdings 2.xlsx]eos (2)!R153C10</stp>
        <stp/>
        <stp>name</stp>
        <tr r="J153" s="59"/>
      </tp>
      <tp t="s">
        <v>#N/A Invalid Security</v>
        <stp/>
        <stp>##V3_BQLV12</stp>
        <stp>[Closed End Holdings 2.xlsx]igr (2)!R243C10</stp>
        <stp/>
        <stp>name</stp>
        <tr r="J243" s="48"/>
      </tp>
      <tp t="s">
        <v>#N/A Invalid Security</v>
        <stp/>
        <stp>##V3_BQLV12</stp>
        <stp>[Closed End Holdings 2.xlsx]igr (2)!R343C10</stp>
        <stp/>
        <stp>name</stp>
        <tr r="J343" s="48"/>
      </tp>
      <tp t="s">
        <v>#N/A Invalid Security</v>
        <stp/>
        <stp>##V3_BQLV12</stp>
        <stp>[Closed End Holdings 2.xlsx]eos (2)!R150C10</stp>
        <stp/>
        <stp>name</stp>
        <tr r="J150" s="59"/>
      </tp>
      <tp t="s">
        <v>#N/A Invalid Security</v>
        <stp/>
        <stp>##V3_BQLV12</stp>
        <stp>[Closed End Holdings 2.xlsx]igr (2)!R240C10</stp>
        <stp/>
        <stp>name</stp>
        <tr r="J240" s="48"/>
      </tp>
      <tp t="s">
        <v>#N/A Invalid Security</v>
        <stp/>
        <stp>##V3_BQLV12</stp>
        <stp>[Closed End Holdings 2.xlsx]igr (2)!R340C10</stp>
        <stp/>
        <stp>name</stp>
        <tr r="J340" s="48"/>
      </tp>
      <tp t="s">
        <v>#N/A Invalid Security</v>
        <stp/>
        <stp>##V3_BQLV12</stp>
        <stp>[Closed End Holdings 2.xlsx]eos (2)!R151C10</stp>
        <stp/>
        <stp>name</stp>
        <tr r="J151" s="59"/>
      </tp>
      <tp t="s">
        <v>#N/A Invalid Security</v>
        <stp/>
        <stp>##V3_BQLV12</stp>
        <stp>[Closed End Holdings 2.xlsx]igr (2)!R241C10</stp>
        <stp/>
        <stp>name</stp>
        <tr r="J241" s="48"/>
      </tp>
      <tp t="s">
        <v>#N/A Invalid Security</v>
        <stp/>
        <stp>##V3_BQLV12</stp>
        <stp>[Closed End Holdings 2.xlsx]igr (2)!R341C10</stp>
        <stp/>
        <stp>name</stp>
        <tr r="J341" s="48"/>
      </tp>
      <tp t="s">
        <v>#N/A Invalid Security</v>
        <stp/>
        <stp>##V3_BQLV12</stp>
        <stp>[Closed End Holdings 2.xlsx]eos (2)!R158C10</stp>
        <stp/>
        <stp>name</stp>
        <tr r="J158" s="59"/>
      </tp>
      <tp t="s">
        <v>#N/A Invalid Security</v>
        <stp/>
        <stp>##V3_BQLV12</stp>
        <stp>[Closed End Holdings 2.xlsx]igr (2)!R248C10</stp>
        <stp/>
        <stp>name</stp>
        <tr r="J248" s="48"/>
      </tp>
      <tp t="s">
        <v>#N/A Invalid Security</v>
        <stp/>
        <stp>##V3_BQLV12</stp>
        <stp>[Closed End Holdings 2.xlsx]igr (2)!R348C10</stp>
        <stp/>
        <stp>name</stp>
        <tr r="J348" s="48"/>
      </tp>
      <tp t="s">
        <v>#N/A Invalid Security</v>
        <stp/>
        <stp>##V3_BQLV12</stp>
        <stp>[Closed End Holdings 2.xlsx]eos (2)!R159C10</stp>
        <stp/>
        <stp>name</stp>
        <tr r="J159" s="59"/>
      </tp>
      <tp t="s">
        <v>#N/A Invalid Security</v>
        <stp/>
        <stp>##V3_BQLV12</stp>
        <stp>[Closed End Holdings 2.xlsx]igr (2)!R249C10</stp>
        <stp/>
        <stp>name</stp>
        <tr r="J249" s="48"/>
      </tp>
      <tp t="s">
        <v>#N/A Invalid Security</v>
        <stp/>
        <stp>##V3_BQLV12</stp>
        <stp>[Closed End Holdings 2.xlsx]igr (2)!R349C10</stp>
        <stp/>
        <stp>name</stp>
        <tr r="J349" s="48"/>
      </tp>
    </main>
    <main first="bloomberg.rtd">
      <tp t="s">
        <v>#N/A Invalid Security</v>
        <stp/>
        <stp>##V3_BQLV12</stp>
        <stp>[Closed End Holdings 2.xlsx]bmez (2)!R84C10</stp>
        <stp/>
        <stp>name</stp>
        <tr r="J84" s="43"/>
        <tr r="J84" s="32"/>
      </tp>
      <tp t="s">
        <v>#N/A Invalid Security</v>
        <stp/>
        <stp>##V3_BQLV12</stp>
        <stp>[Closed End Holdings 2.xlsx]bmez (2)!R85C10</stp>
        <stp/>
        <stp>name</stp>
        <tr r="J85" s="43"/>
        <tr r="J85" s="32"/>
      </tp>
      <tp t="s">
        <v>#N/A Invalid Security</v>
        <stp/>
        <stp>##V3_BQLV12</stp>
        <stp>[Closed End Holdings 2.xlsx]bmez (2)!R86C10</stp>
        <stp/>
        <stp>name</stp>
        <tr r="J86" s="43"/>
        <tr r="J86" s="32"/>
      </tp>
      <tp t="s">
        <v>#N/A Invalid Security</v>
        <stp/>
        <stp>##V3_BQLV12</stp>
        <stp>[Closed End Holdings 2.xlsx]bmez (2)!R87C10</stp>
        <stp/>
        <stp>name</stp>
        <tr r="J87" s="43"/>
        <tr r="J87" s="32"/>
      </tp>
      <tp t="s">
        <v>#N/A Invalid Security</v>
        <stp/>
        <stp>##V3_BQLV12</stp>
        <stp>[Closed End Holdings 2.xlsx]bmez (2)!R80C10</stp>
        <stp/>
        <stp>name</stp>
        <tr r="J80" s="43"/>
        <tr r="J80" s="32"/>
      </tp>
      <tp t="s">
        <v>#N/A Invalid Security</v>
        <stp/>
        <stp>##V3_BQLV12</stp>
        <stp>[Closed End Holdings 2.xlsx]bmez (2)!R81C10</stp>
        <stp/>
        <stp>name</stp>
        <tr r="J81" s="43"/>
        <tr r="J81" s="32"/>
      </tp>
      <tp t="s">
        <v>#N/A Invalid Security</v>
        <stp/>
        <stp>##V3_BQLV12</stp>
        <stp>[Closed End Holdings 2.xlsx]bmez (2)!R82C10</stp>
        <stp/>
        <stp>name</stp>
        <tr r="J82" s="43"/>
        <tr r="J82" s="32"/>
      </tp>
      <tp t="s">
        <v>#N/A Invalid Security</v>
        <stp/>
        <stp>##V3_BQLV12</stp>
        <stp>[Closed End Holdings 2.xlsx]bmez (2)!R83C10</stp>
        <stp/>
        <stp>name</stp>
        <tr r="J83" s="43"/>
        <tr r="J83" s="32"/>
      </tp>
      <tp t="s">
        <v>#N/A Invalid Security</v>
        <stp/>
        <stp>##V3_BQLV12</stp>
        <stp>[Closed End Holdings 2.xlsx]bmez (2)!R88C10</stp>
        <stp/>
        <stp>name</stp>
        <tr r="J88" s="43"/>
        <tr r="J88" s="32"/>
      </tp>
      <tp t="s">
        <v>#N/A Invalid Security</v>
        <stp/>
        <stp>##V3_BQLV12</stp>
        <stp>[Closed End Holdings 2.xlsx]bmez (2)!R89C10</stp>
        <stp/>
        <stp>name</stp>
        <tr r="J89" s="43"/>
        <tr r="J89" s="32"/>
      </tp>
      <tp t="s">
        <v>#N/A Invalid Security</v>
        <stp/>
        <stp>##V3_BQLV12</stp>
        <stp>[Closed End Holdings 2.xlsx]eos (2)!R146C10</stp>
        <stp/>
        <stp>name</stp>
        <tr r="J146" s="59"/>
      </tp>
      <tp t="s">
        <v>#N/A Invalid Security</v>
        <stp/>
        <stp>##V3_BQLV12</stp>
        <stp>[Closed End Holdings 2.xlsx]igr (2)!R256C10</stp>
        <stp/>
        <stp>name</stp>
        <tr r="J256" s="48"/>
      </tp>
      <tp t="s">
        <v>#N/A Invalid Security</v>
        <stp/>
        <stp>##V3_BQLV12</stp>
        <stp>[Closed End Holdings 2.xlsx]igr (2)!R356C10</stp>
        <stp/>
        <stp>name</stp>
        <tr r="J356" s="48"/>
      </tp>
      <tp t="s">
        <v>#N/A Invalid Security</v>
        <stp/>
        <stp>##V3_BQLV12</stp>
        <stp>[Closed End Holdings 2.xlsx]eos (2)!R147C10</stp>
        <stp/>
        <stp>name</stp>
        <tr r="J147" s="59"/>
      </tp>
      <tp t="s">
        <v>#N/A Invalid Security</v>
        <stp/>
        <stp>##V3_BQLV12</stp>
        <stp>[Closed End Holdings 2.xlsx]igr (2)!R257C10</stp>
        <stp/>
        <stp>name</stp>
        <tr r="J257" s="48"/>
      </tp>
      <tp t="s">
        <v>#N/A Invalid Security</v>
        <stp/>
        <stp>##V3_BQLV12</stp>
        <stp>[Closed End Holdings 2.xlsx]igr (2)!R357C10</stp>
        <stp/>
        <stp>name</stp>
        <tr r="J357" s="48"/>
      </tp>
      <tp t="s">
        <v>#N/A Invalid Security</v>
        <stp/>
        <stp>##V3_BQLV12</stp>
        <stp>[Closed End Holdings 2.xlsx]eos (2)!R144C10</stp>
        <stp/>
        <stp>name</stp>
        <tr r="J144" s="59"/>
      </tp>
      <tp t="s">
        <v>#N/A Invalid Security</v>
        <stp/>
        <stp>##V3_BQLV12</stp>
        <stp>[Closed End Holdings 2.xlsx]igr (2)!R254C10</stp>
        <stp/>
        <stp>name</stp>
        <tr r="J254" s="48"/>
      </tp>
      <tp t="s">
        <v>#N/A Invalid Security</v>
        <stp/>
        <stp>##V3_BQLV12</stp>
        <stp>[Closed End Holdings 2.xlsx]igr (2)!R354C10</stp>
        <stp/>
        <stp>name</stp>
        <tr r="J354" s="48"/>
      </tp>
      <tp t="s">
        <v>#N/A Invalid Security</v>
        <stp/>
        <stp>##V3_BQLV12</stp>
        <stp>[Closed End Holdings 2.xlsx]eos (2)!R145C10</stp>
        <stp/>
        <stp>name</stp>
        <tr r="J145" s="59"/>
      </tp>
      <tp t="s">
        <v>#N/A Invalid Security</v>
        <stp/>
        <stp>##V3_BQLV12</stp>
        <stp>[Closed End Holdings 2.xlsx]igr (2)!R255C10</stp>
        <stp/>
        <stp>name</stp>
        <tr r="J255" s="48"/>
      </tp>
      <tp t="s">
        <v>#N/A Invalid Security</v>
        <stp/>
        <stp>##V3_BQLV12</stp>
        <stp>[Closed End Holdings 2.xlsx]igr (2)!R355C10</stp>
        <stp/>
        <stp>name</stp>
        <tr r="J355" s="48"/>
      </tp>
      <tp t="s">
        <v>#N/A Invalid Security</v>
        <stp/>
        <stp>##V3_BQLV12</stp>
        <stp>[Closed End Holdings 2.xlsx]eos (2)!R142C10</stp>
        <stp/>
        <stp>name</stp>
        <tr r="J142" s="59"/>
      </tp>
      <tp t="s">
        <v>#N/A Invalid Security</v>
        <stp/>
        <stp>##V3_BQLV12</stp>
        <stp>[Closed End Holdings 2.xlsx]igr (2)!R252C10</stp>
        <stp/>
        <stp>name</stp>
        <tr r="J252" s="48"/>
      </tp>
      <tp t="s">
        <v>#N/A Invalid Security</v>
        <stp/>
        <stp>##V3_BQLV12</stp>
        <stp>[Closed End Holdings 2.xlsx]igr (2)!R352C10</stp>
        <stp/>
        <stp>name</stp>
        <tr r="J352" s="48"/>
      </tp>
      <tp t="s">
        <v>#N/A Invalid Security</v>
        <stp/>
        <stp>##V3_BQLV12</stp>
        <stp>[Closed End Holdings 2.xlsx]eos (2)!R143C10</stp>
        <stp/>
        <stp>name</stp>
        <tr r="J143" s="59"/>
      </tp>
      <tp t="s">
        <v>#N/A Invalid Security</v>
        <stp/>
        <stp>##V3_BQLV12</stp>
        <stp>[Closed End Holdings 2.xlsx]igr (2)!R253C10</stp>
        <stp/>
        <stp>name</stp>
        <tr r="J253" s="48"/>
      </tp>
      <tp t="s">
        <v>#N/A Invalid Security</v>
        <stp/>
        <stp>##V3_BQLV12</stp>
        <stp>[Closed End Holdings 2.xlsx]igr (2)!R353C10</stp>
        <stp/>
        <stp>name</stp>
        <tr r="J353" s="48"/>
      </tp>
      <tp t="s">
        <v>#N/A Invalid Security</v>
        <stp/>
        <stp>##V3_BQLV12</stp>
        <stp>[Closed End Holdings 2.xlsx]eos (2)!R140C10</stp>
        <stp/>
        <stp>name</stp>
        <tr r="J140" s="59"/>
      </tp>
      <tp t="s">
        <v>#N/A Invalid Security</v>
        <stp/>
        <stp>##V3_BQLV12</stp>
        <stp>[Closed End Holdings 2.xlsx]igr (2)!R250C10</stp>
        <stp/>
        <stp>name</stp>
        <tr r="J250" s="48"/>
      </tp>
      <tp t="s">
        <v>#N/A Invalid Security</v>
        <stp/>
        <stp>##V3_BQLV12</stp>
        <stp>[Closed End Holdings 2.xlsx]igr (2)!R350C10</stp>
        <stp/>
        <stp>name</stp>
        <tr r="J350" s="48"/>
      </tp>
      <tp t="s">
        <v>#N/A Invalid Security</v>
        <stp/>
        <stp>##V3_BQLV12</stp>
        <stp>[Closed End Holdings 2.xlsx]eos (2)!R141C10</stp>
        <stp/>
        <stp>name</stp>
        <tr r="J141" s="59"/>
      </tp>
      <tp t="s">
        <v>#N/A Invalid Security</v>
        <stp/>
        <stp>##V3_BQLV12</stp>
        <stp>[Closed End Holdings 2.xlsx]igr (2)!R251C10</stp>
        <stp/>
        <stp>name</stp>
        <tr r="J251" s="48"/>
      </tp>
      <tp t="s">
        <v>#N/A Invalid Security</v>
        <stp/>
        <stp>##V3_BQLV12</stp>
        <stp>[Closed End Holdings 2.xlsx]igr (2)!R351C10</stp>
        <stp/>
        <stp>name</stp>
        <tr r="J351" s="48"/>
      </tp>
      <tp t="s">
        <v>#N/A Invalid Security</v>
        <stp/>
        <stp>##V3_BQLV12</stp>
        <stp>[Closed End Holdings 2.xlsx]eos (2)!R148C10</stp>
        <stp/>
        <stp>name</stp>
        <tr r="J148" s="59"/>
      </tp>
      <tp t="s">
        <v>#N/A Invalid Security</v>
        <stp/>
        <stp>##V3_BQLV12</stp>
        <stp>[Closed End Holdings 2.xlsx]igr (2)!R258C10</stp>
        <stp/>
        <stp>name</stp>
        <tr r="J258" s="48"/>
      </tp>
      <tp t="s">
        <v>#N/A Invalid Security</v>
        <stp/>
        <stp>##V3_BQLV12</stp>
        <stp>[Closed End Holdings 2.xlsx]igr (2)!R358C10</stp>
        <stp/>
        <stp>name</stp>
        <tr r="J358" s="48"/>
      </tp>
      <tp t="s">
        <v>#N/A Invalid Security</v>
        <stp/>
        <stp>##V3_BQLV12</stp>
        <stp>[Closed End Holdings 2.xlsx]eos (2)!R149C10</stp>
        <stp/>
        <stp>name</stp>
        <tr r="J149" s="59"/>
      </tp>
      <tp t="s">
        <v>#N/A Invalid Security</v>
        <stp/>
        <stp>##V3_BQLV12</stp>
        <stp>[Closed End Holdings 2.xlsx]igr (2)!R259C10</stp>
        <stp/>
        <stp>name</stp>
        <tr r="J259" s="48"/>
      </tp>
      <tp t="s">
        <v>#N/A Invalid Security</v>
        <stp/>
        <stp>##V3_BQLV12</stp>
        <stp>[Closed End Holdings 2.xlsx]igr (2)!R359C10</stp>
        <stp/>
        <stp>name</stp>
        <tr r="J359" s="48"/>
      </tp>
    </main>
    <main first="bloomberg.rtd">
      <tp t="s">
        <v>#N/A Invalid Security</v>
        <stp/>
        <stp>##V3_BQLV12</stp>
        <stp>[Closed End Holdings 2.xlsx]bmez (2)!R94C10</stp>
        <stp/>
        <stp>name</stp>
        <tr r="J94" s="43"/>
        <tr r="J94" s="32"/>
      </tp>
      <tp t="s">
        <v>#N/A Invalid Security</v>
        <stp/>
        <stp>##V3_BQLV12</stp>
        <stp>[Closed End Holdings 2.xlsx]bmez (2)!R95C10</stp>
        <stp/>
        <stp>name</stp>
        <tr r="J95" s="43"/>
        <tr r="J95" s="32"/>
      </tp>
      <tp t="s">
        <v>#N/A Invalid Security</v>
        <stp/>
        <stp>##V3_BQLV12</stp>
        <stp>[Closed End Holdings 2.xlsx]bmez (2)!R96C10</stp>
        <stp/>
        <stp>name</stp>
        <tr r="J96" s="43"/>
        <tr r="J96" s="32"/>
      </tp>
      <tp t="s">
        <v>#N/A Invalid Security</v>
        <stp/>
        <stp>##V3_BQLV12</stp>
        <stp>[Closed End Holdings 2.xlsx]bmez (2)!R97C10</stp>
        <stp/>
        <stp>name</stp>
        <tr r="J97" s="43"/>
        <tr r="J97" s="32"/>
      </tp>
      <tp t="s">
        <v>#N/A Invalid Security</v>
        <stp/>
        <stp>##V3_BQLV12</stp>
        <stp>[Closed End Holdings 2.xlsx]bmez (2)!R90C10</stp>
        <stp/>
        <stp>name</stp>
        <tr r="J90" s="43"/>
        <tr r="J90" s="32"/>
      </tp>
      <tp t="s">
        <v>#N/A Invalid Security</v>
        <stp/>
        <stp>##V3_BQLV12</stp>
        <stp>[Closed End Holdings 2.xlsx]bmez (2)!R91C10</stp>
        <stp/>
        <stp>name</stp>
        <tr r="J91" s="43"/>
        <tr r="J91" s="32"/>
      </tp>
      <tp t="s">
        <v>#N/A Invalid Security</v>
        <stp/>
        <stp>##V3_BQLV12</stp>
        <stp>[Closed End Holdings 2.xlsx]bmez (2)!R92C10</stp>
        <stp/>
        <stp>name</stp>
        <tr r="J92" s="43"/>
        <tr r="J92" s="32"/>
      </tp>
      <tp t="s">
        <v>#N/A Invalid Security</v>
        <stp/>
        <stp>##V3_BQLV12</stp>
        <stp>[Closed End Holdings 2.xlsx]bmez (2)!R93C10</stp>
        <stp/>
        <stp>name</stp>
        <tr r="J93" s="43"/>
        <tr r="J93" s="32"/>
      </tp>
      <tp t="s">
        <v>#N/A Invalid Security</v>
        <stp/>
        <stp>##V3_BQLV12</stp>
        <stp>[Closed End Holdings 2.xlsx]bmez (2)!R98C10</stp>
        <stp/>
        <stp>name</stp>
        <tr r="J98" s="43"/>
        <tr r="J98" s="32"/>
      </tp>
      <tp t="s">
        <v>#N/A Invalid Security</v>
        <stp/>
        <stp>##V3_BQLV12</stp>
        <stp>[Closed End Holdings 2.xlsx]bmez (2)!R99C10</stp>
        <stp/>
        <stp>name</stp>
        <tr r="J99" s="43"/>
        <tr r="J99" s="32"/>
      </tp>
      <tp t="s">
        <v>#N/A Invalid Security</v>
        <stp/>
        <stp>##V3_BQLV12</stp>
        <stp>[Closed End Holdings 2.xlsx]eos (2)!R136C10</stp>
        <stp/>
        <stp>name</stp>
        <tr r="J136" s="59"/>
      </tp>
      <tp t="s">
        <v>#N/A Invalid Security</v>
        <stp/>
        <stp>##V3_BQLV12</stp>
        <stp>[Closed End Holdings 2.xlsx]bcx (2)!R286C10</stp>
        <stp/>
        <stp>name</stp>
        <tr r="J286" s="44"/>
        <tr r="J286" s="33"/>
      </tp>
      <tp t="s">
        <v>#N/A Invalid Security</v>
        <stp/>
        <stp>##V3_BQLV12</stp>
        <stp>[Closed End Holdings 2.xlsx]bcx (2)!R186C10</stp>
        <stp/>
        <stp>name</stp>
        <tr r="J186" s="44"/>
        <tr r="J186" s="33"/>
      </tp>
      <tp t="s">
        <v>#N/A Invalid Security</v>
        <stp/>
        <stp>##V3_BQLV12</stp>
        <stp>[Closed End Holdings 2.xlsx]bgr (2)!R126C10</stp>
        <stp/>
        <stp>name</stp>
        <tr r="J126" s="37"/>
      </tp>
      <tp t="s">
        <v>#N/A Invalid Security</v>
        <stp/>
        <stp>##V3_BQLV12</stp>
        <stp>[Closed End Holdings 2.xlsx]igr (2)!R226C10</stp>
        <stp/>
        <stp>name</stp>
        <tr r="J226" s="48"/>
      </tp>
      <tp t="s">
        <v>#N/A Invalid Security</v>
        <stp/>
        <stp>##V3_BQLV12</stp>
        <stp>[Closed End Holdings 2.xlsx]igr (2)!R326C10</stp>
        <stp/>
        <stp>name</stp>
        <tr r="J326" s="48"/>
      </tp>
      <tp t="s">
        <v>#N/A Invalid Security</v>
        <stp/>
        <stp>##V3_BQLV12</stp>
        <stp>[Closed End Holdings 2.xlsx]eos (2)!R137C10</stp>
        <stp/>
        <stp>name</stp>
        <tr r="J137" s="59"/>
      </tp>
      <tp t="s">
        <v>#N/A Invalid Security</v>
        <stp/>
        <stp>##V3_BQLV12</stp>
        <stp>[Closed End Holdings 2.xlsx]bcx (2)!R287C10</stp>
        <stp/>
        <stp>name</stp>
        <tr r="J287" s="44"/>
        <tr r="J287" s="33"/>
      </tp>
      <tp t="s">
        <v>#N/A Invalid Security</v>
        <stp/>
        <stp>##V3_BQLV12</stp>
        <stp>[Closed End Holdings 2.xlsx]bcx (2)!R187C10</stp>
        <stp/>
        <stp>name</stp>
        <tr r="J187" s="44"/>
        <tr r="J187" s="33"/>
      </tp>
      <tp t="s">
        <v>#N/A Invalid Security</v>
        <stp/>
        <stp>##V3_BQLV12</stp>
        <stp>[Closed End Holdings 2.xlsx]bgr (2)!R127C10</stp>
        <stp/>
        <stp>name</stp>
        <tr r="J127" s="37"/>
      </tp>
      <tp t="s">
        <v>#N/A Invalid Security</v>
        <stp/>
        <stp>##V3_BQLV12</stp>
        <stp>[Closed End Holdings 2.xlsx]igr (2)!R227C10</stp>
        <stp/>
        <stp>name</stp>
        <tr r="J227" s="48"/>
      </tp>
      <tp t="s">
        <v>#N/A Invalid Security</v>
        <stp/>
        <stp>##V3_BQLV12</stp>
        <stp>[Closed End Holdings 2.xlsx]igr (2)!R327C10</stp>
        <stp/>
        <stp>name</stp>
        <tr r="J327" s="48"/>
      </tp>
      <tp t="s">
        <v>#N/A Invalid Security</v>
        <stp/>
        <stp>##V3_BQLV12</stp>
        <stp>[Closed End Holdings 2.xlsx]eos (2)!R134C10</stp>
        <stp/>
        <stp>name</stp>
        <tr r="J134" s="59"/>
      </tp>
      <tp t="s">
        <v>#N/A Invalid Security</v>
        <stp/>
        <stp>##V3_BQLV12</stp>
        <stp>[Closed End Holdings 2.xlsx]bcx (2)!R284C10</stp>
        <stp/>
        <stp>name</stp>
        <tr r="J284" s="44"/>
        <tr r="J284" s="33"/>
      </tp>
      <tp t="s">
        <v>#N/A Invalid Security</v>
        <stp/>
        <stp>##V3_BQLV12</stp>
        <stp>[Closed End Holdings 2.xlsx]bcx (2)!R184C10</stp>
        <stp/>
        <stp>name</stp>
        <tr r="J184" s="44"/>
        <tr r="J184" s="33"/>
      </tp>
      <tp t="s">
        <v>#N/A Invalid Security</v>
        <stp/>
        <stp>##V3_BQLV12</stp>
        <stp>[Closed End Holdings 2.xlsx]bgr (2)!R124C10</stp>
        <stp/>
        <stp>name</stp>
        <tr r="J124" s="37"/>
      </tp>
      <tp t="s">
        <v>#N/A Invalid Security</v>
        <stp/>
        <stp>##V3_BQLV12</stp>
        <stp>[Closed End Holdings 2.xlsx]igr (2)!R224C10</stp>
        <stp/>
        <stp>name</stp>
        <tr r="J224" s="48"/>
      </tp>
      <tp t="s">
        <v>#N/A Invalid Security</v>
        <stp/>
        <stp>##V3_BQLV12</stp>
        <stp>[Closed End Holdings 2.xlsx]igr (2)!R324C10</stp>
        <stp/>
        <stp>name</stp>
        <tr r="J324" s="48"/>
      </tp>
      <tp t="s">
        <v>#N/A Invalid Security</v>
        <stp/>
        <stp>##V3_BQLV12</stp>
        <stp>[Closed End Holdings 2.xlsx]eos (2)!R135C10</stp>
        <stp/>
        <stp>name</stp>
        <tr r="J135" s="59"/>
      </tp>
      <tp t="s">
        <v>#N/A Invalid Security</v>
        <stp/>
        <stp>##V3_BQLV12</stp>
        <stp>[Closed End Holdings 2.xlsx]bcx (2)!R285C10</stp>
        <stp/>
        <stp>name</stp>
        <tr r="J285" s="44"/>
        <tr r="J285" s="33"/>
      </tp>
      <tp t="s">
        <v>#N/A Invalid Security</v>
        <stp/>
        <stp>##V3_BQLV12</stp>
        <stp>[Closed End Holdings 2.xlsx]bcx (2)!R185C10</stp>
        <stp/>
        <stp>name</stp>
        <tr r="J185" s="44"/>
        <tr r="J185" s="33"/>
      </tp>
      <tp t="s">
        <v>#N/A Invalid Security</v>
        <stp/>
        <stp>##V3_BQLV12</stp>
        <stp>[Closed End Holdings 2.xlsx]bgr (2)!R125C10</stp>
        <stp/>
        <stp>name</stp>
        <tr r="J125" s="37"/>
      </tp>
      <tp t="s">
        <v>#N/A Invalid Security</v>
        <stp/>
        <stp>##V3_BQLV12</stp>
        <stp>[Closed End Holdings 2.xlsx]igr (2)!R225C10</stp>
        <stp/>
        <stp>name</stp>
        <tr r="J225" s="48"/>
      </tp>
      <tp t="s">
        <v>#N/A Invalid Security</v>
        <stp/>
        <stp>##V3_BQLV12</stp>
        <stp>[Closed End Holdings 2.xlsx]igr (2)!R325C10</stp>
        <stp/>
        <stp>name</stp>
        <tr r="J325" s="48"/>
      </tp>
      <tp t="s">
        <v>#N/A Invalid Security</v>
        <stp/>
        <stp>##V3_BQLV12</stp>
        <stp>[Closed End Holdings 2.xlsx]eos (2)!R132C10</stp>
        <stp/>
        <stp>name</stp>
        <tr r="J132" s="59"/>
      </tp>
      <tp t="s">
        <v>#N/A Invalid Security</v>
        <stp/>
        <stp>##V3_BQLV12</stp>
        <stp>[Closed End Holdings 2.xlsx]bcx (2)!R282C10</stp>
        <stp/>
        <stp>name</stp>
        <tr r="J282" s="44"/>
        <tr r="J282" s="33"/>
      </tp>
      <tp t="s">
        <v>#N/A Invalid Security</v>
        <stp/>
        <stp>##V3_BQLV12</stp>
        <stp>[Closed End Holdings 2.xlsx]bcx (2)!R182C10</stp>
        <stp/>
        <stp>name</stp>
        <tr r="J182" s="44"/>
        <tr r="J182" s="33"/>
      </tp>
      <tp t="s">
        <v>#N/A Invalid Security</v>
        <stp/>
        <stp>##V3_BQLV12</stp>
        <stp>[Closed End Holdings 2.xlsx]bgr (2)!R122C10</stp>
        <stp/>
        <stp>name</stp>
        <tr r="J122" s="37"/>
      </tp>
      <tp t="s">
        <v>#N/A Invalid Security</v>
        <stp/>
        <stp>##V3_BQLV12</stp>
        <stp>[Closed End Holdings 2.xlsx]igr (2)!R222C10</stp>
        <stp/>
        <stp>name</stp>
        <tr r="J222" s="48"/>
      </tp>
      <tp t="s">
        <v>#N/A Invalid Security</v>
        <stp/>
        <stp>##V3_BQLV12</stp>
        <stp>[Closed End Holdings 2.xlsx]igr (2)!R322C10</stp>
        <stp/>
        <stp>name</stp>
        <tr r="J322" s="48"/>
      </tp>
      <tp t="s">
        <v>#N/A Invalid Security</v>
        <stp/>
        <stp>##V3_BQLV12</stp>
        <stp>[Closed End Holdings 2.xlsx]eos (2)!R133C10</stp>
        <stp/>
        <stp>name</stp>
        <tr r="J133" s="59"/>
      </tp>
      <tp t="s">
        <v>#N/A Invalid Security</v>
        <stp/>
        <stp>##V3_BQLV12</stp>
        <stp>[Closed End Holdings 2.xlsx]bcx (2)!R283C10</stp>
        <stp/>
        <stp>name</stp>
        <tr r="J283" s="44"/>
        <tr r="J283" s="33"/>
      </tp>
      <tp t="s">
        <v>#N/A Invalid Security</v>
        <stp/>
        <stp>##V3_BQLV12</stp>
        <stp>[Closed End Holdings 2.xlsx]bcx (2)!R183C10</stp>
        <stp/>
        <stp>name</stp>
        <tr r="J183" s="44"/>
        <tr r="J183" s="33"/>
      </tp>
      <tp t="s">
        <v>#N/A Invalid Security</v>
        <stp/>
        <stp>##V3_BQLV12</stp>
        <stp>[Closed End Holdings 2.xlsx]bgr (2)!R123C10</stp>
        <stp/>
        <stp>name</stp>
        <tr r="J123" s="37"/>
      </tp>
      <tp t="s">
        <v>#N/A Invalid Security</v>
        <stp/>
        <stp>##V3_BQLV12</stp>
        <stp>[Closed End Holdings 2.xlsx]igr (2)!R223C10</stp>
        <stp/>
        <stp>name</stp>
        <tr r="J223" s="48"/>
      </tp>
      <tp t="s">
        <v>#N/A Invalid Security</v>
        <stp/>
        <stp>##V3_BQLV12</stp>
        <stp>[Closed End Holdings 2.xlsx]igr (2)!R323C10</stp>
        <stp/>
        <stp>name</stp>
        <tr r="J323" s="48"/>
      </tp>
      <tp t="s">
        <v>#N/A Invalid Security</v>
        <stp/>
        <stp>##V3_BQLV12</stp>
        <stp>[Closed End Holdings 2.xlsx]eos (2)!R130C10</stp>
        <stp/>
        <stp>name</stp>
        <tr r="J130" s="59"/>
      </tp>
      <tp t="s">
        <v>#N/A Invalid Security</v>
        <stp/>
        <stp>##V3_BQLV12</stp>
        <stp>[Closed End Holdings 2.xlsx]bcx (2)!R280C10</stp>
        <stp/>
        <stp>name</stp>
        <tr r="J280" s="44"/>
        <tr r="J280" s="33"/>
      </tp>
      <tp t="s">
        <v>#N/A Invalid Security</v>
        <stp/>
        <stp>##V3_BQLV12</stp>
        <stp>[Closed End Holdings 2.xlsx]bcx (2)!R180C10</stp>
        <stp/>
        <stp>name</stp>
        <tr r="J180" s="44"/>
        <tr r="J180" s="33"/>
      </tp>
      <tp t="s">
        <v>#N/A Invalid Security</v>
        <stp/>
        <stp>##V3_BQLV12</stp>
        <stp>[Closed End Holdings 2.xlsx]bgr (2)!R120C10</stp>
        <stp/>
        <stp>name</stp>
        <tr r="J120" s="37"/>
      </tp>
      <tp t="s">
        <v>#N/A Invalid Security</v>
        <stp/>
        <stp>##V3_BQLV12</stp>
        <stp>[Closed End Holdings 2.xlsx]igr (2)!R220C10</stp>
        <stp/>
        <stp>name</stp>
        <tr r="J220" s="48"/>
      </tp>
      <tp t="s">
        <v>#N/A Invalid Security</v>
        <stp/>
        <stp>##V3_BQLV12</stp>
        <stp>[Closed End Holdings 2.xlsx]igr (2)!R320C10</stp>
        <stp/>
        <stp>name</stp>
        <tr r="J320" s="48"/>
      </tp>
      <tp t="s">
        <v>#N/A Invalid Security</v>
        <stp/>
        <stp>##V3_BQLV12</stp>
        <stp>[Closed End Holdings 2.xlsx]eos (2)!R131C10</stp>
        <stp/>
        <stp>name</stp>
        <tr r="J131" s="59"/>
      </tp>
      <tp t="s">
        <v>#N/A Invalid Security</v>
        <stp/>
        <stp>##V3_BQLV12</stp>
        <stp>[Closed End Holdings 2.xlsx]bcx (2)!R281C10</stp>
        <stp/>
        <stp>name</stp>
        <tr r="J281" s="44"/>
        <tr r="J281" s="33"/>
      </tp>
      <tp t="s">
        <v>#N/A Invalid Security</v>
        <stp/>
        <stp>##V3_BQLV12</stp>
        <stp>[Closed End Holdings 2.xlsx]bcx (2)!R181C10</stp>
        <stp/>
        <stp>name</stp>
        <tr r="J181" s="44"/>
        <tr r="J181" s="33"/>
      </tp>
      <tp t="s">
        <v>#N/A Invalid Security</v>
        <stp/>
        <stp>##V3_BQLV12</stp>
        <stp>[Closed End Holdings 2.xlsx]bgr (2)!R121C10</stp>
        <stp/>
        <stp>name</stp>
        <tr r="J121" s="37"/>
      </tp>
      <tp t="s">
        <v>#N/A Invalid Security</v>
        <stp/>
        <stp>##V3_BQLV12</stp>
        <stp>[Closed End Holdings 2.xlsx]igr (2)!R221C10</stp>
        <stp/>
        <stp>name</stp>
        <tr r="J221" s="48"/>
      </tp>
      <tp t="s">
        <v>#N/A Invalid Security</v>
        <stp/>
        <stp>##V3_BQLV12</stp>
        <stp>[Closed End Holdings 2.xlsx]igr (2)!R321C10</stp>
        <stp/>
        <stp>name</stp>
        <tr r="J321" s="48"/>
      </tp>
      <tp t="s">
        <v>#N/A Invalid Security</v>
        <stp/>
        <stp>##V3_BQLV12</stp>
        <stp>[Closed End Holdings 2.xlsx]eos (2)!R138C10</stp>
        <stp/>
        <stp>name</stp>
        <tr r="J138" s="59"/>
      </tp>
      <tp t="s">
        <v>#N/A Invalid Security</v>
        <stp/>
        <stp>##V3_BQLV12</stp>
        <stp>[Closed End Holdings 2.xlsx]bcx (2)!R288C10</stp>
        <stp/>
        <stp>name</stp>
        <tr r="J288" s="44"/>
        <tr r="J288" s="33"/>
      </tp>
      <tp t="s">
        <v>#N/A Invalid Security</v>
        <stp/>
        <stp>##V3_BQLV12</stp>
        <stp>[Closed End Holdings 2.xlsx]bcx (2)!R188C10</stp>
        <stp/>
        <stp>name</stp>
        <tr r="J188" s="44"/>
        <tr r="J188" s="33"/>
      </tp>
      <tp t="s">
        <v>#N/A Invalid Security</v>
        <stp/>
        <stp>##V3_BQLV12</stp>
        <stp>[Closed End Holdings 2.xlsx]bgr (2)!R128C10</stp>
        <stp/>
        <stp>name</stp>
        <tr r="J128" s="37"/>
      </tp>
      <tp t="s">
        <v>#N/A Invalid Security</v>
        <stp/>
        <stp>##V3_BQLV12</stp>
        <stp>[Closed End Holdings 2.xlsx]igr (2)!R228C10</stp>
        <stp/>
        <stp>name</stp>
        <tr r="J228" s="48"/>
      </tp>
      <tp t="s">
        <v>#N/A Invalid Security</v>
        <stp/>
        <stp>##V3_BQLV12</stp>
        <stp>[Closed End Holdings 2.xlsx]igr (2)!R328C10</stp>
        <stp/>
        <stp>name</stp>
        <tr r="J328" s="48"/>
      </tp>
      <tp t="s">
        <v>#N/A Invalid Security</v>
        <stp/>
        <stp>##V3_BQLV12</stp>
        <stp>[Closed End Holdings 2.xlsx]eos (2)!R139C10</stp>
        <stp/>
        <stp>name</stp>
        <tr r="J139" s="59"/>
      </tp>
      <tp t="s">
        <v>#N/A Invalid Security</v>
        <stp/>
        <stp>##V3_BQLV12</stp>
        <stp>[Closed End Holdings 2.xlsx]bcx (2)!R289C10</stp>
        <stp/>
        <stp>name</stp>
        <tr r="J289" s="44"/>
        <tr r="J289" s="33"/>
      </tp>
      <tp t="s">
        <v>#N/A Invalid Security</v>
        <stp/>
        <stp>##V3_BQLV12</stp>
        <stp>[Closed End Holdings 2.xlsx]bcx (2)!R189C10</stp>
        <stp/>
        <stp>name</stp>
        <tr r="J189" s="44"/>
        <tr r="J189" s="33"/>
      </tp>
      <tp t="s">
        <v>#N/A Invalid Security</v>
        <stp/>
        <stp>##V3_BQLV12</stp>
        <stp>[Closed End Holdings 2.xlsx]bgr (2)!R129C10</stp>
        <stp/>
        <stp>name</stp>
        <tr r="J129" s="37"/>
      </tp>
      <tp t="s">
        <v>#N/A Invalid Security</v>
        <stp/>
        <stp>##V3_BQLV12</stp>
        <stp>[Closed End Holdings 2.xlsx]igr (2)!R229C10</stp>
        <stp/>
        <stp>name</stp>
        <tr r="J229" s="48"/>
      </tp>
      <tp t="s">
        <v>#N/A Invalid Security</v>
        <stp/>
        <stp>##V3_BQLV12</stp>
        <stp>[Closed End Holdings 2.xlsx]igr (2)!R329C10</stp>
        <stp/>
        <stp>name</stp>
        <tr r="J329" s="48"/>
      </tp>
    </main>
    <main first="bloomberg.rtd">
      <tp t="s">
        <v>#N/A Invalid Security</v>
        <stp/>
        <stp>##V3_BQLV12</stp>
        <stp>[Closed End Holdings 2.xlsx]eos (2)!R126C10</stp>
        <stp/>
        <stp>name</stp>
        <tr r="J126" s="59"/>
      </tp>
      <tp t="s">
        <v>#N/A Invalid Security</v>
        <stp/>
        <stp>##V3_BQLV12</stp>
        <stp>[Closed End Holdings 2.xlsx]bcx (2)!R296C10</stp>
        <stp/>
        <stp>name</stp>
        <tr r="J296" s="44"/>
        <tr r="J296" s="33"/>
      </tp>
      <tp t="s">
        <v>#N/A Invalid Security</v>
        <stp/>
        <stp>##V3_BQLV12</stp>
        <stp>[Closed End Holdings 2.xlsx]bcx (2)!R196C10</stp>
        <stp/>
        <stp>name</stp>
        <tr r="J196" s="44"/>
        <tr r="J196" s="33"/>
      </tp>
      <tp t="s">
        <v>#N/A Invalid Security</v>
        <stp/>
        <stp>##V3_BQLV12</stp>
        <stp>[Closed End Holdings 2.xlsx]igr (2)!R236C10</stp>
        <stp/>
        <stp>name</stp>
        <tr r="J236" s="48"/>
      </tp>
      <tp t="s">
        <v>#N/A Invalid Security</v>
        <stp/>
        <stp>##V3_BQLV12</stp>
        <stp>[Closed End Holdings 2.xlsx]igr (2)!R336C10</stp>
        <stp/>
        <stp>name</stp>
        <tr r="J336" s="48"/>
      </tp>
      <tp t="s">
        <v>#N/A Invalid Security</v>
        <stp/>
        <stp>##V3_BQLV12</stp>
        <stp>[Closed End Holdings 2.xlsx]eos (2)!R127C10</stp>
        <stp/>
        <stp>name</stp>
        <tr r="J127" s="59"/>
      </tp>
      <tp t="s">
        <v>#N/A Invalid Security</v>
        <stp/>
        <stp>##V3_BQLV12</stp>
        <stp>[Closed End Holdings 2.xlsx]bcx (2)!R297C10</stp>
        <stp/>
        <stp>name</stp>
        <tr r="J297" s="44"/>
        <tr r="J297" s="33"/>
      </tp>
      <tp t="s">
        <v>#N/A Invalid Security</v>
        <stp/>
        <stp>##V3_BQLV12</stp>
        <stp>[Closed End Holdings 2.xlsx]bcx (2)!R197C10</stp>
        <stp/>
        <stp>name</stp>
        <tr r="J197" s="44"/>
        <tr r="J197" s="33"/>
      </tp>
      <tp t="s">
        <v>#N/A Invalid Security</v>
        <stp/>
        <stp>##V3_BQLV12</stp>
        <stp>[Closed End Holdings 2.xlsx]igr (2)!R237C10</stp>
        <stp/>
        <stp>name</stp>
        <tr r="J237" s="48"/>
      </tp>
      <tp t="s">
        <v>#N/A Invalid Security</v>
        <stp/>
        <stp>##V3_BQLV12</stp>
        <stp>[Closed End Holdings 2.xlsx]igr (2)!R337C10</stp>
        <stp/>
        <stp>name</stp>
        <tr r="J337" s="48"/>
      </tp>
      <tp t="s">
        <v>#N/A Invalid Security</v>
        <stp/>
        <stp>##V3_BQLV12</stp>
        <stp>[Closed End Holdings 2.xlsx]eos (2)!R124C10</stp>
        <stp/>
        <stp>name</stp>
        <tr r="J124" s="59"/>
      </tp>
      <tp t="s">
        <v>#N/A Invalid Security</v>
        <stp/>
        <stp>##V3_BQLV12</stp>
        <stp>[Closed End Holdings 2.xlsx]bcx (2)!R294C10</stp>
        <stp/>
        <stp>name</stp>
        <tr r="J294" s="44"/>
        <tr r="J294" s="33"/>
      </tp>
      <tp t="s">
        <v>#N/A Invalid Security</v>
        <stp/>
        <stp>##V3_BQLV12</stp>
        <stp>[Closed End Holdings 2.xlsx]bcx (2)!R194C10</stp>
        <stp/>
        <stp>name</stp>
        <tr r="J194" s="44"/>
        <tr r="J194" s="33"/>
      </tp>
      <tp t="s">
        <v>#N/A Invalid Security</v>
        <stp/>
        <stp>##V3_BQLV12</stp>
        <stp>[Closed End Holdings 2.xlsx]igr (2)!R234C10</stp>
        <stp/>
        <stp>name</stp>
        <tr r="J234" s="48"/>
      </tp>
      <tp t="s">
        <v>#N/A Invalid Security</v>
        <stp/>
        <stp>##V3_BQLV12</stp>
        <stp>[Closed End Holdings 2.xlsx]igr (2)!R334C10</stp>
        <stp/>
        <stp>name</stp>
        <tr r="J334" s="48"/>
      </tp>
      <tp t="s">
        <v>#N/A Invalid Security</v>
        <stp/>
        <stp>##V3_BQLV12</stp>
        <stp>[Closed End Holdings 2.xlsx]eos (2)!R125C10</stp>
        <stp/>
        <stp>name</stp>
        <tr r="J125" s="59"/>
      </tp>
      <tp t="s">
        <v>#N/A Invalid Security</v>
        <stp/>
        <stp>##V3_BQLV12</stp>
        <stp>[Closed End Holdings 2.xlsx]bcx (2)!R295C10</stp>
        <stp/>
        <stp>name</stp>
        <tr r="J295" s="44"/>
        <tr r="J295" s="33"/>
      </tp>
      <tp t="s">
        <v>#N/A Invalid Security</v>
        <stp/>
        <stp>##V3_BQLV12</stp>
        <stp>[Closed End Holdings 2.xlsx]bcx (2)!R195C10</stp>
        <stp/>
        <stp>name</stp>
        <tr r="J195" s="44"/>
        <tr r="J195" s="33"/>
      </tp>
      <tp t="s">
        <v>#N/A Invalid Security</v>
        <stp/>
        <stp>##V3_BQLV12</stp>
        <stp>[Closed End Holdings 2.xlsx]igr (2)!R235C10</stp>
        <stp/>
        <stp>name</stp>
        <tr r="J235" s="48"/>
      </tp>
      <tp t="s">
        <v>#N/A Invalid Security</v>
        <stp/>
        <stp>##V3_BQLV12</stp>
        <stp>[Closed End Holdings 2.xlsx]igr (2)!R335C10</stp>
        <stp/>
        <stp>name</stp>
        <tr r="J335" s="48"/>
      </tp>
      <tp t="s">
        <v>#N/A Invalid Security</v>
        <stp/>
        <stp>##V3_BQLV12</stp>
        <stp>[Closed End Holdings 2.xlsx]eos (2)!R122C10</stp>
        <stp/>
        <stp>name</stp>
        <tr r="J122" s="59"/>
      </tp>
      <tp t="s">
        <v>#N/A Invalid Security</v>
        <stp/>
        <stp>##V3_BQLV12</stp>
        <stp>[Closed End Holdings 2.xlsx]bcx (2)!R292C10</stp>
        <stp/>
        <stp>name</stp>
        <tr r="J292" s="44"/>
        <tr r="J292" s="33"/>
      </tp>
      <tp t="s">
        <v>#N/A Invalid Security</v>
        <stp/>
        <stp>##V3_BQLV12</stp>
        <stp>[Closed End Holdings 2.xlsx]bcx (2)!R192C10</stp>
        <stp/>
        <stp>name</stp>
        <tr r="J192" s="44"/>
        <tr r="J192" s="33"/>
      </tp>
      <tp t="s">
        <v>#N/A Invalid Security</v>
        <stp/>
        <stp>##V3_BQLV12</stp>
        <stp>[Closed End Holdings 2.xlsx]bgr (2)!R132C10</stp>
        <stp/>
        <stp>name</stp>
        <tr r="J132" s="37"/>
      </tp>
      <tp t="s">
        <v>#N/A Invalid Security</v>
        <stp/>
        <stp>##V3_BQLV12</stp>
        <stp>[Closed End Holdings 2.xlsx]igr (2)!R232C10</stp>
        <stp/>
        <stp>name</stp>
        <tr r="J232" s="48"/>
      </tp>
      <tp t="s">
        <v>#N/A Invalid Security</v>
        <stp/>
        <stp>##V3_BQLV12</stp>
        <stp>[Closed End Holdings 2.xlsx]igr (2)!R332C10</stp>
        <stp/>
        <stp>name</stp>
        <tr r="J332" s="48"/>
      </tp>
      <tp t="s">
        <v>#N/A Invalid Security</v>
        <stp/>
        <stp>##V3_BQLV12</stp>
        <stp>[Closed End Holdings 2.xlsx]eos (2)!R123C10</stp>
        <stp/>
        <stp>name</stp>
        <tr r="J123" s="59"/>
      </tp>
      <tp t="s">
        <v>#N/A Invalid Security</v>
        <stp/>
        <stp>##V3_BQLV12</stp>
        <stp>[Closed End Holdings 2.xlsx]bcx (2)!R293C10</stp>
        <stp/>
        <stp>name</stp>
        <tr r="J293" s="44"/>
        <tr r="J293" s="33"/>
      </tp>
      <tp t="s">
        <v>#N/A Invalid Security</v>
        <stp/>
        <stp>##V3_BQLV12</stp>
        <stp>[Closed End Holdings 2.xlsx]bcx (2)!R193C10</stp>
        <stp/>
        <stp>name</stp>
        <tr r="J193" s="44"/>
        <tr r="J193" s="33"/>
      </tp>
      <tp t="s">
        <v>#N/A Invalid Security</v>
        <stp/>
        <stp>##V3_BQLV12</stp>
        <stp>[Closed End Holdings 2.xlsx]bgr (2)!R133C10</stp>
        <stp/>
        <stp>name</stp>
        <tr r="J133" s="37"/>
      </tp>
      <tp t="s">
        <v>#N/A Invalid Security</v>
        <stp/>
        <stp>##V3_BQLV12</stp>
        <stp>[Closed End Holdings 2.xlsx]igr (2)!R233C10</stp>
        <stp/>
        <stp>name</stp>
        <tr r="J233" s="48"/>
      </tp>
      <tp t="s">
        <v>#N/A Invalid Security</v>
        <stp/>
        <stp>##V3_BQLV12</stp>
        <stp>[Closed End Holdings 2.xlsx]igr (2)!R333C10</stp>
        <stp/>
        <stp>name</stp>
        <tr r="J333" s="48"/>
      </tp>
      <tp t="s">
        <v>#N/A Invalid Security</v>
        <stp/>
        <stp>##V3_BQLV12</stp>
        <stp>[Closed End Holdings 2.xlsx]eos (2)!R220C10</stp>
        <stp/>
        <stp>name</stp>
        <tr r="J220" s="59"/>
      </tp>
      <tp t="s">
        <v>#N/A Invalid Security</v>
        <stp/>
        <stp>##V3_BQLV12</stp>
        <stp>[Closed End Holdings 2.xlsx]eos (2)!R120C10</stp>
        <stp/>
        <stp>name</stp>
        <tr r="J120" s="59"/>
      </tp>
      <tp t="s">
        <v>#N/A Invalid Security</v>
        <stp/>
        <stp>##V3_BQLV12</stp>
        <stp>[Closed End Holdings 2.xlsx]bcx (2)!R290C10</stp>
        <stp/>
        <stp>name</stp>
        <tr r="J290" s="44"/>
        <tr r="J290" s="33"/>
      </tp>
      <tp t="s">
        <v>#N/A Invalid Security</v>
        <stp/>
        <stp>##V3_BQLV12</stp>
        <stp>[Closed End Holdings 2.xlsx]bcx (2)!R190C10</stp>
        <stp/>
        <stp>name</stp>
        <tr r="J190" s="44"/>
        <tr r="J190" s="33"/>
      </tp>
      <tp t="s">
        <v>#N/A Invalid Security</v>
        <stp/>
        <stp>##V3_BQLV12</stp>
        <stp>[Closed End Holdings 2.xlsx]bgr (2)!R130C10</stp>
        <stp/>
        <stp>name</stp>
        <tr r="J130" s="37"/>
      </tp>
      <tp t="s">
        <v>#N/A Invalid Security</v>
        <stp/>
        <stp>##V3_BQLV12</stp>
        <stp>[Closed End Holdings 2.xlsx]igr (2)!R230C10</stp>
        <stp/>
        <stp>name</stp>
        <tr r="J230" s="48"/>
      </tp>
      <tp t="s">
        <v>#N/A Invalid Security</v>
        <stp/>
        <stp>##V3_BQLV12</stp>
        <stp>[Closed End Holdings 2.xlsx]igr (2)!R330C10</stp>
        <stp/>
        <stp>name</stp>
        <tr r="J330" s="48"/>
      </tp>
      <tp t="s">
        <v>#N/A Invalid Security</v>
        <stp/>
        <stp>##V3_BQLV12</stp>
        <stp>[Closed End Holdings 2.xlsx]eos (2)!R221C10</stp>
        <stp/>
        <stp>name</stp>
        <tr r="J221" s="59"/>
      </tp>
      <tp t="s">
        <v>#N/A Invalid Security</v>
        <stp/>
        <stp>##V3_BQLV12</stp>
        <stp>[Closed End Holdings 2.xlsx]eos (2)!R121C10</stp>
        <stp/>
        <stp>name</stp>
        <tr r="J121" s="59"/>
      </tp>
      <tp t="s">
        <v>#N/A Invalid Security</v>
        <stp/>
        <stp>##V3_BQLV12</stp>
        <stp>[Closed End Holdings 2.xlsx]bcx (2)!R291C10</stp>
        <stp/>
        <stp>name</stp>
        <tr r="J291" s="44"/>
        <tr r="J291" s="33"/>
      </tp>
      <tp t="s">
        <v>#N/A Invalid Security</v>
        <stp/>
        <stp>##V3_BQLV12</stp>
        <stp>[Closed End Holdings 2.xlsx]bcx (2)!R191C10</stp>
        <stp/>
        <stp>name</stp>
        <tr r="J191" s="44"/>
        <tr r="J191" s="33"/>
      </tp>
      <tp t="s">
        <v>#N/A Invalid Security</v>
        <stp/>
        <stp>##V3_BQLV12</stp>
        <stp>[Closed End Holdings 2.xlsx]bgr (2)!R131C10</stp>
        <stp/>
        <stp>name</stp>
        <tr r="J131" s="37"/>
      </tp>
      <tp t="s">
        <v>#N/A Invalid Security</v>
        <stp/>
        <stp>##V3_BQLV12</stp>
        <stp>[Closed End Holdings 2.xlsx]igr (2)!R231C10</stp>
        <stp/>
        <stp>name</stp>
        <tr r="J231" s="48"/>
      </tp>
      <tp t="s">
        <v>#N/A Invalid Security</v>
        <stp/>
        <stp>##V3_BQLV12</stp>
        <stp>[Closed End Holdings 2.xlsx]igr (2)!R331C10</stp>
        <stp/>
        <stp>name</stp>
        <tr r="J331" s="48"/>
      </tp>
      <tp t="s">
        <v>#N/A Invalid Security</v>
        <stp/>
        <stp>##V3_BQLV12</stp>
        <stp>[Closed End Holdings 2.xlsx]eos (2)!R128C10</stp>
        <stp/>
        <stp>name</stp>
        <tr r="J128" s="59"/>
      </tp>
      <tp t="s">
        <v>#N/A Invalid Security</v>
        <stp/>
        <stp>##V3_BQLV12</stp>
        <stp>[Closed End Holdings 2.xlsx]bcx (2)!R298C10</stp>
        <stp/>
        <stp>name</stp>
        <tr r="J298" s="44"/>
        <tr r="J298" s="33"/>
      </tp>
      <tp t="s">
        <v>#N/A Invalid Security</v>
        <stp/>
        <stp>##V3_BQLV12</stp>
        <stp>[Closed End Holdings 2.xlsx]bcx (2)!R198C10</stp>
        <stp/>
        <stp>name</stp>
        <tr r="J198" s="44"/>
        <tr r="J198" s="33"/>
      </tp>
      <tp t="s">
        <v>#N/A Invalid Security</v>
        <stp/>
        <stp>##V3_BQLV12</stp>
        <stp>[Closed End Holdings 2.xlsx]igr (2)!R238C10</stp>
        <stp/>
        <stp>name</stp>
        <tr r="J238" s="48"/>
      </tp>
      <tp t="s">
        <v>#N/A Invalid Security</v>
        <stp/>
        <stp>##V3_BQLV12</stp>
        <stp>[Closed End Holdings 2.xlsx]igr (2)!R338C10</stp>
        <stp/>
        <stp>name</stp>
        <tr r="J338" s="48"/>
      </tp>
      <tp t="s">
        <v>#N/A Invalid Security</v>
        <stp/>
        <stp>##V3_BQLV12</stp>
        <stp>[Closed End Holdings 2.xlsx]eos (2)!R129C10</stp>
        <stp/>
        <stp>name</stp>
        <tr r="J129" s="59"/>
      </tp>
      <tp t="s">
        <v>#N/A Invalid Security</v>
        <stp/>
        <stp>##V3_BQLV12</stp>
        <stp>[Closed End Holdings 2.xlsx]bcx (2)!R299C10</stp>
        <stp/>
        <stp>name</stp>
        <tr r="J299" s="44"/>
        <tr r="J299" s="33"/>
      </tp>
      <tp t="s">
        <v>#N/A Invalid Security</v>
        <stp/>
        <stp>##V3_BQLV12</stp>
        <stp>[Closed End Holdings 2.xlsx]bcx (2)!R199C10</stp>
        <stp/>
        <stp>name</stp>
        <tr r="J199" s="44"/>
        <tr r="J199" s="33"/>
      </tp>
      <tp t="s">
        <v>#N/A Invalid Security</v>
        <stp/>
        <stp>##V3_BQLV12</stp>
        <stp>[Closed End Holdings 2.xlsx]igr (2)!R239C10</stp>
        <stp/>
        <stp>name</stp>
        <tr r="J239" s="48"/>
      </tp>
      <tp t="s">
        <v>#N/A Invalid Security</v>
        <stp/>
        <stp>##V3_BQLV12</stp>
        <stp>[Closed End Holdings 2.xlsx]igr (2)!R339C10</stp>
        <stp/>
        <stp>name</stp>
        <tr r="J339" s="48"/>
      </tp>
    </main>
    <main first="bloomberg.rtd">
      <tp t="s">
        <v>#N/A Invalid Security</v>
        <stp/>
        <stp>##V3_BQLV12</stp>
        <stp>[Closed End Holdings 2.xlsx]eos (2)!R216C10</stp>
        <stp/>
        <stp>name</stp>
        <tr r="J216" s="59"/>
      </tp>
      <tp t="s">
        <v>#N/A Invalid Security</v>
        <stp/>
        <stp>##V3_BQLV12</stp>
        <stp>[Closed End Holdings 2.xlsx]eos (2)!R116C10</stp>
        <stp/>
        <stp>name</stp>
        <tr r="J116" s="59"/>
      </tp>
      <tp t="s">
        <v>#N/A Invalid Security</v>
        <stp/>
        <stp>##V3_BQLV12</stp>
        <stp>[Closed End Holdings 2.xlsx]bgr (2)!R106C10</stp>
        <stp/>
        <stp>name</stp>
        <tr r="J106" s="37"/>
      </tp>
      <tp t="s">
        <v>#N/A Invalid Security</v>
        <stp/>
        <stp>##V3_BQLV12</stp>
        <stp>[Closed End Holdings 2.xlsx]igr (2)!R206C10</stp>
        <stp/>
        <stp>name</stp>
        <tr r="J206" s="48"/>
      </tp>
      <tp t="s">
        <v>#N/A Invalid Security</v>
        <stp/>
        <stp>##V3_BQLV12</stp>
        <stp>[Closed End Holdings 2.xlsx]igr (2)!R306C10</stp>
        <stp/>
        <stp>name</stp>
        <tr r="J306" s="48"/>
      </tp>
      <tp t="s">
        <v>#N/A Invalid Security</v>
        <stp/>
        <stp>##V3_BQLV12</stp>
        <stp>[Closed End Holdings 2.xlsx]eos (2)!R217C10</stp>
        <stp/>
        <stp>name</stp>
        <tr r="J217" s="59"/>
      </tp>
      <tp t="s">
        <v>#N/A Invalid Security</v>
        <stp/>
        <stp>##V3_BQLV12</stp>
        <stp>[Closed End Holdings 2.xlsx]eos (2)!R117C10</stp>
        <stp/>
        <stp>name</stp>
        <tr r="J117" s="59"/>
      </tp>
      <tp t="s">
        <v>#N/A Invalid Security</v>
        <stp/>
        <stp>##V3_BQLV12</stp>
        <stp>[Closed End Holdings 2.xlsx]bgr (2)!R107C10</stp>
        <stp/>
        <stp>name</stp>
        <tr r="J107" s="37"/>
      </tp>
      <tp t="s">
        <v>#N/A Invalid Security</v>
        <stp/>
        <stp>##V3_BQLV12</stp>
        <stp>[Closed End Holdings 2.xlsx]igr (2)!R207C10</stp>
        <stp/>
        <stp>name</stp>
        <tr r="J207" s="48"/>
      </tp>
      <tp t="s">
        <v>#N/A Invalid Security</v>
        <stp/>
        <stp>##V3_BQLV12</stp>
        <stp>[Closed End Holdings 2.xlsx]igr (2)!R307C10</stp>
        <stp/>
        <stp>name</stp>
        <tr r="J307" s="48"/>
      </tp>
      <tp t="s">
        <v>#N/A Invalid Security</v>
        <stp/>
        <stp>##V3_BQLV12</stp>
        <stp>[Closed End Holdings 2.xlsx]eos (2)!R214C10</stp>
        <stp/>
        <stp>name</stp>
        <tr r="J214" s="59"/>
      </tp>
      <tp t="s">
        <v>#N/A Invalid Security</v>
        <stp/>
        <stp>##V3_BQLV12</stp>
        <stp>[Closed End Holdings 2.xlsx]eos (2)!R114C10</stp>
        <stp/>
        <stp>name</stp>
        <tr r="J114" s="59"/>
      </tp>
      <tp t="s">
        <v>#N/A Invalid Security</v>
        <stp/>
        <stp>##V3_BQLV12</stp>
        <stp>[Closed End Holdings 2.xlsx]bgr (2)!R104C10</stp>
        <stp/>
        <stp>name</stp>
        <tr r="J104" s="37"/>
      </tp>
      <tp t="s">
        <v>#N/A Invalid Security</v>
        <stp/>
        <stp>##V3_BQLV12</stp>
        <stp>[Closed End Holdings 2.xlsx]igr (2)!R304C10</stp>
        <stp/>
        <stp>name</stp>
        <tr r="J304" s="48"/>
      </tp>
      <tp t="s">
        <v>#N/A Invalid Security</v>
        <stp/>
        <stp>##V3_BQLV12</stp>
        <stp>[Closed End Holdings 2.xlsx]eos (2)!R215C10</stp>
        <stp/>
        <stp>name</stp>
        <tr r="J215" s="59"/>
      </tp>
      <tp t="s">
        <v>#N/A Invalid Security</v>
        <stp/>
        <stp>##V3_BQLV12</stp>
        <stp>[Closed End Holdings 2.xlsx]eos (2)!R115C10</stp>
        <stp/>
        <stp>name</stp>
        <tr r="J115" s="59"/>
      </tp>
      <tp t="s">
        <v>#N/A Invalid Security</v>
        <stp/>
        <stp>##V3_BQLV12</stp>
        <stp>[Closed End Holdings 2.xlsx]bgr (2)!R105C10</stp>
        <stp/>
        <stp>name</stp>
        <tr r="J105" s="37"/>
      </tp>
      <tp t="s">
        <v>#N/A Invalid Security</v>
        <stp/>
        <stp>##V3_BQLV12</stp>
        <stp>[Closed End Holdings 2.xlsx]igr (2)!R305C10</stp>
        <stp/>
        <stp>name</stp>
        <tr r="J305" s="48"/>
      </tp>
      <tp t="s">
        <v>#N/A Invalid Security</v>
        <stp/>
        <stp>##V3_BQLV12</stp>
        <stp>[Closed End Holdings 2.xlsx]eos (2)!R212C10</stp>
        <stp/>
        <stp>name</stp>
        <tr r="J212" s="59"/>
      </tp>
      <tp t="s">
        <v>#N/A Invalid Security</v>
        <stp/>
        <stp>##V3_BQLV12</stp>
        <stp>[Closed End Holdings 2.xlsx]eos (2)!R112C10</stp>
        <stp/>
        <stp>name</stp>
        <tr r="J112" s="59"/>
      </tp>
      <tp t="s">
        <v>#N/A Invalid Security</v>
        <stp/>
        <stp>##V3_BQLV12</stp>
        <stp>[Closed End Holdings 2.xlsx]bgr (2)!R102C10</stp>
        <stp/>
        <stp>name</stp>
        <tr r="J102" s="37"/>
      </tp>
      <tp t="s">
        <v>#N/A Invalid Security</v>
        <stp/>
        <stp>##V3_BQLV12</stp>
        <stp>[Closed End Holdings 2.xlsx]igr (2)!R302C10</stp>
        <stp/>
        <stp>name</stp>
        <tr r="J302" s="48"/>
      </tp>
      <tp t="s">
        <v>#N/A Invalid Security</v>
        <stp/>
        <stp>##V3_BQLV12</stp>
        <stp>[Closed End Holdings 2.xlsx]eos (2)!R213C10</stp>
        <stp/>
        <stp>name</stp>
        <tr r="J213" s="59"/>
      </tp>
      <tp t="s">
        <v>#N/A Invalid Security</v>
        <stp/>
        <stp>##V3_BQLV12</stp>
        <stp>[Closed End Holdings 2.xlsx]eos (2)!R113C10</stp>
        <stp/>
        <stp>name</stp>
        <tr r="J113" s="59"/>
      </tp>
      <tp t="s">
        <v>#N/A Invalid Security</v>
        <stp/>
        <stp>##V3_BQLV12</stp>
        <stp>[Closed End Holdings 2.xlsx]bgr (2)!R103C10</stp>
        <stp/>
        <stp>name</stp>
        <tr r="J103" s="37"/>
      </tp>
      <tp t="s">
        <v>#N/A Invalid Security</v>
        <stp/>
        <stp>##V3_BQLV12</stp>
        <stp>[Closed End Holdings 2.xlsx]igr (2)!R303C10</stp>
        <stp/>
        <stp>name</stp>
        <tr r="J303" s="48"/>
      </tp>
      <tp t="s">
        <v>#N/A Invalid Security</v>
        <stp/>
        <stp>##V3_BQLV12</stp>
        <stp>[Closed End Holdings 2.xlsx]eos (2)!R210C10</stp>
        <stp/>
        <stp>name</stp>
        <tr r="J210" s="59"/>
      </tp>
      <tp t="s">
        <v>#N/A Invalid Security</v>
        <stp/>
        <stp>##V3_BQLV12</stp>
        <stp>[Closed End Holdings 2.xlsx]eos (2)!R110C10</stp>
        <stp/>
        <stp>name</stp>
        <tr r="J110" s="59"/>
      </tp>
      <tp t="s">
        <v>#N/A Invalid Security</v>
        <stp/>
        <stp>##V3_BQLV12</stp>
        <stp>[Closed End Holdings 2.xlsx]bgr (2)!R100C10</stp>
        <stp/>
        <stp>name</stp>
        <tr r="J100" s="37"/>
      </tp>
      <tp t="s">
        <v>#N/A Invalid Security</v>
        <stp/>
        <stp>##V3_BQLV12</stp>
        <stp>[Closed End Holdings 2.xlsx]igr (2)!R300C10</stp>
        <stp/>
        <stp>name</stp>
        <tr r="J300" s="48"/>
      </tp>
      <tp t="s">
        <v>#N/A Invalid Security</v>
        <stp/>
        <stp>##V3_BQLV12</stp>
        <stp>[Closed End Holdings 2.xlsx]eos (2)!R211C10</stp>
        <stp/>
        <stp>name</stp>
        <tr r="J211" s="59"/>
      </tp>
      <tp t="s">
        <v>#N/A Invalid Security</v>
        <stp/>
        <stp>##V3_BQLV12</stp>
        <stp>[Closed End Holdings 2.xlsx]eos (2)!R111C10</stp>
        <stp/>
        <stp>name</stp>
        <tr r="J111" s="59"/>
      </tp>
      <tp t="s">
        <v>#N/A Invalid Security</v>
        <stp/>
        <stp>##V3_BQLV12</stp>
        <stp>[Closed End Holdings 2.xlsx]bgr (2)!R101C10</stp>
        <stp/>
        <stp>name</stp>
        <tr r="J101" s="37"/>
      </tp>
      <tp t="s">
        <v>#N/A Invalid Security</v>
        <stp/>
        <stp>##V3_BQLV12</stp>
        <stp>[Closed End Holdings 2.xlsx]igr (2)!R301C10</stp>
        <stp/>
        <stp>name</stp>
        <tr r="J301" s="48"/>
      </tp>
      <tp t="s">
        <v>#N/A Invalid Security</v>
        <stp/>
        <stp>##V3_BQLV12</stp>
        <stp>[Closed End Holdings 2.xlsx]eos (2)!R218C10</stp>
        <stp/>
        <stp>name</stp>
        <tr r="J218" s="59"/>
      </tp>
      <tp t="s">
        <v>#N/A Invalid Security</v>
        <stp/>
        <stp>##V3_BQLV12</stp>
        <stp>[Closed End Holdings 2.xlsx]eos (2)!R118C10</stp>
        <stp/>
        <stp>name</stp>
        <tr r="J118" s="59"/>
      </tp>
      <tp t="s">
        <v>#N/A Invalid Security</v>
        <stp/>
        <stp>##V3_BQLV12</stp>
        <stp>[Closed End Holdings 2.xlsx]bgr (2)!R108C10</stp>
        <stp/>
        <stp>name</stp>
        <tr r="J108" s="37"/>
      </tp>
      <tp t="s">
        <v>#N/A Invalid Security</v>
        <stp/>
        <stp>##V3_BQLV12</stp>
        <stp>[Closed End Holdings 2.xlsx]igr (2)!R208C10</stp>
        <stp/>
        <stp>name</stp>
        <tr r="J208" s="48"/>
      </tp>
      <tp t="s">
        <v>#N/A Invalid Security</v>
        <stp/>
        <stp>##V3_BQLV12</stp>
        <stp>[Closed End Holdings 2.xlsx]igr (2)!R308C10</stp>
        <stp/>
        <stp>name</stp>
        <tr r="J308" s="48"/>
      </tp>
      <tp t="s">
        <v>#N/A Invalid Security</v>
        <stp/>
        <stp>##V3_BQLV12</stp>
        <stp>[Closed End Holdings 2.xlsx]eos (2)!R219C10</stp>
        <stp/>
        <stp>name</stp>
        <tr r="J219" s="59"/>
      </tp>
      <tp t="s">
        <v>#N/A Invalid Security</v>
        <stp/>
        <stp>##V3_BQLV12</stp>
        <stp>[Closed End Holdings 2.xlsx]eos (2)!R119C10</stp>
        <stp/>
        <stp>name</stp>
        <tr r="J119" s="59"/>
      </tp>
      <tp t="s">
        <v>#N/A Invalid Security</v>
        <stp/>
        <stp>##V3_BQLV12</stp>
        <stp>[Closed End Holdings 2.xlsx]bgr (2)!R109C10</stp>
        <stp/>
        <stp>name</stp>
        <tr r="J109" s="37"/>
      </tp>
      <tp t="s">
        <v>#N/A Invalid Security</v>
        <stp/>
        <stp>##V3_BQLV12</stp>
        <stp>[Closed End Holdings 2.xlsx]igr (2)!R209C10</stp>
        <stp/>
        <stp>name</stp>
        <tr r="J209" s="48"/>
      </tp>
      <tp t="s">
        <v>#N/A Invalid Security</v>
        <stp/>
        <stp>##V3_BQLV12</stp>
        <stp>[Closed End Holdings 2.xlsx]igr (2)!R309C10</stp>
        <stp/>
        <stp>name</stp>
        <tr r="J309" s="48"/>
      </tp>
    </main>
    <main first="bloomberg.rtd">
      <tp t="s">
        <v>#N/A Invalid Security</v>
        <stp/>
        <stp>##V3_BQLV12</stp>
        <stp>[Closed End Holdings 2.xlsx]eos (2)!R206C10</stp>
        <stp/>
        <stp>name</stp>
        <tr r="J206" s="59"/>
      </tp>
      <tp t="s">
        <v>#N/A Invalid Security</v>
        <stp/>
        <stp>##V3_BQLV12</stp>
        <stp>[Closed End Holdings 2.xlsx]eos (2)!R106C10</stp>
        <stp/>
        <stp>name</stp>
        <tr r="J106" s="59"/>
      </tp>
      <tp t="s">
        <v>#N/A Invalid Security</v>
        <stp/>
        <stp>##V3_BQLV12</stp>
        <stp>[Closed End Holdings 2.xlsx]bgr (2)!R116C10</stp>
        <stp/>
        <stp>name</stp>
        <tr r="J116" s="37"/>
      </tp>
      <tp t="s">
        <v>#N/A Invalid Security</v>
        <stp/>
        <stp>##V3_BQLV12</stp>
        <stp>[Closed End Holdings 2.xlsx]igr (2)!R216C10</stp>
        <stp/>
        <stp>name</stp>
        <tr r="J216" s="48"/>
      </tp>
      <tp t="s">
        <v>#N/A Invalid Security</v>
        <stp/>
        <stp>##V3_BQLV12</stp>
        <stp>[Closed End Holdings 2.xlsx]igr (2)!R316C10</stp>
        <stp/>
        <stp>name</stp>
        <tr r="J316" s="48"/>
      </tp>
      <tp t="s">
        <v>#N/A Invalid Security</v>
        <stp/>
        <stp>##V3_BQLV12</stp>
        <stp>[Closed End Holdings 2.xlsx]eos (2)!R207C10</stp>
        <stp/>
        <stp>name</stp>
        <tr r="J207" s="59"/>
      </tp>
      <tp t="s">
        <v>#N/A Invalid Security</v>
        <stp/>
        <stp>##V3_BQLV12</stp>
        <stp>[Closed End Holdings 2.xlsx]eos (2)!R107C10</stp>
        <stp/>
        <stp>name</stp>
        <tr r="J107" s="59"/>
      </tp>
      <tp t="s">
        <v>#N/A Invalid Security</v>
        <stp/>
        <stp>##V3_BQLV12</stp>
        <stp>[Closed End Holdings 2.xlsx]bgr (2)!R117C10</stp>
        <stp/>
        <stp>name</stp>
        <tr r="J117" s="37"/>
      </tp>
      <tp t="s">
        <v>#N/A Invalid Security</v>
        <stp/>
        <stp>##V3_BQLV12</stp>
        <stp>[Closed End Holdings 2.xlsx]igr (2)!R217C10</stp>
        <stp/>
        <stp>name</stp>
        <tr r="J217" s="48"/>
      </tp>
      <tp t="s">
        <v>#N/A Invalid Security</v>
        <stp/>
        <stp>##V3_BQLV12</stp>
        <stp>[Closed End Holdings 2.xlsx]igr (2)!R317C10</stp>
        <stp/>
        <stp>name</stp>
        <tr r="J317" s="48"/>
      </tp>
      <tp t="s">
        <v>#N/A Invalid Security</v>
        <stp/>
        <stp>##V3_BQLV12</stp>
        <stp>[Closed End Holdings 2.xlsx]eos (2)!R204C10</stp>
        <stp/>
        <stp>name</stp>
        <tr r="J204" s="59"/>
      </tp>
      <tp t="s">
        <v>#N/A Invalid Security</v>
        <stp/>
        <stp>##V3_BQLV12</stp>
        <stp>[Closed End Holdings 2.xlsx]eos (2)!R104C10</stp>
        <stp/>
        <stp>name</stp>
        <tr r="J104" s="59"/>
      </tp>
      <tp t="s">
        <v>#N/A Invalid Security</v>
        <stp/>
        <stp>##V3_BQLV12</stp>
        <stp>[Closed End Holdings 2.xlsx]bgr (2)!R114C10</stp>
        <stp/>
        <stp>name</stp>
        <tr r="J114" s="37"/>
      </tp>
      <tp t="s">
        <v>#N/A Invalid Security</v>
        <stp/>
        <stp>##V3_BQLV12</stp>
        <stp>[Closed End Holdings 2.xlsx]igr (2)!R214C10</stp>
        <stp/>
        <stp>name</stp>
        <tr r="J214" s="48"/>
      </tp>
      <tp t="s">
        <v>#N/A Invalid Security</v>
        <stp/>
        <stp>##V3_BQLV12</stp>
        <stp>[Closed End Holdings 2.xlsx]igr (2)!R314C10</stp>
        <stp/>
        <stp>name</stp>
        <tr r="J314" s="48"/>
      </tp>
      <tp t="s">
        <v>#N/A Invalid Security</v>
        <stp/>
        <stp>##V3_BQLV12</stp>
        <stp>[Closed End Holdings 2.xlsx]eos (2)!R205C10</stp>
        <stp/>
        <stp>name</stp>
        <tr r="J205" s="59"/>
      </tp>
      <tp t="s">
        <v>#N/A Invalid Security</v>
        <stp/>
        <stp>##V3_BQLV12</stp>
        <stp>[Closed End Holdings 2.xlsx]eos (2)!R105C10</stp>
        <stp/>
        <stp>name</stp>
        <tr r="J105" s="59"/>
      </tp>
      <tp t="s">
        <v>#N/A Invalid Security</v>
        <stp/>
        <stp>##V3_BQLV12</stp>
        <stp>[Closed End Holdings 2.xlsx]bgr (2)!R115C10</stp>
        <stp/>
        <stp>name</stp>
        <tr r="J115" s="37"/>
      </tp>
      <tp t="s">
        <v>#N/A Invalid Security</v>
        <stp/>
        <stp>##V3_BQLV12</stp>
        <stp>[Closed End Holdings 2.xlsx]igr (2)!R215C10</stp>
        <stp/>
        <stp>name</stp>
        <tr r="J215" s="48"/>
      </tp>
      <tp t="s">
        <v>#N/A Invalid Security</v>
        <stp/>
        <stp>##V3_BQLV12</stp>
        <stp>[Closed End Holdings 2.xlsx]igr (2)!R315C10</stp>
        <stp/>
        <stp>name</stp>
        <tr r="J315" s="48"/>
      </tp>
      <tp t="s">
        <v>#N/A Invalid Security</v>
        <stp/>
        <stp>##V3_BQLV12</stp>
        <stp>[Closed End Holdings 2.xlsx]eos (2)!R202C10</stp>
        <stp/>
        <stp>name</stp>
        <tr r="J202" s="59"/>
      </tp>
      <tp t="s">
        <v>#N/A Invalid Security</v>
        <stp/>
        <stp>##V3_BQLV12</stp>
        <stp>[Closed End Holdings 2.xlsx]eos (2)!R102C10</stp>
        <stp/>
        <stp>name</stp>
        <tr r="J102" s="59"/>
      </tp>
      <tp t="s">
        <v>#N/A Invalid Security</v>
        <stp/>
        <stp>##V3_BQLV12</stp>
        <stp>[Closed End Holdings 2.xlsx]bgr (2)!R112C10</stp>
        <stp/>
        <stp>name</stp>
        <tr r="J112" s="37"/>
      </tp>
      <tp t="s">
        <v>#N/A Invalid Security</v>
        <stp/>
        <stp>##V3_BQLV12</stp>
        <stp>[Closed End Holdings 2.xlsx]igr (2)!R212C10</stp>
        <stp/>
        <stp>name</stp>
        <tr r="J212" s="48"/>
      </tp>
      <tp t="s">
        <v>#N/A Invalid Security</v>
        <stp/>
        <stp>##V3_BQLV12</stp>
        <stp>[Closed End Holdings 2.xlsx]igr (2)!R312C10</stp>
        <stp/>
        <stp>name</stp>
        <tr r="J312" s="48"/>
      </tp>
      <tp t="s">
        <v>#N/A Invalid Security</v>
        <stp/>
        <stp>##V3_BQLV12</stp>
        <stp>[Closed End Holdings 2.xlsx]eos (2)!R203C10</stp>
        <stp/>
        <stp>name</stp>
        <tr r="J203" s="59"/>
      </tp>
      <tp t="s">
        <v>#N/A Invalid Security</v>
        <stp/>
        <stp>##V3_BQLV12</stp>
        <stp>[Closed End Holdings 2.xlsx]eos (2)!R103C10</stp>
        <stp/>
        <stp>name</stp>
        <tr r="J103" s="59"/>
      </tp>
      <tp t="s">
        <v>#N/A Invalid Security</v>
        <stp/>
        <stp>##V3_BQLV12</stp>
        <stp>[Closed End Holdings 2.xlsx]bgr (2)!R113C10</stp>
        <stp/>
        <stp>name</stp>
        <tr r="J113" s="37"/>
      </tp>
      <tp t="s">
        <v>#N/A Invalid Security</v>
        <stp/>
        <stp>##V3_BQLV12</stp>
        <stp>[Closed End Holdings 2.xlsx]igr (2)!R213C10</stp>
        <stp/>
        <stp>name</stp>
        <tr r="J213" s="48"/>
      </tp>
      <tp t="s">
        <v>#N/A Invalid Security</v>
        <stp/>
        <stp>##V3_BQLV12</stp>
        <stp>[Closed End Holdings 2.xlsx]igr (2)!R313C10</stp>
        <stp/>
        <stp>name</stp>
        <tr r="J313" s="48"/>
      </tp>
      <tp t="s">
        <v>#N/A Invalid Security</v>
        <stp/>
        <stp>##V3_BQLV12</stp>
        <stp>[Closed End Holdings 2.xlsx]eos (2)!R200C10</stp>
        <stp/>
        <stp>name</stp>
        <tr r="J200" s="59"/>
      </tp>
      <tp t="s">
        <v>#N/A Invalid Security</v>
        <stp/>
        <stp>##V3_BQLV12</stp>
        <stp>[Closed End Holdings 2.xlsx]eos (2)!R100C10</stp>
        <stp/>
        <stp>name</stp>
        <tr r="J100" s="59"/>
      </tp>
      <tp t="s">
        <v>#N/A Invalid Security</v>
        <stp/>
        <stp>##V3_BQLV12</stp>
        <stp>[Closed End Holdings 2.xlsx]bgr (2)!R110C10</stp>
        <stp/>
        <stp>name</stp>
        <tr r="J110" s="37"/>
      </tp>
      <tp t="s">
        <v>#N/A Invalid Security</v>
        <stp/>
        <stp>##V3_BQLV12</stp>
        <stp>[Closed End Holdings 2.xlsx]igr (2)!R210C10</stp>
        <stp/>
        <stp>name</stp>
        <tr r="J210" s="48"/>
      </tp>
      <tp t="s">
        <v>#N/A Invalid Security</v>
        <stp/>
        <stp>##V3_BQLV12</stp>
        <stp>[Closed End Holdings 2.xlsx]igr (2)!R310C10</stp>
        <stp/>
        <stp>name</stp>
        <tr r="J310" s="48"/>
      </tp>
      <tp t="s">
        <v>#N/A Invalid Security</v>
        <stp/>
        <stp>##V3_BQLV12</stp>
        <stp>[Closed End Holdings 2.xlsx]eos (2)!R201C10</stp>
        <stp/>
        <stp>name</stp>
        <tr r="J201" s="59"/>
      </tp>
      <tp t="s">
        <v>#N/A Invalid Security</v>
        <stp/>
        <stp>##V3_BQLV12</stp>
        <stp>[Closed End Holdings 2.xlsx]eos (2)!R101C10</stp>
        <stp/>
        <stp>name</stp>
        <tr r="J101" s="59"/>
      </tp>
      <tp t="s">
        <v>#N/A Invalid Security</v>
        <stp/>
        <stp>##V3_BQLV12</stp>
        <stp>[Closed End Holdings 2.xlsx]bgr (2)!R111C10</stp>
        <stp/>
        <stp>name</stp>
        <tr r="J111" s="37"/>
      </tp>
      <tp t="s">
        <v>#N/A Invalid Security</v>
        <stp/>
        <stp>##V3_BQLV12</stp>
        <stp>[Closed End Holdings 2.xlsx]igr (2)!R211C10</stp>
        <stp/>
        <stp>name</stp>
        <tr r="J211" s="48"/>
      </tp>
      <tp t="s">
        <v>#N/A Invalid Security</v>
        <stp/>
        <stp>##V3_BQLV12</stp>
        <stp>[Closed End Holdings 2.xlsx]igr (2)!R311C10</stp>
        <stp/>
        <stp>name</stp>
        <tr r="J311" s="48"/>
      </tp>
      <tp t="s">
        <v>#N/A Invalid Security</v>
        <stp/>
        <stp>##V3_BQLV12</stp>
        <stp>[Closed End Holdings 2.xlsx]eos (2)!R208C10</stp>
        <stp/>
        <stp>name</stp>
        <tr r="J208" s="59"/>
      </tp>
      <tp t="s">
        <v>#N/A Invalid Security</v>
        <stp/>
        <stp>##V3_BQLV12</stp>
        <stp>[Closed End Holdings 2.xlsx]eos (2)!R108C10</stp>
        <stp/>
        <stp>name</stp>
        <tr r="J108" s="59"/>
      </tp>
      <tp t="s">
        <v>#N/A Invalid Security</v>
        <stp/>
        <stp>##V3_BQLV12</stp>
        <stp>[Closed End Holdings 2.xlsx]bgr (2)!R118C10</stp>
        <stp/>
        <stp>name</stp>
        <tr r="J118" s="37"/>
      </tp>
      <tp t="s">
        <v>#N/A Invalid Security</v>
        <stp/>
        <stp>##V3_BQLV12</stp>
        <stp>[Closed End Holdings 2.xlsx]igr (2)!R218C10</stp>
        <stp/>
        <stp>name</stp>
        <tr r="J218" s="48"/>
      </tp>
      <tp t="s">
        <v>#N/A Invalid Security</v>
        <stp/>
        <stp>##V3_BQLV12</stp>
        <stp>[Closed End Holdings 2.xlsx]igr (2)!R318C10</stp>
        <stp/>
        <stp>name</stp>
        <tr r="J318" s="48"/>
      </tp>
      <tp t="s">
        <v>#N/A Invalid Security</v>
        <stp/>
        <stp>##V3_BQLV12</stp>
        <stp>[Closed End Holdings 2.xlsx]eos (2)!R209C10</stp>
        <stp/>
        <stp>name</stp>
        <tr r="J209" s="59"/>
      </tp>
      <tp t="s">
        <v>#N/A Invalid Security</v>
        <stp/>
        <stp>##V3_BQLV12</stp>
        <stp>[Closed End Holdings 2.xlsx]eos (2)!R109C10</stp>
        <stp/>
        <stp>name</stp>
        <tr r="J109" s="59"/>
      </tp>
      <tp t="s">
        <v>#N/A Invalid Security</v>
        <stp/>
        <stp>##V3_BQLV12</stp>
        <stp>[Closed End Holdings 2.xlsx]bgr (2)!R119C10</stp>
        <stp/>
        <stp>name</stp>
        <tr r="J119" s="37"/>
      </tp>
      <tp t="s">
        <v>#N/A Invalid Security</v>
        <stp/>
        <stp>##V3_BQLV12</stp>
        <stp>[Closed End Holdings 2.xlsx]igr (2)!R219C10</stp>
        <stp/>
        <stp>name</stp>
        <tr r="J219" s="48"/>
      </tp>
      <tp t="s">
        <v>#N/A Invalid Security</v>
        <stp/>
        <stp>##V3_BQLV12</stp>
        <stp>[Closed End Holdings 2.xlsx]igr (2)!R319C10</stp>
        <stp/>
        <stp>name</stp>
        <tr r="J319" s="48"/>
      </tp>
    </main>
    <main first="bloomberg.rtd">
      <tp t="s">
        <v>#N/A Invalid Security</v>
        <stp/>
        <stp>##V3_BQLV12</stp>
        <stp>[Closed End Holdings 2.xlsx]dse!R108C10</stp>
        <stp/>
        <stp>name</stp>
        <tr r="J108" s="53"/>
      </tp>
      <tp t="s">
        <v>#N/A Invalid Security</v>
        <stp/>
        <stp>##V3_BQLV12</stp>
        <stp>[Closed End Holdings 2.xlsx]dpg!R128C10</stp>
        <stp/>
        <stp>name</stp>
        <tr r="J128" s="54"/>
      </tp>
      <tp t="s">
        <v>#N/A Invalid Security</v>
        <stp/>
        <stp>##V3_BQLV12</stp>
        <stp>[Closed End Holdings 2.xlsx]dse!R109C10</stp>
        <stp/>
        <stp>name</stp>
        <tr r="J109" s="53"/>
      </tp>
      <tp t="s">
        <v>#N/A Invalid Security</v>
        <stp/>
        <stp>##V3_BQLV12</stp>
        <stp>[Closed End Holdings 2.xlsx]dpg!R129C10</stp>
        <stp/>
        <stp>name</stp>
        <tr r="J129" s="54"/>
      </tp>
      <tp t="s">
        <v>#N/A Invalid Security</v>
        <stp/>
        <stp>##V3_BQLV12</stp>
        <stp>[Closed End Holdings 2.xlsx]dse!R102C10</stp>
        <stp/>
        <stp>name</stp>
        <tr r="J102" s="53"/>
      </tp>
      <tp t="s">
        <v>#N/A Invalid Security</v>
        <stp/>
        <stp>##V3_BQLV12</stp>
        <stp>[Closed End Holdings 2.xlsx]dpg!R122C10</stp>
        <stp/>
        <stp>name</stp>
        <tr r="J122" s="54"/>
      </tp>
      <tp t="s">
        <v>#N/A Invalid Security</v>
        <stp/>
        <stp>##V3_BQLV12</stp>
        <stp>[Closed End Holdings 2.xlsx]dse!R103C10</stp>
        <stp/>
        <stp>name</stp>
        <tr r="J103" s="53"/>
      </tp>
      <tp t="s">
        <v>#N/A Invalid Security</v>
        <stp/>
        <stp>##V3_BQLV12</stp>
        <stp>[Closed End Holdings 2.xlsx]dpg!R123C10</stp>
        <stp/>
        <stp>name</stp>
        <tr r="J123" s="54"/>
      </tp>
      <tp t="s">
        <v>#N/A Invalid Security</v>
        <stp/>
        <stp>##V3_BQLV12</stp>
        <stp>[Closed End Holdings 2.xlsx]dpg!R220C10</stp>
        <stp/>
        <stp>name</stp>
        <tr r="J220" s="54"/>
      </tp>
      <tp t="s">
        <v>#N/A Invalid Security</v>
        <stp/>
        <stp>##V3_BQLV12</stp>
        <stp>[Closed End Holdings 2.xlsx]dse!R100C10</stp>
        <stp/>
        <stp>name</stp>
        <tr r="J100" s="53"/>
      </tp>
      <tp t="s">
        <v>#N/A Invalid Security</v>
        <stp/>
        <stp>##V3_BQLV12</stp>
        <stp>[Closed End Holdings 2.xlsx]dpg!R120C10</stp>
        <stp/>
        <stp>name</stp>
        <tr r="J120" s="54"/>
      </tp>
      <tp t="s">
        <v>#N/A Invalid Security</v>
        <stp/>
        <stp>##V3_BQLV12</stp>
        <stp>[Closed End Holdings 2.xlsx]dpg!R221C10</stp>
        <stp/>
        <stp>name</stp>
        <tr r="J221" s="54"/>
      </tp>
      <tp t="s">
        <v>#N/A Invalid Security</v>
        <stp/>
        <stp>##V3_BQLV12</stp>
        <stp>[Closed End Holdings 2.xlsx]dse!R101C10</stp>
        <stp/>
        <stp>name</stp>
        <tr r="J101" s="53"/>
      </tp>
      <tp t="s">
        <v>#N/A Invalid Security</v>
        <stp/>
        <stp>##V3_BQLV12</stp>
        <stp>[Closed End Holdings 2.xlsx]dpg!R121C10</stp>
        <stp/>
        <stp>name</stp>
        <tr r="J121" s="54"/>
      </tp>
      <tp t="s">
        <v>#N/A Invalid Security</v>
        <stp/>
        <stp>##V3_BQLV12</stp>
        <stp>[Closed End Holdings 2.xlsx]dse!R106C10</stp>
        <stp/>
        <stp>name</stp>
        <tr r="J106" s="53"/>
      </tp>
      <tp t="s">
        <v>#N/A Invalid Security</v>
        <stp/>
        <stp>##V3_BQLV12</stp>
        <stp>[Closed End Holdings 2.xlsx]dpg!R126C10</stp>
        <stp/>
        <stp>name</stp>
        <tr r="J126" s="54"/>
      </tp>
      <tp t="s">
        <v>#N/A Invalid Security</v>
        <stp/>
        <stp>##V3_BQLV12</stp>
        <stp>[Closed End Holdings 2.xlsx]dse!R107C10</stp>
        <stp/>
        <stp>name</stp>
        <tr r="J107" s="53"/>
      </tp>
      <tp t="s">
        <v>#N/A Invalid Security</v>
        <stp/>
        <stp>##V3_BQLV12</stp>
        <stp>[Closed End Holdings 2.xlsx]dpg!R127C10</stp>
        <stp/>
        <stp>name</stp>
        <tr r="J127" s="54"/>
      </tp>
      <tp t="s">
        <v>#N/A Invalid Security</v>
        <stp/>
        <stp>##V3_BQLV12</stp>
        <stp>[Closed End Holdings 2.xlsx]dse!R104C10</stp>
        <stp/>
        <stp>name</stp>
        <tr r="J104" s="53"/>
      </tp>
      <tp t="s">
        <v>#N/A Invalid Security</v>
        <stp/>
        <stp>##V3_BQLV12</stp>
        <stp>[Closed End Holdings 2.xlsx]dpg!R124C10</stp>
        <stp/>
        <stp>name</stp>
        <tr r="J124" s="54"/>
      </tp>
      <tp t="s">
        <v>#N/A Invalid Security</v>
        <stp/>
        <stp>##V3_BQLV12</stp>
        <stp>[Closed End Holdings 2.xlsx]dse!R105C10</stp>
        <stp/>
        <stp>name</stp>
        <tr r="J105" s="53"/>
      </tp>
      <tp t="s">
        <v>#N/A Invalid Security</v>
        <stp/>
        <stp>##V3_BQLV12</stp>
        <stp>[Closed End Holdings 2.xlsx]dpg!R125C10</stp>
        <stp/>
        <stp>name</stp>
        <tr r="J125" s="54"/>
      </tp>
    </main>
    <main first="bloomberg.rtd">
      <tp t="s">
        <v>#N/A Invalid Security</v>
        <stp/>
        <stp>##V3_BQLV12</stp>
        <stp>[Closed End Holdings 2.xlsx]dse!R118C10</stp>
        <stp/>
        <stp>name</stp>
        <tr r="J118" s="53"/>
      </tp>
      <tp t="s">
        <v>#N/A Invalid Security</v>
        <stp/>
        <stp>##V3_BQLV12</stp>
        <stp>[Closed End Holdings 2.xlsx]dpg!R138C10</stp>
        <stp/>
        <stp>name</stp>
        <tr r="J138" s="54"/>
      </tp>
      <tp t="s">
        <v>#N/A Invalid Security</v>
        <stp/>
        <stp>##V3_BQLV12</stp>
        <stp>[Closed End Holdings 2.xlsx]dse!R119C10</stp>
        <stp/>
        <stp>name</stp>
        <tr r="J119" s="53"/>
      </tp>
      <tp t="s">
        <v>#N/A Invalid Security</v>
        <stp/>
        <stp>##V3_BQLV12</stp>
        <stp>[Closed End Holdings 2.xlsx]dpg!R139C10</stp>
        <stp/>
        <stp>name</stp>
        <tr r="J139" s="54"/>
      </tp>
      <tp t="s">
        <v>#N/A Invalid Security</v>
        <stp/>
        <stp>##V3_BQLV12</stp>
        <stp>[Closed End Holdings 2.xlsx]dse!R112C10</stp>
        <stp/>
        <stp>name</stp>
        <tr r="J112" s="53"/>
      </tp>
      <tp t="s">
        <v>#N/A Invalid Security</v>
        <stp/>
        <stp>##V3_BQLV12</stp>
        <stp>[Closed End Holdings 2.xlsx]dpg!R132C10</stp>
        <stp/>
        <stp>name</stp>
        <tr r="J132" s="54"/>
      </tp>
      <tp t="s">
        <v>#N/A Invalid Security</v>
        <stp/>
        <stp>##V3_BQLV12</stp>
        <stp>[Closed End Holdings 2.xlsx]dse!R113C10</stp>
        <stp/>
        <stp>name</stp>
        <tr r="J113" s="53"/>
      </tp>
      <tp t="s">
        <v>#N/A Invalid Security</v>
        <stp/>
        <stp>##V3_BQLV12</stp>
        <stp>[Closed End Holdings 2.xlsx]dpg!R133C10</stp>
        <stp/>
        <stp>name</stp>
        <tr r="J133" s="54"/>
      </tp>
      <tp t="s">
        <v>#N/A Invalid Security</v>
        <stp/>
        <stp>##V3_BQLV12</stp>
        <stp>[Closed End Holdings 2.xlsx]dse!R110C10</stp>
        <stp/>
        <stp>name</stp>
        <tr r="J110" s="53"/>
      </tp>
      <tp t="s">
        <v>#N/A Invalid Security</v>
        <stp/>
        <stp>##V3_BQLV12</stp>
        <stp>[Closed End Holdings 2.xlsx]dpg!R130C10</stp>
        <stp/>
        <stp>name</stp>
        <tr r="J130" s="54"/>
      </tp>
      <tp t="s">
        <v>#N/A Invalid Security</v>
        <stp/>
        <stp>##V3_BQLV12</stp>
        <stp>[Closed End Holdings 2.xlsx]dse!R111C10</stp>
        <stp/>
        <stp>name</stp>
        <tr r="J111" s="53"/>
      </tp>
      <tp t="s">
        <v>#N/A Invalid Security</v>
        <stp/>
        <stp>##V3_BQLV12</stp>
        <stp>[Closed End Holdings 2.xlsx]dpg!R131C10</stp>
        <stp/>
        <stp>name</stp>
        <tr r="J131" s="54"/>
      </tp>
      <tp t="s">
        <v>#N/A Invalid Security</v>
        <stp/>
        <stp>##V3_BQLV12</stp>
        <stp>[Closed End Holdings 2.xlsx]dse!R116C10</stp>
        <stp/>
        <stp>name</stp>
        <tr r="J116" s="53"/>
      </tp>
      <tp t="s">
        <v>#N/A Invalid Security</v>
        <stp/>
        <stp>##V3_BQLV12</stp>
        <stp>[Closed End Holdings 2.xlsx]dpg!R136C10</stp>
        <stp/>
        <stp>name</stp>
        <tr r="J136" s="54"/>
      </tp>
      <tp t="s">
        <v>#N/A Invalid Security</v>
        <stp/>
        <stp>##V3_BQLV12</stp>
        <stp>[Closed End Holdings 2.xlsx]dse!R117C10</stp>
        <stp/>
        <stp>name</stp>
        <tr r="J117" s="53"/>
      </tp>
      <tp t="s">
        <v>#N/A Invalid Security</v>
        <stp/>
        <stp>##V3_BQLV12</stp>
        <stp>[Closed End Holdings 2.xlsx]dpg!R137C10</stp>
        <stp/>
        <stp>name</stp>
        <tr r="J137" s="54"/>
      </tp>
      <tp t="s">
        <v>#N/A Invalid Security</v>
        <stp/>
        <stp>##V3_BQLV12</stp>
        <stp>[Closed End Holdings 2.xlsx]dse!R114C10</stp>
        <stp/>
        <stp>name</stp>
        <tr r="J114" s="53"/>
      </tp>
      <tp t="s">
        <v>#N/A Invalid Security</v>
        <stp/>
        <stp>##V3_BQLV12</stp>
        <stp>[Closed End Holdings 2.xlsx]dpg!R134C10</stp>
        <stp/>
        <stp>name</stp>
        <tr r="J134" s="54"/>
      </tp>
      <tp t="s">
        <v>#N/A Invalid Security</v>
        <stp/>
        <stp>##V3_BQLV12</stp>
        <stp>[Closed End Holdings 2.xlsx]dse!R115C10</stp>
        <stp/>
        <stp>name</stp>
        <tr r="J115" s="53"/>
      </tp>
      <tp t="s">
        <v>#N/A Invalid Security</v>
        <stp/>
        <stp>##V3_BQLV12</stp>
        <stp>[Closed End Holdings 2.xlsx]dpg!R135C10</stp>
        <stp/>
        <stp>name</stp>
        <tr r="J135" s="54"/>
      </tp>
      <tp t="s">
        <v>#N/A Invalid Security</v>
        <stp/>
        <stp>##V3_BQLV12</stp>
        <stp>[Closed End Holdings 2.xlsx]dpg!R208C10</stp>
        <stp/>
        <stp>name</stp>
        <tr r="J208" s="54"/>
      </tp>
      <tp t="s">
        <v>#N/A Invalid Security</v>
        <stp/>
        <stp>##V3_BQLV12</stp>
        <stp>[Closed End Holdings 2.xlsx]dse!R128C10</stp>
        <stp/>
        <stp>name</stp>
        <tr r="J128" s="53"/>
      </tp>
      <tp t="s">
        <v>#N/A Invalid Security</v>
        <stp/>
        <stp>##V3_BQLV12</stp>
        <stp>[Closed End Holdings 2.xlsx]dpg!R108C10</stp>
        <stp/>
        <stp>name</stp>
        <tr r="J108" s="54"/>
      </tp>
      <tp t="s">
        <v>#N/A Invalid Security</v>
        <stp/>
        <stp>##V3_BQLV12</stp>
        <stp>[Closed End Holdings 2.xlsx]dpg!R209C10</stp>
        <stp/>
        <stp>name</stp>
        <tr r="J209" s="54"/>
      </tp>
      <tp t="s">
        <v>#N/A Invalid Security</v>
        <stp/>
        <stp>##V3_BQLV12</stp>
        <stp>[Closed End Holdings 2.xlsx]dse!R129C10</stp>
        <stp/>
        <stp>name</stp>
        <tr r="J129" s="53"/>
      </tp>
      <tp t="s">
        <v>#N/A Invalid Security</v>
        <stp/>
        <stp>##V3_BQLV12</stp>
        <stp>[Closed End Holdings 2.xlsx]dpg!R109C10</stp>
        <stp/>
        <stp>name</stp>
        <tr r="J109" s="54"/>
      </tp>
      <tp t="s">
        <v>#N/A Invalid Security</v>
        <stp/>
        <stp>##V3_BQLV12</stp>
        <stp>[Closed End Holdings 2.xlsx]dpg!R202C10</stp>
        <stp/>
        <stp>name</stp>
        <tr r="J202" s="54"/>
      </tp>
      <tp t="s">
        <v>#N/A Invalid Security</v>
        <stp/>
        <stp>##V3_BQLV12</stp>
        <stp>[Closed End Holdings 2.xlsx]dse!R122C10</stp>
        <stp/>
        <stp>name</stp>
        <tr r="J122" s="53"/>
      </tp>
      <tp t="s">
        <v>#N/A Invalid Security</v>
        <stp/>
        <stp>##V3_BQLV12</stp>
        <stp>[Closed End Holdings 2.xlsx]dpg!R102C10</stp>
        <stp/>
        <stp>name</stp>
        <tr r="J102" s="54"/>
      </tp>
      <tp t="s">
        <v>#N/A Invalid Security</v>
        <stp/>
        <stp>##V3_BQLV12</stp>
        <stp>[Closed End Holdings 2.xlsx]dpg!R203C10</stp>
        <stp/>
        <stp>name</stp>
        <tr r="J203" s="54"/>
      </tp>
      <tp t="s">
        <v>#N/A Invalid Security</v>
        <stp/>
        <stp>##V3_BQLV12</stp>
        <stp>[Closed End Holdings 2.xlsx]dse!R123C10</stp>
        <stp/>
        <stp>name</stp>
        <tr r="J123" s="53"/>
      </tp>
      <tp t="s">
        <v>#N/A Invalid Security</v>
        <stp/>
        <stp>##V3_BQLV12</stp>
        <stp>[Closed End Holdings 2.xlsx]dpg!R103C10</stp>
        <stp/>
        <stp>name</stp>
        <tr r="J103" s="54"/>
      </tp>
      <tp t="s">
        <v>#N/A Invalid Security</v>
        <stp/>
        <stp>##V3_BQLV12</stp>
        <stp>[Closed End Holdings 2.xlsx]dpg!R200C10</stp>
        <stp/>
        <stp>name</stp>
        <tr r="J200" s="54"/>
      </tp>
      <tp t="s">
        <v>#N/A Invalid Security</v>
        <stp/>
        <stp>##V3_BQLV12</stp>
        <stp>[Closed End Holdings 2.xlsx]dse!R120C10</stp>
        <stp/>
        <stp>name</stp>
        <tr r="J120" s="53"/>
      </tp>
      <tp t="s">
        <v>#N/A Invalid Security</v>
        <stp/>
        <stp>##V3_BQLV12</stp>
        <stp>[Closed End Holdings 2.xlsx]dpg!R100C10</stp>
        <stp/>
        <stp>name</stp>
        <tr r="J100" s="54"/>
      </tp>
      <tp t="s">
        <v>#N/A Invalid Security</v>
        <stp/>
        <stp>##V3_BQLV12</stp>
        <stp>[Closed End Holdings 2.xlsx]dpg!R201C10</stp>
        <stp/>
        <stp>name</stp>
        <tr r="J201" s="54"/>
      </tp>
      <tp t="s">
        <v>#N/A Invalid Security</v>
        <stp/>
        <stp>##V3_BQLV12</stp>
        <stp>[Closed End Holdings 2.xlsx]dse!R121C10</stp>
        <stp/>
        <stp>name</stp>
        <tr r="J121" s="53"/>
      </tp>
      <tp t="s">
        <v>#N/A Invalid Security</v>
        <stp/>
        <stp>##V3_BQLV12</stp>
        <stp>[Closed End Holdings 2.xlsx]dpg!R101C10</stp>
        <stp/>
        <stp>name</stp>
        <tr r="J101" s="54"/>
      </tp>
      <tp t="s">
        <v>#N/A Invalid Security</v>
        <stp/>
        <stp>##V3_BQLV12</stp>
        <stp>[Closed End Holdings 2.xlsx]dpg!R206C10</stp>
        <stp/>
        <stp>name</stp>
        <tr r="J206" s="54"/>
      </tp>
      <tp t="s">
        <v>#N/A Invalid Security</v>
        <stp/>
        <stp>##V3_BQLV12</stp>
        <stp>[Closed End Holdings 2.xlsx]dse!R126C10</stp>
        <stp/>
        <stp>name</stp>
        <tr r="J126" s="53"/>
      </tp>
      <tp t="s">
        <v>#N/A Invalid Security</v>
        <stp/>
        <stp>##V3_BQLV12</stp>
        <stp>[Closed End Holdings 2.xlsx]dpg!R106C10</stp>
        <stp/>
        <stp>name</stp>
        <tr r="J106" s="54"/>
      </tp>
      <tp t="s">
        <v>#N/A Invalid Security</v>
        <stp/>
        <stp>##V3_BQLV12</stp>
        <stp>[Closed End Holdings 2.xlsx]dpg!R207C10</stp>
        <stp/>
        <stp>name</stp>
        <tr r="J207" s="54"/>
      </tp>
      <tp t="s">
        <v>#N/A Invalid Security</v>
        <stp/>
        <stp>##V3_BQLV12</stp>
        <stp>[Closed End Holdings 2.xlsx]dse!R127C10</stp>
        <stp/>
        <stp>name</stp>
        <tr r="J127" s="53"/>
      </tp>
      <tp t="s">
        <v>#N/A Invalid Security</v>
        <stp/>
        <stp>##V3_BQLV12</stp>
        <stp>[Closed End Holdings 2.xlsx]dpg!R107C10</stp>
        <stp/>
        <stp>name</stp>
        <tr r="J107" s="54"/>
      </tp>
      <tp t="s">
        <v>#N/A Invalid Security</v>
        <stp/>
        <stp>##V3_BQLV12</stp>
        <stp>[Closed End Holdings 2.xlsx]dpg!R204C10</stp>
        <stp/>
        <stp>name</stp>
        <tr r="J204" s="54"/>
      </tp>
      <tp t="s">
        <v>#N/A Invalid Security</v>
        <stp/>
        <stp>##V3_BQLV12</stp>
        <stp>[Closed End Holdings 2.xlsx]dse!R124C10</stp>
        <stp/>
        <stp>name</stp>
        <tr r="J124" s="53"/>
      </tp>
      <tp t="s">
        <v>#N/A Invalid Security</v>
        <stp/>
        <stp>##V3_BQLV12</stp>
        <stp>[Closed End Holdings 2.xlsx]dpg!R104C10</stp>
        <stp/>
        <stp>name</stp>
        <tr r="J104" s="54"/>
      </tp>
      <tp t="s">
        <v>#N/A Invalid Security</v>
        <stp/>
        <stp>##V3_BQLV12</stp>
        <stp>[Closed End Holdings 2.xlsx]dpg!R205C10</stp>
        <stp/>
        <stp>name</stp>
        <tr r="J205" s="54"/>
      </tp>
      <tp t="s">
        <v>#N/A Invalid Security</v>
        <stp/>
        <stp>##V3_BQLV12</stp>
        <stp>[Closed End Holdings 2.xlsx]dse!R125C10</stp>
        <stp/>
        <stp>name</stp>
        <tr r="J125" s="53"/>
      </tp>
      <tp t="s">
        <v>#N/A Invalid Security</v>
        <stp/>
        <stp>##V3_BQLV12</stp>
        <stp>[Closed End Holdings 2.xlsx]dpg!R105C10</stp>
        <stp/>
        <stp>name</stp>
        <tr r="J105" s="54"/>
      </tp>
      <tp t="s">
        <v>#N/A Invalid Security</v>
        <stp/>
        <stp>##V3_BQLV12</stp>
        <stp>[Closed End Holdings 2.xlsx]dpg!R218C10</stp>
        <stp/>
        <stp>name</stp>
        <tr r="J218" s="54"/>
      </tp>
      <tp t="s">
        <v>#N/A Invalid Security</v>
        <stp/>
        <stp>##V3_BQLV12</stp>
        <stp>[Closed End Holdings 2.xlsx]dse!R138C10</stp>
        <stp/>
        <stp>name</stp>
        <tr r="J138" s="53"/>
      </tp>
      <tp t="s">
        <v>#N/A Invalid Security</v>
        <stp/>
        <stp>##V3_BQLV12</stp>
        <stp>[Closed End Holdings 2.xlsx]dpg!R118C10</stp>
        <stp/>
        <stp>name</stp>
        <tr r="J118" s="54"/>
      </tp>
      <tp t="s">
        <v>#N/A Invalid Security</v>
        <stp/>
        <stp>##V3_BQLV12</stp>
        <stp>[Closed End Holdings 2.xlsx]dpg!R219C10</stp>
        <stp/>
        <stp>name</stp>
        <tr r="J219" s="54"/>
      </tp>
      <tp t="s">
        <v>#N/A Invalid Security</v>
        <stp/>
        <stp>##V3_BQLV12</stp>
        <stp>[Closed End Holdings 2.xlsx]dse!R139C10</stp>
        <stp/>
        <stp>name</stp>
        <tr r="J139" s="53"/>
      </tp>
      <tp t="s">
        <v>#N/A Invalid Security</v>
        <stp/>
        <stp>##V3_BQLV12</stp>
        <stp>[Closed End Holdings 2.xlsx]dpg!R119C10</stp>
        <stp/>
        <stp>name</stp>
        <tr r="J119" s="54"/>
      </tp>
      <tp t="s">
        <v>#N/A Invalid Security</v>
        <stp/>
        <stp>##V3_BQLV12</stp>
        <stp>[Closed End Holdings 2.xlsx]dpg!R212C10</stp>
        <stp/>
        <stp>name</stp>
        <tr r="J212" s="54"/>
      </tp>
      <tp t="s">
        <v>#N/A Invalid Security</v>
        <stp/>
        <stp>##V3_BQLV12</stp>
        <stp>[Closed End Holdings 2.xlsx]dse!R132C10</stp>
        <stp/>
        <stp>name</stp>
        <tr r="J132" s="53"/>
      </tp>
      <tp t="s">
        <v>#N/A Invalid Security</v>
        <stp/>
        <stp>##V3_BQLV12</stp>
        <stp>[Closed End Holdings 2.xlsx]dpg!R112C10</stp>
        <stp/>
        <stp>name</stp>
        <tr r="J112" s="54"/>
      </tp>
      <tp t="s">
        <v>#N/A Invalid Security</v>
        <stp/>
        <stp>##V3_BQLV12</stp>
        <stp>[Closed End Holdings 2.xlsx]dpg!R213C10</stp>
        <stp/>
        <stp>name</stp>
        <tr r="J213" s="54"/>
      </tp>
      <tp t="s">
        <v>#N/A Invalid Security</v>
        <stp/>
        <stp>##V3_BQLV12</stp>
        <stp>[Closed End Holdings 2.xlsx]dse!R133C10</stp>
        <stp/>
        <stp>name</stp>
        <tr r="J133" s="53"/>
      </tp>
      <tp t="s">
        <v>#N/A Invalid Security</v>
        <stp/>
        <stp>##V3_BQLV12</stp>
        <stp>[Closed End Holdings 2.xlsx]dpg!R113C10</stp>
        <stp/>
        <stp>name</stp>
        <tr r="J113" s="54"/>
      </tp>
      <tp t="s">
        <v>#N/A Invalid Security</v>
        <stp/>
        <stp>##V3_BQLV12</stp>
        <stp>[Closed End Holdings 2.xlsx]dpg!R210C10</stp>
        <stp/>
        <stp>name</stp>
        <tr r="J210" s="54"/>
      </tp>
      <tp t="s">
        <v>#N/A Invalid Security</v>
        <stp/>
        <stp>##V3_BQLV12</stp>
        <stp>[Closed End Holdings 2.xlsx]dse!R130C10</stp>
        <stp/>
        <stp>name</stp>
        <tr r="J130" s="53"/>
      </tp>
      <tp t="s">
        <v>#N/A Invalid Security</v>
        <stp/>
        <stp>##V3_BQLV12</stp>
        <stp>[Closed End Holdings 2.xlsx]dpg!R110C10</stp>
        <stp/>
        <stp>name</stp>
        <tr r="J110" s="54"/>
      </tp>
      <tp t="s">
        <v>#N/A Invalid Security</v>
        <stp/>
        <stp>##V3_BQLV12</stp>
        <stp>[Closed End Holdings 2.xlsx]dpg!R211C10</stp>
        <stp/>
        <stp>name</stp>
        <tr r="J211" s="54"/>
      </tp>
      <tp t="s">
        <v>#N/A Invalid Security</v>
        <stp/>
        <stp>##V3_BQLV12</stp>
        <stp>[Closed End Holdings 2.xlsx]dse!R131C10</stp>
        <stp/>
        <stp>name</stp>
        <tr r="J131" s="53"/>
      </tp>
      <tp t="s">
        <v>#N/A Invalid Security</v>
        <stp/>
        <stp>##V3_BQLV12</stp>
        <stp>[Closed End Holdings 2.xlsx]dpg!R111C10</stp>
        <stp/>
        <stp>name</stp>
        <tr r="J111" s="54"/>
      </tp>
      <tp t="s">
        <v>#N/A Invalid Security</v>
        <stp/>
        <stp>##V3_BQLV12</stp>
        <stp>[Closed End Holdings 2.xlsx]dpg!R216C10</stp>
        <stp/>
        <stp>name</stp>
        <tr r="J216" s="54"/>
      </tp>
      <tp t="s">
        <v>#N/A Invalid Security</v>
        <stp/>
        <stp>##V3_BQLV12</stp>
        <stp>[Closed End Holdings 2.xlsx]dse!R136C10</stp>
        <stp/>
        <stp>name</stp>
        <tr r="J136" s="53"/>
      </tp>
      <tp t="s">
        <v>#N/A Invalid Security</v>
        <stp/>
        <stp>##V3_BQLV12</stp>
        <stp>[Closed End Holdings 2.xlsx]dpg!R116C10</stp>
        <stp/>
        <stp>name</stp>
        <tr r="J116" s="54"/>
      </tp>
      <tp t="s">
        <v>#N/A Invalid Security</v>
        <stp/>
        <stp>##V3_BQLV12</stp>
        <stp>[Closed End Holdings 2.xlsx]dpg!R217C10</stp>
        <stp/>
        <stp>name</stp>
        <tr r="J217" s="54"/>
      </tp>
      <tp t="s">
        <v>#N/A Invalid Security</v>
        <stp/>
        <stp>##V3_BQLV12</stp>
        <stp>[Closed End Holdings 2.xlsx]dse!R137C10</stp>
        <stp/>
        <stp>name</stp>
        <tr r="J137" s="53"/>
      </tp>
      <tp t="s">
        <v>#N/A Invalid Security</v>
        <stp/>
        <stp>##V3_BQLV12</stp>
        <stp>[Closed End Holdings 2.xlsx]dpg!R117C10</stp>
        <stp/>
        <stp>name</stp>
        <tr r="J117" s="54"/>
      </tp>
      <tp t="s">
        <v>#N/A Invalid Security</v>
        <stp/>
        <stp>##V3_BQLV12</stp>
        <stp>[Closed End Holdings 2.xlsx]dpg!R214C10</stp>
        <stp/>
        <stp>name</stp>
        <tr r="J214" s="54"/>
      </tp>
      <tp t="s">
        <v>#N/A Invalid Security</v>
        <stp/>
        <stp>##V3_BQLV12</stp>
        <stp>[Closed End Holdings 2.xlsx]dse!R134C10</stp>
        <stp/>
        <stp>name</stp>
        <tr r="J134" s="53"/>
      </tp>
      <tp t="s">
        <v>#N/A Invalid Security</v>
        <stp/>
        <stp>##V3_BQLV12</stp>
        <stp>[Closed End Holdings 2.xlsx]dpg!R114C10</stp>
        <stp/>
        <stp>name</stp>
        <tr r="J114" s="54"/>
      </tp>
      <tp t="s">
        <v>#N/A Invalid Security</v>
        <stp/>
        <stp>##V3_BQLV12</stp>
        <stp>[Closed End Holdings 2.xlsx]dpg!R215C10</stp>
        <stp/>
        <stp>name</stp>
        <tr r="J215" s="54"/>
      </tp>
      <tp t="s">
        <v>#N/A Invalid Security</v>
        <stp/>
        <stp>##V3_BQLV12</stp>
        <stp>[Closed End Holdings 2.xlsx]dse!R135C10</stp>
        <stp/>
        <stp>name</stp>
        <tr r="J135" s="53"/>
      </tp>
      <tp t="s">
        <v>#N/A Invalid Security</v>
        <stp/>
        <stp>##V3_BQLV12</stp>
        <stp>[Closed End Holdings 2.xlsx]dpg!R115C10</stp>
        <stp/>
        <stp>name</stp>
        <tr r="J115" s="54"/>
      </tp>
      <tp t="s">
        <v>#N/A Invalid Security</v>
        <stp/>
        <stp>##V3_BQLV12</stp>
        <stp>[Closed End Holdings 2.xlsx]dse!R148C10</stp>
        <stp/>
        <stp>name</stp>
        <tr r="J148" s="53"/>
      </tp>
      <tp t="s">
        <v>#N/A Invalid Security</v>
        <stp/>
        <stp>##V3_BQLV12</stp>
        <stp>[Closed End Holdings 2.xlsx]dpg!R168C10</stp>
        <stp/>
        <stp>name</stp>
        <tr r="J168" s="54"/>
      </tp>
      <tp t="s">
        <v>#N/A Invalid Security</v>
        <stp/>
        <stp>##V3_BQLV12</stp>
        <stp>[Closed End Holdings 2.xlsx]dse!R149C10</stp>
        <stp/>
        <stp>name</stp>
        <tr r="J149" s="53"/>
      </tp>
      <tp t="s">
        <v>#N/A Invalid Security</v>
        <stp/>
        <stp>##V3_BQLV12</stp>
        <stp>[Closed End Holdings 2.xlsx]dpg!R169C10</stp>
        <stp/>
        <stp>name</stp>
        <tr r="J169" s="54"/>
      </tp>
      <tp t="s">
        <v>#N/A Invalid Security</v>
        <stp/>
        <stp>##V3_BQLV12</stp>
        <stp>[Closed End Holdings 2.xlsx]dse!R142C10</stp>
        <stp/>
        <stp>name</stp>
        <tr r="J142" s="53"/>
      </tp>
      <tp t="s">
        <v>#N/A Invalid Security</v>
        <stp/>
        <stp>##V3_BQLV12</stp>
        <stp>[Closed End Holdings 2.xlsx]dpg!R162C10</stp>
        <stp/>
        <stp>name</stp>
        <tr r="J162" s="54"/>
      </tp>
      <tp t="s">
        <v>#N/A Invalid Security</v>
        <stp/>
        <stp>##V3_BQLV12</stp>
        <stp>[Closed End Holdings 2.xlsx]dse!R143C10</stp>
        <stp/>
        <stp>name</stp>
        <tr r="J143" s="53"/>
      </tp>
      <tp t="s">
        <v>#N/A Invalid Security</v>
        <stp/>
        <stp>##V3_BQLV12</stp>
        <stp>[Closed End Holdings 2.xlsx]dpg!R163C10</stp>
        <stp/>
        <stp>name</stp>
        <tr r="J163" s="54"/>
      </tp>
      <tp t="s">
        <v>#N/A Invalid Security</v>
        <stp/>
        <stp>##V3_BQLV12</stp>
        <stp>[Closed End Holdings 2.xlsx]dse!R140C10</stp>
        <stp/>
        <stp>name</stp>
        <tr r="J140" s="53"/>
      </tp>
      <tp t="s">
        <v>#N/A Invalid Security</v>
        <stp/>
        <stp>##V3_BQLV12</stp>
        <stp>[Closed End Holdings 2.xlsx]dpg!R160C10</stp>
        <stp/>
        <stp>name</stp>
        <tr r="J160" s="54"/>
      </tp>
      <tp t="s">
        <v>#N/A Invalid Security</v>
        <stp/>
        <stp>##V3_BQLV12</stp>
        <stp>[Closed End Holdings 2.xlsx]dse!R141C10</stp>
        <stp/>
        <stp>name</stp>
        <tr r="J141" s="53"/>
      </tp>
      <tp t="s">
        <v>#N/A Invalid Security</v>
        <stp/>
        <stp>##V3_BQLV12</stp>
        <stp>[Closed End Holdings 2.xlsx]dpg!R161C10</stp>
        <stp/>
        <stp>name</stp>
        <tr r="J161" s="54"/>
      </tp>
      <tp t="s">
        <v>#N/A Invalid Security</v>
        <stp/>
        <stp>##V3_BQLV12</stp>
        <stp>[Closed End Holdings 2.xlsx]dse!R146C10</stp>
        <stp/>
        <stp>name</stp>
        <tr r="J146" s="53"/>
      </tp>
      <tp t="s">
        <v>#N/A Invalid Security</v>
        <stp/>
        <stp>##V3_BQLV12</stp>
        <stp>[Closed End Holdings 2.xlsx]dpg!R166C10</stp>
        <stp/>
        <stp>name</stp>
        <tr r="J166" s="54"/>
      </tp>
      <tp t="s">
        <v>#N/A Invalid Security</v>
        <stp/>
        <stp>##V3_BQLV12</stp>
        <stp>[Closed End Holdings 2.xlsx]dse!R147C10</stp>
        <stp/>
        <stp>name</stp>
        <tr r="J147" s="53"/>
      </tp>
      <tp t="s">
        <v>#N/A Invalid Security</v>
        <stp/>
        <stp>##V3_BQLV12</stp>
        <stp>[Closed End Holdings 2.xlsx]dpg!R167C10</stp>
        <stp/>
        <stp>name</stp>
        <tr r="J167" s="54"/>
      </tp>
      <tp t="s">
        <v>#N/A Invalid Security</v>
        <stp/>
        <stp>##V3_BQLV12</stp>
        <stp>[Closed End Holdings 2.xlsx]dse!R144C10</stp>
        <stp/>
        <stp>name</stp>
        <tr r="J144" s="53"/>
      </tp>
      <tp t="s">
        <v>#N/A Invalid Security</v>
        <stp/>
        <stp>##V3_BQLV12</stp>
        <stp>[Closed End Holdings 2.xlsx]dpg!R164C10</stp>
        <stp/>
        <stp>name</stp>
        <tr r="J164" s="54"/>
      </tp>
      <tp t="s">
        <v>#N/A Invalid Security</v>
        <stp/>
        <stp>##V3_BQLV12</stp>
        <stp>[Closed End Holdings 2.xlsx]dse!R145C10</stp>
        <stp/>
        <stp>name</stp>
        <tr r="J145" s="53"/>
      </tp>
      <tp t="s">
        <v>#N/A Invalid Security</v>
        <stp/>
        <stp>##V3_BQLV12</stp>
        <stp>[Closed End Holdings 2.xlsx]dpg!R165C10</stp>
        <stp/>
        <stp>name</stp>
        <tr r="J165" s="54"/>
      </tp>
      <tp t="s">
        <v>#N/A Invalid Security</v>
        <stp/>
        <stp>##V3_BQLV12</stp>
        <stp>[Closed End Holdings 2.xlsx]dse!R158C10</stp>
        <stp/>
        <stp>name</stp>
        <tr r="J158" s="53"/>
      </tp>
      <tp t="s">
        <v>#N/A Invalid Security</v>
        <stp/>
        <stp>##V3_BQLV12</stp>
        <stp>[Closed End Holdings 2.xlsx]dpg!R178C10</stp>
        <stp/>
        <stp>name</stp>
        <tr r="J178" s="54"/>
      </tp>
      <tp t="s">
        <v>#N/A Invalid Security</v>
        <stp/>
        <stp>##V3_BQLV12</stp>
        <stp>[Closed End Holdings 2.xlsx]dse!R159C10</stp>
        <stp/>
        <stp>name</stp>
        <tr r="J159" s="53"/>
      </tp>
      <tp t="s">
        <v>#N/A Invalid Security</v>
        <stp/>
        <stp>##V3_BQLV12</stp>
        <stp>[Closed End Holdings 2.xlsx]dpg!R179C10</stp>
        <stp/>
        <stp>name</stp>
        <tr r="J179" s="54"/>
      </tp>
      <tp t="s">
        <v>#N/A Invalid Security</v>
        <stp/>
        <stp>##V3_BQLV12</stp>
        <stp>[Closed End Holdings 2.xlsx]dse!R152C10</stp>
        <stp/>
        <stp>name</stp>
        <tr r="J152" s="53"/>
      </tp>
      <tp t="s">
        <v>#N/A Invalid Security</v>
        <stp/>
        <stp>##V3_BQLV12</stp>
        <stp>[Closed End Holdings 2.xlsx]dpg!R172C10</stp>
        <stp/>
        <stp>name</stp>
        <tr r="J172" s="54"/>
      </tp>
      <tp t="s">
        <v>#N/A Invalid Security</v>
        <stp/>
        <stp>##V3_BQLV12</stp>
        <stp>[Closed End Holdings 2.xlsx]dse!R153C10</stp>
        <stp/>
        <stp>name</stp>
        <tr r="J153" s="53"/>
      </tp>
      <tp t="s">
        <v>#N/A Invalid Security</v>
        <stp/>
        <stp>##V3_BQLV12</stp>
        <stp>[Closed End Holdings 2.xlsx]dpg!R173C10</stp>
        <stp/>
        <stp>name</stp>
        <tr r="J173" s="54"/>
      </tp>
      <tp t="s">
        <v>#N/A Invalid Security</v>
        <stp/>
        <stp>##V3_BQLV12</stp>
        <stp>[Closed End Holdings 2.xlsx]dse!R150C10</stp>
        <stp/>
        <stp>name</stp>
        <tr r="J150" s="53"/>
      </tp>
      <tp t="s">
        <v>#N/A Invalid Security</v>
        <stp/>
        <stp>##V3_BQLV12</stp>
        <stp>[Closed End Holdings 2.xlsx]dpg!R170C10</stp>
        <stp/>
        <stp>name</stp>
        <tr r="J170" s="54"/>
      </tp>
      <tp t="s">
        <v>#N/A Invalid Security</v>
        <stp/>
        <stp>##V3_BQLV12</stp>
        <stp>[Closed End Holdings 2.xlsx]dse!R151C10</stp>
        <stp/>
        <stp>name</stp>
        <tr r="J151" s="53"/>
      </tp>
      <tp t="s">
        <v>#N/A Invalid Security</v>
        <stp/>
        <stp>##V3_BQLV12</stp>
        <stp>[Closed End Holdings 2.xlsx]dpg!R171C10</stp>
        <stp/>
        <stp>name</stp>
        <tr r="J171" s="54"/>
      </tp>
      <tp t="s">
        <v>#N/A Invalid Security</v>
        <stp/>
        <stp>##V3_BQLV12</stp>
        <stp>[Closed End Holdings 2.xlsx]dse!R156C10</stp>
        <stp/>
        <stp>name</stp>
        <tr r="J156" s="53"/>
      </tp>
      <tp t="s">
        <v>#N/A Invalid Security</v>
        <stp/>
        <stp>##V3_BQLV12</stp>
        <stp>[Closed End Holdings 2.xlsx]dpg!R176C10</stp>
        <stp/>
        <stp>name</stp>
        <tr r="J176" s="54"/>
      </tp>
      <tp t="s">
        <v>#N/A Invalid Security</v>
        <stp/>
        <stp>##V3_BQLV12</stp>
        <stp>[Closed End Holdings 2.xlsx]dse!R157C10</stp>
        <stp/>
        <stp>name</stp>
        <tr r="J157" s="53"/>
      </tp>
      <tp t="s">
        <v>#N/A Invalid Security</v>
        <stp/>
        <stp>##V3_BQLV12</stp>
        <stp>[Closed End Holdings 2.xlsx]dpg!R177C10</stp>
        <stp/>
        <stp>name</stp>
        <tr r="J177" s="54"/>
      </tp>
      <tp t="s">
        <v>#N/A Invalid Security</v>
        <stp/>
        <stp>##V3_BQLV12</stp>
        <stp>[Closed End Holdings 2.xlsx]dse!R154C10</stp>
        <stp/>
        <stp>name</stp>
        <tr r="J154" s="53"/>
      </tp>
      <tp t="s">
        <v>#N/A Invalid Security</v>
        <stp/>
        <stp>##V3_BQLV12</stp>
        <stp>[Closed End Holdings 2.xlsx]dpg!R174C10</stp>
        <stp/>
        <stp>name</stp>
        <tr r="J174" s="54"/>
      </tp>
      <tp t="s">
        <v>#N/A Invalid Security</v>
        <stp/>
        <stp>##V3_BQLV12</stp>
        <stp>[Closed End Holdings 2.xlsx]dse!R155C10</stp>
        <stp/>
        <stp>name</stp>
        <tr r="J155" s="53"/>
      </tp>
      <tp t="s">
        <v>#N/A Invalid Security</v>
        <stp/>
        <stp>##V3_BQLV12</stp>
        <stp>[Closed End Holdings 2.xlsx]dpg!R175C10</stp>
        <stp/>
        <stp>name</stp>
        <tr r="J175" s="54"/>
      </tp>
      <tp t="s">
        <v>#N/A Invalid Security</v>
        <stp/>
        <stp>##V3_BQLV12</stp>
        <stp>[Closed End Holdings 2.xlsx]dse!R168C10</stp>
        <stp/>
        <stp>name</stp>
        <tr r="J168" s="53"/>
      </tp>
      <tp t="s">
        <v>#N/A Invalid Security</v>
        <stp/>
        <stp>##V3_BQLV12</stp>
        <stp>[Closed End Holdings 2.xlsx]dpg!R148C10</stp>
        <stp/>
        <stp>name</stp>
        <tr r="J148" s="54"/>
      </tp>
      <tp t="s">
        <v>#N/A Invalid Security</v>
        <stp/>
        <stp>##V3_BQLV12</stp>
        <stp>[Closed End Holdings 2.xlsx]dse!R169C10</stp>
        <stp/>
        <stp>name</stp>
        <tr r="J169" s="53"/>
      </tp>
      <tp t="s">
        <v>#N/A Invalid Security</v>
        <stp/>
        <stp>##V3_BQLV12</stp>
        <stp>[Closed End Holdings 2.xlsx]dpg!R149C10</stp>
        <stp/>
        <stp>name</stp>
        <tr r="J149" s="54"/>
      </tp>
      <tp t="s">
        <v>#N/A Invalid Security</v>
        <stp/>
        <stp>##V3_BQLV12</stp>
        <stp>[Closed End Holdings 2.xlsx]dse!R162C10</stp>
        <stp/>
        <stp>name</stp>
        <tr r="J162" s="53"/>
      </tp>
      <tp t="s">
        <v>#N/A Invalid Security</v>
        <stp/>
        <stp>##V3_BQLV12</stp>
        <stp>[Closed End Holdings 2.xlsx]dpg!R142C10</stp>
        <stp/>
        <stp>name</stp>
        <tr r="J142" s="54"/>
      </tp>
      <tp t="s">
        <v>#N/A Invalid Security</v>
        <stp/>
        <stp>##V3_BQLV12</stp>
        <stp>[Closed End Holdings 2.xlsx]dse!R163C10</stp>
        <stp/>
        <stp>name</stp>
        <tr r="J163" s="53"/>
      </tp>
      <tp t="s">
        <v>#N/A Invalid Security</v>
        <stp/>
        <stp>##V3_BQLV12</stp>
        <stp>[Closed End Holdings 2.xlsx]dpg!R143C10</stp>
        <stp/>
        <stp>name</stp>
        <tr r="J143" s="54"/>
      </tp>
      <tp t="s">
        <v>#N/A Invalid Security</v>
        <stp/>
        <stp>##V3_BQLV12</stp>
        <stp>[Closed End Holdings 2.xlsx]dse!R160C10</stp>
        <stp/>
        <stp>name</stp>
        <tr r="J160" s="53"/>
      </tp>
      <tp t="s">
        <v>#N/A Invalid Security</v>
        <stp/>
        <stp>##V3_BQLV12</stp>
        <stp>[Closed End Holdings 2.xlsx]dpg!R140C10</stp>
        <stp/>
        <stp>name</stp>
        <tr r="J140" s="54"/>
      </tp>
      <tp t="s">
        <v>#N/A Invalid Security</v>
        <stp/>
        <stp>##V3_BQLV12</stp>
        <stp>[Closed End Holdings 2.xlsx]dse!R161C10</stp>
        <stp/>
        <stp>name</stp>
        <tr r="J161" s="53"/>
      </tp>
      <tp t="s">
        <v>#N/A Invalid Security</v>
        <stp/>
        <stp>##V3_BQLV12</stp>
        <stp>[Closed End Holdings 2.xlsx]dpg!R141C10</stp>
        <stp/>
        <stp>name</stp>
        <tr r="J141" s="54"/>
      </tp>
      <tp t="s">
        <v>#N/A Invalid Security</v>
        <stp/>
        <stp>##V3_BQLV12</stp>
        <stp>[Closed End Holdings 2.xlsx]dse!R166C10</stp>
        <stp/>
        <stp>name</stp>
        <tr r="J166" s="53"/>
      </tp>
      <tp t="s">
        <v>#N/A Invalid Security</v>
        <stp/>
        <stp>##V3_BQLV12</stp>
        <stp>[Closed End Holdings 2.xlsx]dpg!R146C10</stp>
        <stp/>
        <stp>name</stp>
        <tr r="J146" s="54"/>
      </tp>
      <tp t="s">
        <v>#N/A Invalid Security</v>
        <stp/>
        <stp>##V3_BQLV12</stp>
        <stp>[Closed End Holdings 2.xlsx]dse!R167C10</stp>
        <stp/>
        <stp>name</stp>
        <tr r="J167" s="53"/>
      </tp>
      <tp t="s">
        <v>#N/A Invalid Security</v>
        <stp/>
        <stp>##V3_BQLV12</stp>
        <stp>[Closed End Holdings 2.xlsx]dpg!R147C10</stp>
        <stp/>
        <stp>name</stp>
        <tr r="J147" s="54"/>
      </tp>
      <tp t="s">
        <v>#N/A Invalid Security</v>
        <stp/>
        <stp>##V3_BQLV12</stp>
        <stp>[Closed End Holdings 2.xlsx]dse!R164C10</stp>
        <stp/>
        <stp>name</stp>
        <tr r="J164" s="53"/>
      </tp>
      <tp t="s">
        <v>#N/A Invalid Security</v>
        <stp/>
        <stp>##V3_BQLV12</stp>
        <stp>[Closed End Holdings 2.xlsx]dpg!R144C10</stp>
        <stp/>
        <stp>name</stp>
        <tr r="J144" s="54"/>
      </tp>
      <tp t="s">
        <v>#N/A Invalid Security</v>
        <stp/>
        <stp>##V3_BQLV12</stp>
        <stp>[Closed End Holdings 2.xlsx]dse!R165C10</stp>
        <stp/>
        <stp>name</stp>
        <tr r="J165" s="53"/>
      </tp>
      <tp t="s">
        <v>#N/A Invalid Security</v>
        <stp/>
        <stp>##V3_BQLV12</stp>
        <stp>[Closed End Holdings 2.xlsx]dpg!R145C10</stp>
        <stp/>
        <stp>name</stp>
        <tr r="J145" s="54"/>
      </tp>
      <tp t="s">
        <v>#N/A Invalid Security</v>
        <stp/>
        <stp>##V3_BQLV12</stp>
        <stp>[Closed End Holdings 2.xlsx]dpg!R158C10</stp>
        <stp/>
        <stp>name</stp>
        <tr r="J158" s="54"/>
      </tp>
      <tp t="s">
        <v>#N/A Invalid Security</v>
        <stp/>
        <stp>##V3_BQLV12</stp>
        <stp>[Closed End Holdings 2.xlsx]dpg!R159C10</stp>
        <stp/>
        <stp>name</stp>
        <tr r="J159" s="54"/>
      </tp>
      <tp t="s">
        <v>#N/A Invalid Security</v>
        <stp/>
        <stp>##V3_BQLV12</stp>
        <stp>[Closed End Holdings 2.xlsx]dpg!R152C10</stp>
        <stp/>
        <stp>name</stp>
        <tr r="J152" s="54"/>
      </tp>
      <tp t="s">
        <v>#N/A Invalid Security</v>
        <stp/>
        <stp>##V3_BQLV12</stp>
        <stp>[Closed End Holdings 2.xlsx]dpg!R153C10</stp>
        <stp/>
        <stp>name</stp>
        <tr r="J153" s="54"/>
      </tp>
      <tp t="s">
        <v>#N/A Invalid Security</v>
        <stp/>
        <stp>##V3_BQLV12</stp>
        <stp>[Closed End Holdings 2.xlsx]dpg!R150C10</stp>
        <stp/>
        <stp>name</stp>
        <tr r="J150" s="54"/>
      </tp>
      <tp t="s">
        <v>#N/A Invalid Security</v>
        <stp/>
        <stp>##V3_BQLV12</stp>
        <stp>[Closed End Holdings 2.xlsx]dpg!R151C10</stp>
        <stp/>
        <stp>name</stp>
        <tr r="J151" s="54"/>
      </tp>
      <tp t="s">
        <v>#N/A Invalid Security</v>
        <stp/>
        <stp>##V3_BQLV12</stp>
        <stp>[Closed End Holdings 2.xlsx]dpg!R156C10</stp>
        <stp/>
        <stp>name</stp>
        <tr r="J156" s="54"/>
      </tp>
      <tp t="s">
        <v>#N/A Invalid Security</v>
        <stp/>
        <stp>##V3_BQLV12</stp>
        <stp>[Closed End Holdings 2.xlsx]dpg!R157C10</stp>
        <stp/>
        <stp>name</stp>
        <tr r="J157" s="54"/>
      </tp>
      <tp t="s">
        <v>#N/A Invalid Security</v>
        <stp/>
        <stp>##V3_BQLV12</stp>
        <stp>[Closed End Holdings 2.xlsx]dpg!R154C10</stp>
        <stp/>
        <stp>name</stp>
        <tr r="J154" s="54"/>
      </tp>
      <tp t="s">
        <v>#N/A Invalid Security</v>
        <stp/>
        <stp>##V3_BQLV12</stp>
        <stp>[Closed End Holdings 2.xlsx]dpg!R155C10</stp>
        <stp/>
        <stp>name</stp>
        <tr r="J155" s="54"/>
      </tp>
      <tp t="s">
        <v>#N/A Invalid Security</v>
        <stp/>
        <stp>##V3_BQLV12</stp>
        <stp>[Closed End Holdings 2.xlsx]dpg!R188C10</stp>
        <stp/>
        <stp>name</stp>
        <tr r="J188" s="54"/>
      </tp>
      <tp t="s">
        <v>#N/A Invalid Security</v>
        <stp/>
        <stp>##V3_BQLV12</stp>
        <stp>[Closed End Holdings 2.xlsx]dpg!R189C10</stp>
        <stp/>
        <stp>name</stp>
        <tr r="J189" s="54"/>
      </tp>
      <tp t="s">
        <v>#N/A Invalid Security</v>
        <stp/>
        <stp>##V3_BQLV12</stp>
        <stp>[Closed End Holdings 2.xlsx]dpg!R182C10</stp>
        <stp/>
        <stp>name</stp>
        <tr r="J182" s="54"/>
      </tp>
      <tp t="s">
        <v>#N/A Invalid Security</v>
        <stp/>
        <stp>##V3_BQLV12</stp>
        <stp>[Closed End Holdings 2.xlsx]dpg!R183C10</stp>
        <stp/>
        <stp>name</stp>
        <tr r="J183" s="54"/>
      </tp>
      <tp t="s">
        <v>#N/A Invalid Security</v>
        <stp/>
        <stp>##V3_BQLV12</stp>
        <stp>[Closed End Holdings 2.xlsx]dpg!R180C10</stp>
        <stp/>
        <stp>name</stp>
        <tr r="J180" s="54"/>
      </tp>
      <tp t="s">
        <v>#N/A Invalid Security</v>
        <stp/>
        <stp>##V3_BQLV12</stp>
        <stp>[Closed End Holdings 2.xlsx]dpg!R181C10</stp>
        <stp/>
        <stp>name</stp>
        <tr r="J181" s="54"/>
      </tp>
      <tp t="s">
        <v>#N/A Invalid Security</v>
        <stp/>
        <stp>##V3_BQLV12</stp>
        <stp>[Closed End Holdings 2.xlsx]dpg!R186C10</stp>
        <stp/>
        <stp>name</stp>
        <tr r="J186" s="54"/>
      </tp>
      <tp t="s">
        <v>#N/A Invalid Security</v>
        <stp/>
        <stp>##V3_BQLV12</stp>
        <stp>[Closed End Holdings 2.xlsx]dpg!R187C10</stp>
        <stp/>
        <stp>name</stp>
        <tr r="J187" s="54"/>
      </tp>
      <tp t="s">
        <v>#N/A Invalid Security</v>
        <stp/>
        <stp>##V3_BQLV12</stp>
        <stp>[Closed End Holdings 2.xlsx]dpg!R184C10</stp>
        <stp/>
        <stp>name</stp>
        <tr r="J184" s="54"/>
      </tp>
      <tp t="s">
        <v>#N/A Invalid Security</v>
        <stp/>
        <stp>##V3_BQLV12</stp>
        <stp>[Closed End Holdings 2.xlsx]dpg!R185C10</stp>
        <stp/>
        <stp>name</stp>
        <tr r="J185" s="54"/>
      </tp>
      <tp t="s">
        <v>#N/A Invalid Security</v>
        <stp/>
        <stp>##V3_BQLV12</stp>
        <stp>[Closed End Holdings 2.xlsx]dpg!R198C10</stp>
        <stp/>
        <stp>name</stp>
        <tr r="J198" s="54"/>
      </tp>
      <tp t="s">
        <v>#N/A Invalid Security</v>
        <stp/>
        <stp>##V3_BQLV12</stp>
        <stp>[Closed End Holdings 2.xlsx]dpg!R199C10</stp>
        <stp/>
        <stp>name</stp>
        <tr r="J199" s="54"/>
      </tp>
      <tp t="s">
        <v>#N/A Invalid Security</v>
        <stp/>
        <stp>##V3_BQLV12</stp>
        <stp>[Closed End Holdings 2.xlsx]dpg!R192C10</stp>
        <stp/>
        <stp>name</stp>
        <tr r="J192" s="54"/>
      </tp>
      <tp t="s">
        <v>#N/A Invalid Security</v>
        <stp/>
        <stp>##V3_BQLV12</stp>
        <stp>[Closed End Holdings 2.xlsx]dpg!R193C10</stp>
        <stp/>
        <stp>name</stp>
        <tr r="J193" s="54"/>
      </tp>
      <tp t="s">
        <v>#N/A Invalid Security</v>
        <stp/>
        <stp>##V3_BQLV12</stp>
        <stp>[Closed End Holdings 2.xlsx]dpg!R190C10</stp>
        <stp/>
        <stp>name</stp>
        <tr r="J190" s="54"/>
      </tp>
      <tp t="s">
        <v>#N/A Invalid Security</v>
        <stp/>
        <stp>##V3_BQLV12</stp>
        <stp>[Closed End Holdings 2.xlsx]dpg!R191C10</stp>
        <stp/>
        <stp>name</stp>
        <tr r="J191" s="54"/>
      </tp>
      <tp t="s">
        <v>#N/A Invalid Security</v>
        <stp/>
        <stp>##V3_BQLV12</stp>
        <stp>[Closed End Holdings 2.xlsx]dpg!R196C10</stp>
        <stp/>
        <stp>name</stp>
        <tr r="J196" s="54"/>
      </tp>
      <tp t="s">
        <v>#N/A Invalid Security</v>
        <stp/>
        <stp>##V3_BQLV12</stp>
        <stp>[Closed End Holdings 2.xlsx]dpg!R197C10</stp>
        <stp/>
        <stp>name</stp>
        <tr r="J197" s="54"/>
      </tp>
      <tp t="s">
        <v>#N/A Invalid Security</v>
        <stp/>
        <stp>##V3_BQLV12</stp>
        <stp>[Closed End Holdings 2.xlsx]dpg!R194C10</stp>
        <stp/>
        <stp>name</stp>
        <tr r="J194" s="54"/>
      </tp>
      <tp t="s">
        <v>#N/A Invalid Security</v>
        <stp/>
        <stp>##V3_BQLV12</stp>
        <stp>[Closed End Holdings 2.xlsx]dpg!R195C10</stp>
        <stp/>
        <stp>name</stp>
        <tr r="J195" s="54"/>
      </tp>
      <tp t="s">
        <v>#N/A Invalid Security</v>
        <stp/>
        <stp>##V3_BQLV12</stp>
        <stp>[Closed End Holdings 2.xlsx]jeq!R108C10</stp>
        <stp/>
        <stp>name</stp>
        <tr r="J108" s="10"/>
      </tp>
      <tp t="s">
        <v>#N/A Invalid Security</v>
        <stp/>
        <stp>##V3_BQLV12</stp>
        <stp>[Closed End Holdings 2.xlsx]jeq!R109C10</stp>
        <stp/>
        <stp>name</stp>
        <tr r="J109" s="10"/>
      </tp>
      <tp t="s">
        <v>#N/A Invalid Security</v>
        <stp/>
        <stp>##V3_BQLV12</stp>
        <stp>[Closed End Holdings 2.xlsx]jeq!R102C10</stp>
        <stp/>
        <stp>name</stp>
        <tr r="J102" s="10"/>
      </tp>
      <tp t="s">
        <v>#N/A Invalid Security</v>
        <stp/>
        <stp>##V3_BQLV12</stp>
        <stp>[Closed End Holdings 2.xlsx]jeq!R103C10</stp>
        <stp/>
        <stp>name</stp>
        <tr r="J103" s="10"/>
      </tp>
      <tp t="s">
        <v>#N/A Invalid Security</v>
        <stp/>
        <stp>##V3_BQLV12</stp>
        <stp>[Closed End Holdings 2.xlsx]jeq!R100C10</stp>
        <stp/>
        <stp>name</stp>
        <tr r="J100" s="10"/>
      </tp>
      <tp t="s">
        <v>#N/A Invalid Security</v>
        <stp/>
        <stp>##V3_BQLV12</stp>
        <stp>[Closed End Holdings 2.xlsx]jeq!R101C10</stp>
        <stp/>
        <stp>name</stp>
        <tr r="J101" s="10"/>
      </tp>
      <tp t="s">
        <v>#N/A Invalid Security</v>
        <stp/>
        <stp>##V3_BQLV12</stp>
        <stp>[Closed End Holdings 2.xlsx]jeq!R106C10</stp>
        <stp/>
        <stp>name</stp>
        <tr r="J106" s="10"/>
      </tp>
      <tp t="s">
        <v>#N/A Invalid Security</v>
        <stp/>
        <stp>##V3_BQLV12</stp>
        <stp>[Closed End Holdings 2.xlsx]jeq!R107C10</stp>
        <stp/>
        <stp>name</stp>
        <tr r="J107" s="10"/>
      </tp>
      <tp t="s">
        <v>#N/A Invalid Security</v>
        <stp/>
        <stp>##V3_BQLV12</stp>
        <stp>[Closed End Holdings 2.xlsx]jeq!R104C10</stp>
        <stp/>
        <stp>name</stp>
        <tr r="J104" s="10"/>
      </tp>
      <tp t="s">
        <v>#N/A Invalid Security</v>
        <stp/>
        <stp>##V3_BQLV12</stp>
        <stp>[Closed End Holdings 2.xlsx]jeq!R105C10</stp>
        <stp/>
        <stp>name</stp>
        <tr r="J105" s="10"/>
      </tp>
      <tp t="s">
        <v>#N/A Invalid Security</v>
        <stp/>
        <stp>##V3_BQLV12</stp>
        <stp>[Closed End Holdings 2.xlsx]jeq!R110C10</stp>
        <stp/>
        <stp>name</stp>
        <tr r="J110" s="10"/>
      </tp>
      <tp t="s">
        <v>#N/A Invalid Security</v>
        <stp/>
        <stp>##V3_BQLV12</stp>
        <stp>[Closed End Holdings 2.xlsx]jeq!R111C10</stp>
        <stp/>
        <stp>name</stp>
        <tr r="J111" s="10"/>
      </tp>
      <tp t="s">
        <v>#N/A Invalid Security</v>
        <stp/>
        <stp>##V3_BQLV12</stp>
        <stp>[Closed End Holdings 2.xlsx]dse!R68C10</stp>
        <stp/>
        <stp>name</stp>
        <tr r="J68" s="53"/>
      </tp>
      <tp t="s">
        <v>#N/A Invalid Security</v>
        <stp/>
        <stp>##V3_BQLV12</stp>
        <stp>[Closed End Holdings 2.xlsx]dse!R69C10</stp>
        <stp/>
        <stp>name</stp>
        <tr r="J69" s="53"/>
      </tp>
      <tp t="s">
        <v>#N/A Invalid Security</v>
        <stp/>
        <stp>##V3_BQLV12</stp>
        <stp>[Closed End Holdings 2.xlsx]dse!R64C10</stp>
        <stp/>
        <stp>name</stp>
        <tr r="J64" s="53"/>
      </tp>
      <tp t="s">
        <v>#N/A Invalid Security</v>
        <stp/>
        <stp>##V3_BQLV12</stp>
        <stp>[Closed End Holdings 2.xlsx]dse!R65C10</stp>
        <stp/>
        <stp>name</stp>
        <tr r="J65" s="53"/>
      </tp>
      <tp t="s">
        <v>#N/A Invalid Security</v>
        <stp/>
        <stp>##V3_BQLV12</stp>
        <stp>[Closed End Holdings 2.xlsx]grf!R75C10</stp>
        <stp/>
        <stp>name</stp>
        <tr r="J75" s="56"/>
      </tp>
      <tp t="s">
        <v>#N/A Invalid Security</v>
        <stp/>
        <stp>##V3_BQLV12</stp>
        <stp>[Closed End Holdings 2.xlsx]dse!R66C10</stp>
        <stp/>
        <stp>name</stp>
        <tr r="J66" s="53"/>
      </tp>
      <tp t="s">
        <v>#N/A Invalid Security</v>
        <stp/>
        <stp>##V3_BQLV12</stp>
        <stp>[Closed End Holdings 2.xlsx]grf!R74C10</stp>
        <stp/>
        <stp>name</stp>
        <tr r="J74" s="56"/>
      </tp>
      <tp t="s">
        <v>#N/A Invalid Security</v>
        <stp/>
        <stp>##V3_BQLV12</stp>
        <stp>[Closed End Holdings 2.xlsx]dse!R67C10</stp>
        <stp/>
        <stp>name</stp>
        <tr r="J67" s="53"/>
      </tp>
      <tp t="s">
        <v>#N/A Invalid Security</v>
        <stp/>
        <stp>##V3_BQLV12</stp>
        <stp>[Closed End Holdings 2.xlsx]grf!R73C10</stp>
        <stp/>
        <stp>name</stp>
        <tr r="J73" s="56"/>
      </tp>
      <tp t="s">
        <v>#N/A Invalid Security</v>
        <stp/>
        <stp>##V3_BQLV12</stp>
        <stp>[Closed End Holdings 2.xlsx]dse!R60C10</stp>
        <stp/>
        <stp>name</stp>
        <tr r="J60" s="53"/>
      </tp>
      <tp t="s">
        <v>#N/A Invalid Security</v>
        <stp/>
        <stp>##V3_BQLV12</stp>
        <stp>[Closed End Holdings 2.xlsx]grf!R72C10</stp>
        <stp/>
        <stp>name</stp>
        <tr r="J72" s="56"/>
      </tp>
      <tp t="s">
        <v>#N/A Invalid Security</v>
        <stp/>
        <stp>##V3_BQLV12</stp>
        <stp>[Closed End Holdings 2.xlsx]dse!R61C10</stp>
        <stp/>
        <stp>name</stp>
        <tr r="J61" s="53"/>
      </tp>
      <tp t="s">
        <v>#N/A Invalid Security</v>
        <stp/>
        <stp>##V3_BQLV12</stp>
        <stp>[Closed End Holdings 2.xlsx]grf!R71C10</stp>
        <stp/>
        <stp>name</stp>
        <tr r="J71" s="56"/>
      </tp>
      <tp t="s">
        <v>#N/A Invalid Security</v>
        <stp/>
        <stp>##V3_BQLV12</stp>
        <stp>[Closed End Holdings 2.xlsx]dse!R62C10</stp>
        <stp/>
        <stp>name</stp>
        <tr r="J62" s="53"/>
      </tp>
      <tp t="s">
        <v>#N/A Invalid Security</v>
        <stp/>
        <stp>##V3_BQLV12</stp>
        <stp>[Closed End Holdings 2.xlsx]grf!R70C10</stp>
        <stp/>
        <stp>name</stp>
        <tr r="J70" s="56"/>
      </tp>
      <tp t="s">
        <v>#N/A Invalid Security</v>
        <stp/>
        <stp>##V3_BQLV12</stp>
        <stp>[Closed End Holdings 2.xlsx]dse!R63C10</stp>
        <stp/>
        <stp>name</stp>
        <tr r="J63" s="53"/>
      </tp>
    </main>
    <main first="bloomberg.rtd">
      <tp t="s">
        <v>#N/A Invalid Security</v>
        <stp/>
        <stp>##V3_BQLV12</stp>
        <stp>[Closed End Holdings 2.xlsx]dse!R78C10</stp>
        <stp/>
        <stp>name</stp>
        <tr r="J78" s="53"/>
      </tp>
      <tp t="s">
        <v>#N/A Invalid Security</v>
        <stp/>
        <stp>##V3_BQLV12</stp>
        <stp>[Closed End Holdings 2.xlsx]dse!R79C10</stp>
        <stp/>
        <stp>name</stp>
        <tr r="J79" s="53"/>
      </tp>
      <tp t="s">
        <v>#N/A Invalid Security</v>
        <stp/>
        <stp>##V3_BQLV12</stp>
        <stp>[Closed End Holdings 2.xlsx]grf!R69C10</stp>
        <stp/>
        <stp>name</stp>
        <tr r="J69" s="56"/>
      </tp>
      <tp t="s">
        <v>#N/A Invalid Security</v>
        <stp/>
        <stp>##V3_BQLV12</stp>
        <stp>[Closed End Holdings 2.xlsx]grf!R68C10</stp>
        <stp/>
        <stp>name</stp>
        <tr r="J68" s="56"/>
      </tp>
      <tp t="s">
        <v>#N/A Invalid Security</v>
        <stp/>
        <stp>##V3_BQLV12</stp>
        <stp>[Closed End Holdings 2.xlsx]grf!R67C10</stp>
        <stp/>
        <stp>name</stp>
        <tr r="J67" s="56"/>
      </tp>
      <tp t="s">
        <v>#N/A Invalid Security</v>
        <stp/>
        <stp>##V3_BQLV12</stp>
        <stp>[Closed End Holdings 2.xlsx]dse!R74C10</stp>
        <stp/>
        <stp>name</stp>
        <tr r="J74" s="53"/>
      </tp>
      <tp t="s">
        <v>#N/A Invalid Security</v>
        <stp/>
        <stp>##V3_BQLV12</stp>
        <stp>[Closed End Holdings 2.xlsx]grf!R66C10</stp>
        <stp/>
        <stp>name</stp>
        <tr r="J66" s="56"/>
      </tp>
      <tp t="s">
        <v>#N/A Invalid Security</v>
        <stp/>
        <stp>##V3_BQLV12</stp>
        <stp>[Closed End Holdings 2.xlsx]dse!R75C10</stp>
        <stp/>
        <stp>name</stp>
        <tr r="J75" s="53"/>
      </tp>
      <tp t="s">
        <v>#N/A Invalid Security</v>
        <stp/>
        <stp>##V3_BQLV12</stp>
        <stp>[Closed End Holdings 2.xlsx]grf!R65C10</stp>
        <stp/>
        <stp>name</stp>
        <tr r="J65" s="56"/>
      </tp>
      <tp t="s">
        <v>#N/A Invalid Security</v>
        <stp/>
        <stp>##V3_BQLV12</stp>
        <stp>[Closed End Holdings 2.xlsx]dse!R76C10</stp>
        <stp/>
        <stp>name</stp>
        <tr r="J76" s="53"/>
      </tp>
      <tp t="s">
        <v>#N/A Invalid Security</v>
        <stp/>
        <stp>##V3_BQLV12</stp>
        <stp>[Closed End Holdings 2.xlsx]grf!R64C10</stp>
        <stp/>
        <stp>name</stp>
        <tr r="J64" s="56"/>
      </tp>
      <tp t="s">
        <v>#N/A Invalid Security</v>
        <stp/>
        <stp>##V3_BQLV12</stp>
        <stp>[Closed End Holdings 2.xlsx]dse!R77C10</stp>
        <stp/>
        <stp>name</stp>
        <tr r="J77" s="53"/>
      </tp>
      <tp t="s">
        <v>#N/A Invalid Security</v>
        <stp/>
        <stp>##V3_BQLV12</stp>
        <stp>[Closed End Holdings 2.xlsx]grf!R63C10</stp>
        <stp/>
        <stp>name</stp>
        <tr r="J63" s="56"/>
      </tp>
      <tp t="s">
        <v>#N/A Invalid Security</v>
        <stp/>
        <stp>##V3_BQLV12</stp>
        <stp>[Closed End Holdings 2.xlsx]dse!R70C10</stp>
        <stp/>
        <stp>name</stp>
        <tr r="J70" s="53"/>
      </tp>
      <tp t="s">
        <v>#N/A Invalid Security</v>
        <stp/>
        <stp>##V3_BQLV12</stp>
        <stp>[Closed End Holdings 2.xlsx]grf!R62C10</stp>
        <stp/>
        <stp>name</stp>
        <tr r="J62" s="56"/>
      </tp>
      <tp t="s">
        <v>#N/A Invalid Security</v>
        <stp/>
        <stp>##V3_BQLV12</stp>
        <stp>[Closed End Holdings 2.xlsx]dse!R71C10</stp>
        <stp/>
        <stp>name</stp>
        <tr r="J71" s="53"/>
      </tp>
      <tp t="s">
        <v>#N/A Invalid Security</v>
        <stp/>
        <stp>##V3_BQLV12</stp>
        <stp>[Closed End Holdings 2.xlsx]grf!R61C10</stp>
        <stp/>
        <stp>name</stp>
        <tr r="J61" s="56"/>
      </tp>
      <tp t="s">
        <v>#N/A Invalid Security</v>
        <stp/>
        <stp>##V3_BQLV12</stp>
        <stp>[Closed End Holdings 2.xlsx]dse!R72C10</stp>
        <stp/>
        <stp>name</stp>
        <tr r="J72" s="53"/>
      </tp>
      <tp t="s">
        <v>#N/A Invalid Security</v>
        <stp/>
        <stp>##V3_BQLV12</stp>
        <stp>[Closed End Holdings 2.xlsx]grf!R60C10</stp>
        <stp/>
        <stp>name</stp>
        <tr r="J60" s="56"/>
      </tp>
      <tp t="s">
        <v>#N/A Invalid Security</v>
        <stp/>
        <stp>##V3_BQLV12</stp>
        <stp>[Closed End Holdings 2.xlsx]dse!R73C10</stp>
        <stp/>
        <stp>name</stp>
        <tr r="J73" s="53"/>
      </tp>
    </main>
    <main first="bloomberg.rtd">
      <tp t="s">
        <v>#N/A Invalid Security</v>
        <stp/>
        <stp>##V3_BQLV12</stp>
        <stp>[Closed End Holdings 2.xlsx]dse!R48C10</stp>
        <stp/>
        <stp>name</stp>
        <tr r="J48" s="53"/>
      </tp>
      <tp t="s">
        <v>#N/A Invalid Security</v>
        <stp/>
        <stp>##V3_BQLV12</stp>
        <stp>[Closed End Holdings 2.xlsx]dse!R49C10</stp>
        <stp/>
        <stp>name</stp>
        <tr r="J49" s="53"/>
      </tp>
      <tp t="s">
        <v>#N/A Invalid Security</v>
        <stp/>
        <stp>##V3_BQLV12</stp>
        <stp>[Closed End Holdings 2.xlsx]grf!R59C10</stp>
        <stp/>
        <stp>name</stp>
        <tr r="J59" s="56"/>
      </tp>
      <tp t="s">
        <v>#N/A Invalid Security</v>
        <stp/>
        <stp>##V3_BQLV12</stp>
        <stp>[Closed End Holdings 2.xlsx]dpg!R78C10</stp>
        <stp/>
        <stp>name</stp>
        <tr r="J78" s="54"/>
      </tp>
      <tp t="s">
        <v>#N/A Invalid Security</v>
        <stp/>
        <stp>##V3_BQLV12</stp>
        <stp>[Closed End Holdings 2.xlsx]grf!R58C10</stp>
        <stp/>
        <stp>name</stp>
        <tr r="J58" s="56"/>
      </tp>
      <tp t="s">
        <v>#N/A Invalid Security</v>
        <stp/>
        <stp>##V3_BQLV12</stp>
        <stp>[Closed End Holdings 2.xlsx]dpg!R79C10</stp>
        <stp/>
        <stp>name</stp>
        <tr r="J79" s="54"/>
      </tp>
      <tp t="s">
        <v>#N/A Invalid Security</v>
        <stp/>
        <stp>##V3_BQLV12</stp>
        <stp>[Closed End Holdings 2.xlsx]grf!R57C10</stp>
        <stp/>
        <stp>name</stp>
        <tr r="J57" s="56"/>
      </tp>
      <tp t="s">
        <v>#N/A Invalid Security</v>
        <stp/>
        <stp>##V3_BQLV12</stp>
        <stp>[Closed End Holdings 2.xlsx]dpg!R76C10</stp>
        <stp/>
        <stp>name</stp>
        <tr r="J76" s="54"/>
      </tp>
      <tp t="s">
        <v>#N/A Invalid Security</v>
        <stp/>
        <stp>##V3_BQLV12</stp>
        <stp>[Closed End Holdings 2.xlsx]dse!R44C10</stp>
        <stp/>
        <stp>name</stp>
        <tr r="J44" s="53"/>
      </tp>
      <tp t="s">
        <v>#N/A Invalid Security</v>
        <stp/>
        <stp>##V3_BQLV12</stp>
        <stp>[Closed End Holdings 2.xlsx]grf!R56C10</stp>
        <stp/>
        <stp>name</stp>
        <tr r="J56" s="56"/>
      </tp>
      <tp t="s">
        <v>#N/A Invalid Security</v>
        <stp/>
        <stp>##V3_BQLV12</stp>
        <stp>[Closed End Holdings 2.xlsx]dpg!R77C10</stp>
        <stp/>
        <stp>name</stp>
        <tr r="J77" s="54"/>
      </tp>
      <tp t="s">
        <v>#N/A Invalid Security</v>
        <stp/>
        <stp>##V3_BQLV12</stp>
        <stp>[Closed End Holdings 2.xlsx]dse!R45C10</stp>
        <stp/>
        <stp>name</stp>
        <tr r="J45" s="53"/>
      </tp>
      <tp t="s">
        <v>#N/A Invalid Security</v>
        <stp/>
        <stp>##V3_BQLV12</stp>
        <stp>[Closed End Holdings 2.xlsx]grf!R55C10</stp>
        <stp/>
        <stp>name</stp>
        <tr r="J55" s="56"/>
      </tp>
      <tp t="s">
        <v>#N/A Invalid Security</v>
        <stp/>
        <stp>##V3_BQLV12</stp>
        <stp>[Closed End Holdings 2.xlsx]dpg!R74C10</stp>
        <stp/>
        <stp>name</stp>
        <tr r="J74" s="54"/>
      </tp>
      <tp t="s">
        <v>#N/A Invalid Security</v>
        <stp/>
        <stp>##V3_BQLV12</stp>
        <stp>[Closed End Holdings 2.xlsx]dse!R46C10</stp>
        <stp/>
        <stp>name</stp>
        <tr r="J46" s="53"/>
      </tp>
      <tp t="s">
        <v>#N/A Invalid Security</v>
        <stp/>
        <stp>##V3_BQLV12</stp>
        <stp>[Closed End Holdings 2.xlsx]grf!R54C10</stp>
        <stp/>
        <stp>name</stp>
        <tr r="J54" s="56"/>
      </tp>
      <tp t="s">
        <v>#N/A Invalid Security</v>
        <stp/>
        <stp>##V3_BQLV12</stp>
        <stp>[Closed End Holdings 2.xlsx]dpg!R75C10</stp>
        <stp/>
        <stp>name</stp>
        <tr r="J75" s="54"/>
      </tp>
      <tp t="s">
        <v>#N/A Invalid Security</v>
        <stp/>
        <stp>##V3_BQLV12</stp>
        <stp>[Closed End Holdings 2.xlsx]dse!R47C10</stp>
        <stp/>
        <stp>name</stp>
        <tr r="J47" s="53"/>
      </tp>
      <tp t="s">
        <v>#N/A Invalid Security</v>
        <stp/>
        <stp>##V3_BQLV12</stp>
        <stp>[Closed End Holdings 2.xlsx]grf!R53C10</stp>
        <stp/>
        <stp>name</stp>
        <tr r="J53" s="56"/>
      </tp>
      <tp t="s">
        <v>#N/A Invalid Security</v>
        <stp/>
        <stp>##V3_BQLV12</stp>
        <stp>[Closed End Holdings 2.xlsx]dpg!R72C10</stp>
        <stp/>
        <stp>name</stp>
        <tr r="J72" s="54"/>
      </tp>
      <tp t="s">
        <v>#N/A Invalid Security</v>
        <stp/>
        <stp>##V3_BQLV12</stp>
        <stp>[Closed End Holdings 2.xlsx]dse!R40C10</stp>
        <stp/>
        <stp>name</stp>
        <tr r="J40" s="53"/>
      </tp>
      <tp t="s">
        <v>#N/A Invalid Security</v>
        <stp/>
        <stp>##V3_BQLV12</stp>
        <stp>[Closed End Holdings 2.xlsx]grf!R52C10</stp>
        <stp/>
        <stp>name</stp>
        <tr r="J52" s="56"/>
      </tp>
      <tp t="s">
        <v>#N/A Invalid Security</v>
        <stp/>
        <stp>##V3_BQLV12</stp>
        <stp>[Closed End Holdings 2.xlsx]dpg!R73C10</stp>
        <stp/>
        <stp>name</stp>
        <tr r="J73" s="54"/>
      </tp>
      <tp t="s">
        <v>#N/A Invalid Security</v>
        <stp/>
        <stp>##V3_BQLV12</stp>
        <stp>[Closed End Holdings 2.xlsx]dse!R41C10</stp>
        <stp/>
        <stp>name</stp>
        <tr r="J41" s="53"/>
      </tp>
      <tp t="s">
        <v>#N/A Invalid Security</v>
        <stp/>
        <stp>##V3_BQLV12</stp>
        <stp>[Closed End Holdings 2.xlsx]grf!R51C10</stp>
        <stp/>
        <stp>name</stp>
        <tr r="J51" s="56"/>
      </tp>
      <tp t="s">
        <v>#N/A Invalid Security</v>
        <stp/>
        <stp>##V3_BQLV12</stp>
        <stp>[Closed End Holdings 2.xlsx]dpg!R70C10</stp>
        <stp/>
        <stp>name</stp>
        <tr r="J70" s="54"/>
      </tp>
      <tp t="s">
        <v>#N/A Invalid Security</v>
        <stp/>
        <stp>##V3_BQLV12</stp>
        <stp>[Closed End Holdings 2.xlsx]dse!R42C10</stp>
        <stp/>
        <stp>name</stp>
        <tr r="J42" s="53"/>
      </tp>
      <tp t="s">
        <v>#N/A Invalid Security</v>
        <stp/>
        <stp>##V3_BQLV12</stp>
        <stp>[Closed End Holdings 2.xlsx]grf!R50C10</stp>
        <stp/>
        <stp>name</stp>
        <tr r="J50" s="56"/>
      </tp>
      <tp t="s">
        <v>#N/A Invalid Security</v>
        <stp/>
        <stp>##V3_BQLV12</stp>
        <stp>[Closed End Holdings 2.xlsx]dpg!R71C10</stp>
        <stp/>
        <stp>name</stp>
        <tr r="J71" s="54"/>
      </tp>
      <tp t="s">
        <v>#N/A Invalid Security</v>
        <stp/>
        <stp>##V3_BQLV12</stp>
        <stp>[Closed End Holdings 2.xlsx]dse!R43C10</stp>
        <stp/>
        <stp>name</stp>
        <tr r="J43" s="53"/>
      </tp>
      <tp t="s">
        <v>#N/A Invalid Security</v>
        <stp/>
        <stp>##V3_BQLV12</stp>
        <stp>[Closed End Holdings 2.xlsx]dse!R58C10</stp>
        <stp/>
        <stp>name</stp>
        <tr r="J58" s="53"/>
      </tp>
      <tp t="s">
        <v>#N/A Invalid Security</v>
        <stp/>
        <stp>##V3_BQLV12</stp>
        <stp>[Closed End Holdings 2.xlsx]dse!R59C10</stp>
        <stp/>
        <stp>name</stp>
        <tr r="J59" s="53"/>
      </tp>
      <tp t="s">
        <v>#N/A Invalid Security</v>
        <stp/>
        <stp>##V3_BQLV12</stp>
        <stp>[Closed End Holdings 2.xlsx]grf!R49C10</stp>
        <stp/>
        <stp>name</stp>
        <tr r="J49" s="56"/>
      </tp>
      <tp t="s">
        <v>#N/A Invalid Security</v>
        <stp/>
        <stp>##V3_BQLV12</stp>
        <stp>[Closed End Holdings 2.xlsx]dpg!R68C10</stp>
        <stp/>
        <stp>name</stp>
        <tr r="J68" s="54"/>
      </tp>
      <tp t="s">
        <v>#N/A Invalid Security</v>
        <stp/>
        <stp>##V3_BQLV12</stp>
        <stp>[Closed End Holdings 2.xlsx]grf!R48C10</stp>
        <stp/>
        <stp>name</stp>
        <tr r="J48" s="56"/>
      </tp>
      <tp t="s">
        <v>#N/A Invalid Security</v>
        <stp/>
        <stp>##V3_BQLV12</stp>
        <stp>[Closed End Holdings 2.xlsx]dpg!R69C10</stp>
        <stp/>
        <stp>name</stp>
        <tr r="J69" s="54"/>
      </tp>
      <tp t="s">
        <v>#N/A Invalid Security</v>
        <stp/>
        <stp>##V3_BQLV12</stp>
        <stp>[Closed End Holdings 2.xlsx]grf!R47C10</stp>
        <stp/>
        <stp>name</stp>
        <tr r="J47" s="56"/>
      </tp>
      <tp t="s">
        <v>#N/A Invalid Security</v>
        <stp/>
        <stp>##V3_BQLV12</stp>
        <stp>[Closed End Holdings 2.xlsx]dpg!R66C10</stp>
        <stp/>
        <stp>name</stp>
        <tr r="J66" s="54"/>
      </tp>
      <tp t="s">
        <v>#N/A Invalid Security</v>
        <stp/>
        <stp>##V3_BQLV12</stp>
        <stp>[Closed End Holdings 2.xlsx]dse!R54C10</stp>
        <stp/>
        <stp>name</stp>
        <tr r="J54" s="53"/>
      </tp>
    </main>
    <main first="bloomberg.rtd">
      <tp t="s">
        <v>#N/A Invalid Security</v>
        <stp/>
        <stp>##V3_BQLV12</stp>
        <stp>[Closed End Holdings 2.xlsx]grf!R46C10</stp>
        <stp/>
        <stp>name</stp>
        <tr r="J46" s="56"/>
      </tp>
      <tp t="s">
        <v>#N/A Invalid Security</v>
        <stp/>
        <stp>##V3_BQLV12</stp>
        <stp>[Closed End Holdings 2.xlsx]dpg!R67C10</stp>
        <stp/>
        <stp>name</stp>
        <tr r="J67" s="54"/>
      </tp>
      <tp t="s">
        <v>#N/A Invalid Security</v>
        <stp/>
        <stp>##V3_BQLV12</stp>
        <stp>[Closed End Holdings 2.xlsx]dse!R55C10</stp>
        <stp/>
        <stp>name</stp>
        <tr r="J55" s="53"/>
      </tp>
    </main>
    <main first="bloomberg.rtd">
      <tp t="s">
        <v>#N/A Invalid Security</v>
        <stp/>
        <stp>##V3_BQLV12</stp>
        <stp>[Closed End Holdings 2.xlsx]grf!R45C10</stp>
        <stp/>
        <stp>name</stp>
        <tr r="J45" s="56"/>
      </tp>
      <tp t="s">
        <v>#N/A Invalid Security</v>
        <stp/>
        <stp>##V3_BQLV12</stp>
        <stp>[Closed End Holdings 2.xlsx]dpg!R64C10</stp>
        <stp/>
        <stp>name</stp>
        <tr r="J64" s="54"/>
      </tp>
      <tp t="s">
        <v>#N/A Invalid Security</v>
        <stp/>
        <stp>##V3_BQLV12</stp>
        <stp>[Closed End Holdings 2.xlsx]dse!R56C10</stp>
        <stp/>
        <stp>name</stp>
        <tr r="J56" s="53"/>
      </tp>
      <tp t="s">
        <v>#N/A Invalid Security</v>
        <stp/>
        <stp>##V3_BQLV12</stp>
        <stp>[Closed End Holdings 2.xlsx]grf!R44C10</stp>
        <stp/>
        <stp>name</stp>
        <tr r="J44" s="56"/>
      </tp>
      <tp t="s">
        <v>#N/A Invalid Security</v>
        <stp/>
        <stp>##V3_BQLV12</stp>
        <stp>[Closed End Holdings 2.xlsx]dpg!R65C10</stp>
        <stp/>
        <stp>name</stp>
        <tr r="J65" s="54"/>
      </tp>
      <tp t="s">
        <v>#N/A Invalid Security</v>
        <stp/>
        <stp>##V3_BQLV12</stp>
        <stp>[Closed End Holdings 2.xlsx]dse!R57C10</stp>
        <stp/>
        <stp>name</stp>
        <tr r="J57" s="53"/>
      </tp>
      <tp t="s">
        <v>#N/A Invalid Security</v>
        <stp/>
        <stp>##V3_BQLV12</stp>
        <stp>[Closed End Holdings 2.xlsx]grf!R43C10</stp>
        <stp/>
        <stp>name</stp>
        <tr r="J43" s="56"/>
      </tp>
      <tp t="s">
        <v>#N/A Invalid Security</v>
        <stp/>
        <stp>##V3_BQLV12</stp>
        <stp>[Closed End Holdings 2.xlsx]dse!R50C10</stp>
        <stp/>
        <stp>name</stp>
        <tr r="J50" s="53"/>
      </tp>
      <tp t="s">
        <v>#N/A Invalid Security</v>
        <stp/>
        <stp>##V3_BQLV12</stp>
        <stp>[Closed End Holdings 2.xlsx]grf!R42C10</stp>
        <stp/>
        <stp>name</stp>
        <tr r="J42" s="56"/>
      </tp>
      <tp t="s">
        <v>#N/A Invalid Security</v>
        <stp/>
        <stp>##V3_BQLV12</stp>
        <stp>[Closed End Holdings 2.xlsx]dpg!R63C10</stp>
        <stp/>
        <stp>name</stp>
        <tr r="J63" s="54"/>
      </tp>
      <tp t="s">
        <v>#N/A Invalid Security</v>
        <stp/>
        <stp>##V3_BQLV12</stp>
        <stp>[Closed End Holdings 2.xlsx]dse!R51C10</stp>
        <stp/>
        <stp>name</stp>
        <tr r="J51" s="53"/>
      </tp>
      <tp t="s">
        <v>#N/A Invalid Security</v>
        <stp/>
        <stp>##V3_BQLV12</stp>
        <stp>[Closed End Holdings 2.xlsx]grf!R41C10</stp>
        <stp/>
        <stp>name</stp>
        <tr r="J41" s="56"/>
      </tp>
      <tp t="s">
        <v>#N/A Invalid Security</v>
        <stp/>
        <stp>##V3_BQLV12</stp>
        <stp>[Closed End Holdings 2.xlsx]dse!R52C10</stp>
        <stp/>
        <stp>name</stp>
        <tr r="J52" s="53"/>
      </tp>
      <tp t="s">
        <v>#N/A Invalid Security</v>
        <stp/>
        <stp>##V3_BQLV12</stp>
        <stp>[Closed End Holdings 2.xlsx]grf!R40C10</stp>
        <stp/>
        <stp>name</stp>
        <tr r="J40" s="56"/>
      </tp>
      <tp t="s">
        <v>#N/A Invalid Security</v>
        <stp/>
        <stp>##V3_BQLV12</stp>
        <stp>[Closed End Holdings 2.xlsx]dse!R53C10</stp>
        <stp/>
        <stp>name</stp>
        <tr r="J53" s="53"/>
      </tp>
    </main>
    <main first="bloomberg.rtd">
      <tp t="s">
        <v>#N/A Invalid Security</v>
        <stp/>
        <stp>##V3_BQLV12</stp>
        <stp>[Closed End Holdings 2.xlsx]grf!R39C10</stp>
        <stp/>
        <stp>name</stp>
        <tr r="J39" s="56"/>
      </tp>
      <tp t="s">
        <v>#N/A Invalid Security</v>
        <stp/>
        <stp>##V3_BQLV12</stp>
        <stp>[Closed End Holdings 2.xlsx]grf!R38C10</stp>
        <stp/>
        <stp>name</stp>
        <tr r="J38" s="56"/>
      </tp>
      <tp t="s">
        <v>#N/A Invalid Security</v>
        <stp/>
        <stp>##V3_BQLV12</stp>
        <stp>[Closed End Holdings 2.xlsx]grf!R37C10</stp>
        <stp/>
        <stp>name</stp>
        <tr r="J37" s="56"/>
      </tp>
      <tp t="s">
        <v>#N/A Invalid Security</v>
        <stp/>
        <stp>##V3_BQLV12</stp>
        <stp>[Closed End Holdings 2.xlsx]grf!R36C10</stp>
        <stp/>
        <stp>name</stp>
        <tr r="J36" s="56"/>
      </tp>
    </main>
    <main first="bloomberg.rtd">
      <tp t="s">
        <v>#N/A Invalid Security</v>
        <stp/>
        <stp>##V3_BQLV12</stp>
        <stp>[Closed End Holdings 2.xlsx]grf!R35C10</stp>
        <stp/>
        <stp>name</stp>
        <tr r="J35" s="56"/>
      </tp>
      <tp t="s">
        <v>#N/A Invalid Security</v>
        <stp/>
        <stp>##V3_BQLV12</stp>
        <stp>[Closed End Holdings 2.xlsx]etj!R59C10</stp>
        <stp/>
        <stp>name</stp>
        <tr r="J59" s="59"/>
      </tp>
      <tp t="s">
        <v>#N/A Invalid Security</v>
        <stp/>
        <stp>##V3_BQLV12</stp>
        <stp>[Closed End Holdings 2.xlsx]grf!R34C10</stp>
        <stp/>
        <stp>name</stp>
        <tr r="J34" s="56"/>
      </tp>
      <tp t="s">
        <v>#N/A Invalid Security</v>
        <stp/>
        <stp>##V3_BQLV12</stp>
        <stp>[Closed End Holdings 2.xlsx]grf!R33C10</stp>
        <stp/>
        <stp>name</stp>
        <tr r="J33" s="56"/>
      </tp>
      <tp t="s">
        <v>#N/A Invalid Security</v>
        <stp/>
        <stp>##V3_BQLV12</stp>
        <stp>[Closed End Holdings 2.xlsx]grf!R32C10</stp>
        <stp/>
        <stp>name</stp>
        <tr r="J32" s="56"/>
      </tp>
      <tp t="s">
        <v>#N/A Invalid Security</v>
        <stp/>
        <stp>##V3_BQLV12</stp>
        <stp>[Closed End Holdings 2.xlsx]grf!R31C10</stp>
        <stp/>
        <stp>name</stp>
        <tr r="J31" s="56"/>
      </tp>
      <tp t="s">
        <v>#N/A Invalid Security</v>
        <stp/>
        <stp>##V3_BQLV12</stp>
        <stp>[Closed End Holdings 2.xlsx]grf!R30C10</stp>
        <stp/>
        <stp>name</stp>
        <tr r="J30" s="56"/>
      </tp>
    </main>
    <main first="bloomberg.rtd">
      <tp t="s">
        <v>#N/A Invalid Security</v>
        <stp/>
        <stp>##V3_BQLV12</stp>
        <stp>[Closed End Holdings 2.xlsx]dse!R38C10</stp>
        <stp/>
        <stp>name</stp>
        <tr r="J38" s="53"/>
      </tp>
      <tp t="s">
        <v>#N/A Invalid Security</v>
        <stp/>
        <stp>##V3_BQLV12</stp>
        <stp>[Closed End Holdings 2.xlsx]dse!R39C10</stp>
        <stp/>
        <stp>name</stp>
        <tr r="J39" s="53"/>
      </tp>
    </main>
    <main first="bloomberg.rtd">
      <tp t="s">
        <v>#N/A Invalid Security</v>
        <stp/>
        <stp>##V3_BQLV12</stp>
        <stp>[Closed End Holdings 2.xlsx]bmez (2)!R190C10</stp>
        <stp/>
        <stp>name</stp>
        <tr r="J190" s="43"/>
        <tr r="J190" s="32"/>
      </tp>
      <tp t="s">
        <v>#N/A Invalid Security</v>
        <stp/>
        <stp>##V3_BQLV12</stp>
        <stp>[Closed End Holdings 2.xlsx]bmez (2)!R191C10</stp>
        <stp/>
        <stp>name</stp>
        <tr r="J191" s="43"/>
        <tr r="J191" s="32"/>
      </tp>
      <tp t="s">
        <v>#N/A Invalid Security</v>
        <stp/>
        <stp>##V3_BQLV12</stp>
        <stp>[Closed End Holdings 2.xlsx]bmez (2)!R192C10</stp>
        <stp/>
        <stp>name</stp>
        <tr r="J192" s="43"/>
        <tr r="J192" s="32"/>
      </tp>
      <tp t="s">
        <v>#N/A Invalid Security</v>
        <stp/>
        <stp>##V3_BQLV12</stp>
        <stp>[Closed End Holdings 2.xlsx]bmez (2)!R193C10</stp>
        <stp/>
        <stp>name</stp>
        <tr r="J193" s="43"/>
        <tr r="J193" s="32"/>
      </tp>
      <tp t="s">
        <v>#N/A Invalid Security</v>
        <stp/>
        <stp>##V3_BQLV12</stp>
        <stp>[Closed End Holdings 2.xlsx]bmez (2)!R194C10</stp>
        <stp/>
        <stp>name</stp>
        <tr r="J194" s="43"/>
        <tr r="J194" s="32"/>
      </tp>
      <tp t="s">
        <v>#N/A Invalid Security</v>
        <stp/>
        <stp>##V3_BQLV12</stp>
        <stp>[Closed End Holdings 2.xlsx]bmez (2)!R195C10</stp>
        <stp/>
        <stp>name</stp>
        <tr r="J195" s="43"/>
        <tr r="J195" s="32"/>
      </tp>
      <tp t="s">
        <v>#N/A Invalid Security</v>
        <stp/>
        <stp>##V3_BQLV12</stp>
        <stp>[Closed End Holdings 2.xlsx]bmez (2)!R196C10</stp>
        <stp/>
        <stp>name</stp>
        <tr r="J196" s="43"/>
        <tr r="J196" s="32"/>
      </tp>
      <tp t="s">
        <v>#N/A Invalid Security</v>
        <stp/>
        <stp>##V3_BQLV12</stp>
        <stp>[Closed End Holdings 2.xlsx]bmez (2)!R197C10</stp>
        <stp/>
        <stp>name</stp>
        <tr r="J197" s="43"/>
        <tr r="J197" s="32"/>
      </tp>
      <tp t="s">
        <v>#N/A Invalid Security</v>
        <stp/>
        <stp>##V3_BQLV12</stp>
        <stp>[Closed End Holdings 2.xlsx]bmez (2)!R198C10</stp>
        <stp/>
        <stp>name</stp>
        <tr r="J198" s="43"/>
        <tr r="J198" s="32"/>
      </tp>
      <tp t="s">
        <v>#N/A Invalid Security</v>
        <stp/>
        <stp>##V3_BQLV12</stp>
        <stp>[Closed End Holdings 2.xlsx]bmez (2)!R199C10</stp>
        <stp/>
        <stp>name</stp>
        <tr r="J199" s="43"/>
        <tr r="J199" s="32"/>
      </tp>
      <tp t="s">
        <v>#N/A Invalid Security</v>
        <stp/>
        <stp>##V3_BQLV12</stp>
        <stp>[Closed End Holdings 2.xlsx]etj!R63C10</stp>
        <stp/>
        <stp>name</stp>
        <tr r="J63" s="59"/>
      </tp>
      <tp t="s">
        <v>#N/A Invalid Security</v>
        <stp/>
        <stp>##V3_BQLV12</stp>
        <stp>[Closed End Holdings 2.xlsx]etj!R62C10</stp>
        <stp/>
        <stp>name</stp>
        <tr r="J62" s="59"/>
      </tp>
      <tp t="s">
        <v>#N/A Invalid Security</v>
        <stp/>
        <stp>##V3_BQLV12</stp>
        <stp>[Closed End Holdings 2.xlsx]etj!R61C10</stp>
        <stp/>
        <stp>name</stp>
        <tr r="J61" s="59"/>
      </tp>
      <tp t="s">
        <v>#N/A Invalid Security</v>
        <stp/>
        <stp>##V3_BQLV12</stp>
        <stp>[Closed End Holdings 2.xlsx]etj!R60C10</stp>
        <stp/>
        <stp>name</stp>
        <tr r="J60" s="59"/>
      </tp>
    </main>
    <main first="bloomberg.rtd">
      <tp t="s">
        <v>#N/A Invalid Security</v>
        <stp/>
        <stp>##V3_BQLV12</stp>
        <stp>[Closed End Holdings 2.xlsx]etj!R66C10</stp>
        <stp/>
        <stp>name</stp>
        <tr r="J66" s="59"/>
      </tp>
      <tp t="s">
        <v>#N/A Invalid Security</v>
        <stp/>
        <stp>##V3_BQLV12</stp>
        <stp>[Closed End Holdings 2.xlsx]etj!R65C10</stp>
        <stp/>
        <stp>name</stp>
        <tr r="J65" s="59"/>
      </tp>
      <tp t="s">
        <v>#N/A Invalid Security</v>
        <stp/>
        <stp>##V3_BQLV12</stp>
        <stp>[Closed End Holdings 2.xlsx]etj!R64C10</stp>
        <stp/>
        <stp>name</stp>
        <tr r="J64" s="59"/>
      </tp>
    </main>
    <main first="bloomberg.rtd">
      <tp t="s">
        <v>#N/A Invalid Security</v>
        <stp/>
        <stp>##V3_BQLV12</stp>
        <stp>[Closed End Holdings 2.xlsx]bmez (2)!R180C10</stp>
        <stp/>
        <stp>name</stp>
        <tr r="J180" s="43"/>
        <tr r="J180" s="32"/>
      </tp>
      <tp t="s">
        <v>#N/A Invalid Security</v>
        <stp/>
        <stp>##V3_BQLV12</stp>
        <stp>[Closed End Holdings 2.xlsx]bmez (2)!R280C10</stp>
        <stp/>
        <stp>name</stp>
        <tr r="J280" s="43"/>
        <tr r="J280" s="32"/>
      </tp>
      <tp t="s">
        <v>#N/A Invalid Security</v>
        <stp/>
        <stp>##V3_BQLV12</stp>
        <stp>[Closed End Holdings 2.xlsx]bmez (2)!R181C10</stp>
        <stp/>
        <stp>name</stp>
        <tr r="J181" s="43"/>
        <tr r="J181" s="32"/>
      </tp>
      <tp t="s">
        <v>#N/A Invalid Security</v>
        <stp/>
        <stp>##V3_BQLV12</stp>
        <stp>[Closed End Holdings 2.xlsx]bmez (2)!R281C10</stp>
        <stp/>
        <stp>name</stp>
        <tr r="J281" s="43"/>
        <tr r="J281" s="32"/>
      </tp>
      <tp t="s">
        <v>#N/A Invalid Security</v>
        <stp/>
        <stp>##V3_BQLV12</stp>
        <stp>[Closed End Holdings 2.xlsx]bmez (2)!R182C10</stp>
        <stp/>
        <stp>name</stp>
        <tr r="J182" s="43"/>
        <tr r="J182" s="32"/>
      </tp>
      <tp t="s">
        <v>#N/A Invalid Security</v>
        <stp/>
        <stp>##V3_BQLV12</stp>
        <stp>[Closed End Holdings 2.xlsx]bmez (2)!R282C10</stp>
        <stp/>
        <stp>name</stp>
        <tr r="J282" s="43"/>
        <tr r="J282" s="32"/>
      </tp>
      <tp t="s">
        <v>#N/A Invalid Security</v>
        <stp/>
        <stp>##V3_BQLV12</stp>
        <stp>[Closed End Holdings 2.xlsx]bmez (2)!R183C10</stp>
        <stp/>
        <stp>name</stp>
        <tr r="J183" s="43"/>
        <tr r="J183" s="32"/>
      </tp>
      <tp t="s">
        <v>#N/A Invalid Security</v>
        <stp/>
        <stp>##V3_BQLV12</stp>
        <stp>[Closed End Holdings 2.xlsx]bmez (2)!R283C10</stp>
        <stp/>
        <stp>name</stp>
        <tr r="J283" s="43"/>
        <tr r="J283" s="32"/>
      </tp>
      <tp t="s">
        <v>#N/A Invalid Security</v>
        <stp/>
        <stp>##V3_BQLV12</stp>
        <stp>[Closed End Holdings 2.xlsx]bmez (2)!R184C10</stp>
        <stp/>
        <stp>name</stp>
        <tr r="J184" s="43"/>
        <tr r="J184" s="32"/>
      </tp>
      <tp t="s">
        <v>#N/A Invalid Security</v>
        <stp/>
        <stp>##V3_BQLV12</stp>
        <stp>[Closed End Holdings 2.xlsx]bmez (2)!R284C10</stp>
        <stp/>
        <stp>name</stp>
        <tr r="J284" s="43"/>
        <tr r="J284" s="32"/>
      </tp>
      <tp t="s">
        <v>#N/A Invalid Security</v>
        <stp/>
        <stp>##V3_BQLV12</stp>
        <stp>[Closed End Holdings 2.xlsx]bmez (2)!R185C10</stp>
        <stp/>
        <stp>name</stp>
        <tr r="J185" s="43"/>
        <tr r="J185" s="32"/>
      </tp>
      <tp t="s">
        <v>#N/A Invalid Security</v>
        <stp/>
        <stp>##V3_BQLV12</stp>
        <stp>[Closed End Holdings 2.xlsx]bmez (2)!R186C10</stp>
        <stp/>
        <stp>name</stp>
        <tr r="J186" s="43"/>
        <tr r="J186" s="32"/>
      </tp>
      <tp t="s">
        <v>#N/A Invalid Security</v>
        <stp/>
        <stp>##V3_BQLV12</stp>
        <stp>[Closed End Holdings 2.xlsx]bmez (2)!R187C10</stp>
        <stp/>
        <stp>name</stp>
        <tr r="J187" s="43"/>
        <tr r="J187" s="32"/>
      </tp>
      <tp t="s">
        <v>#N/A Invalid Security</v>
        <stp/>
        <stp>##V3_BQLV12</stp>
        <stp>[Closed End Holdings 2.xlsx]bmez (2)!R188C10</stp>
        <stp/>
        <stp>name</stp>
        <tr r="J188" s="43"/>
        <tr r="J188" s="32"/>
      </tp>
      <tp t="s">
        <v>#N/A Invalid Security</v>
        <stp/>
        <stp>##V3_BQLV12</stp>
        <stp>[Closed End Holdings 2.xlsx]bmez (2)!R189C10</stp>
        <stp/>
        <stp>name</stp>
        <tr r="J189" s="43"/>
        <tr r="J189" s="32"/>
      </tp>
    </main>
    <main first="bloomberg.rtd">
      <tp t="s">
        <v>#N/A Invalid Security</v>
        <stp/>
        <stp>##V3_BQLV12</stp>
        <stp>[Closed End Holdings 2.xlsx]bmez (2)!R170C10</stp>
        <stp/>
        <stp>name</stp>
        <tr r="J170" s="43"/>
        <tr r="J170" s="32"/>
      </tp>
      <tp t="s">
        <v>#N/A Invalid Security</v>
        <stp/>
        <stp>##V3_BQLV12</stp>
        <stp>[Closed End Holdings 2.xlsx]bmez (2)!R270C10</stp>
        <stp/>
        <stp>name</stp>
        <tr r="J270" s="43"/>
        <tr r="J270" s="32"/>
      </tp>
      <tp t="s">
        <v>#N/A Invalid Security</v>
        <stp/>
        <stp>##V3_BQLV12</stp>
        <stp>[Closed End Holdings 2.xlsx]bmez (2)!R171C10</stp>
        <stp/>
        <stp>name</stp>
        <tr r="J171" s="43"/>
        <tr r="J171" s="32"/>
      </tp>
      <tp t="s">
        <v>#N/A Invalid Security</v>
        <stp/>
        <stp>##V3_BQLV12</stp>
        <stp>[Closed End Holdings 2.xlsx]bmez (2)!R271C10</stp>
        <stp/>
        <stp>name</stp>
        <tr r="J271" s="43"/>
        <tr r="J271" s="32"/>
      </tp>
      <tp t="s">
        <v>#N/A Invalid Security</v>
        <stp/>
        <stp>##V3_BQLV12</stp>
        <stp>[Closed End Holdings 2.xlsx]bmez (2)!R172C10</stp>
        <stp/>
        <stp>name</stp>
        <tr r="J172" s="43"/>
        <tr r="J172" s="32"/>
      </tp>
      <tp t="s">
        <v>#N/A Invalid Security</v>
        <stp/>
        <stp>##V3_BQLV12</stp>
        <stp>[Closed End Holdings 2.xlsx]bmez (2)!R272C10</stp>
        <stp/>
        <stp>name</stp>
        <tr r="J272" s="43"/>
        <tr r="J272" s="32"/>
      </tp>
      <tp t="s">
        <v>#N/A Invalid Security</v>
        <stp/>
        <stp>##V3_BQLV12</stp>
        <stp>[Closed End Holdings 2.xlsx]bmez (2)!R173C10</stp>
        <stp/>
        <stp>name</stp>
        <tr r="J173" s="43"/>
        <tr r="J173" s="32"/>
      </tp>
      <tp t="s">
        <v>#N/A Invalid Security</v>
        <stp/>
        <stp>##V3_BQLV12</stp>
        <stp>[Closed End Holdings 2.xlsx]bmez (2)!R273C10</stp>
        <stp/>
        <stp>name</stp>
        <tr r="J273" s="43"/>
        <tr r="J273" s="32"/>
      </tp>
      <tp t="s">
        <v>#N/A Invalid Security</v>
        <stp/>
        <stp>##V3_BQLV12</stp>
        <stp>[Closed End Holdings 2.xlsx]bmez (2)!R174C10</stp>
        <stp/>
        <stp>name</stp>
        <tr r="J174" s="43"/>
        <tr r="J174" s="32"/>
      </tp>
      <tp t="s">
        <v>#N/A Invalid Security</v>
        <stp/>
        <stp>##V3_BQLV12</stp>
        <stp>[Closed End Holdings 2.xlsx]bmez (2)!R274C10</stp>
        <stp/>
        <stp>name</stp>
        <tr r="J274" s="43"/>
        <tr r="J274" s="32"/>
      </tp>
      <tp t="s">
        <v>#N/A Invalid Security</v>
        <stp/>
        <stp>##V3_BQLV12</stp>
        <stp>[Closed End Holdings 2.xlsx]bmez (2)!R175C10</stp>
        <stp/>
        <stp>name</stp>
        <tr r="J175" s="43"/>
        <tr r="J175" s="32"/>
      </tp>
      <tp t="s">
        <v>#N/A Invalid Security</v>
        <stp/>
        <stp>##V3_BQLV12</stp>
        <stp>[Closed End Holdings 2.xlsx]bmez (2)!R275C10</stp>
        <stp/>
        <stp>name</stp>
        <tr r="J275" s="43"/>
        <tr r="J275" s="32"/>
      </tp>
      <tp t="s">
        <v>#N/A Invalid Security</v>
        <stp/>
        <stp>##V3_BQLV12</stp>
        <stp>[Closed End Holdings 2.xlsx]bmez (2)!R176C10</stp>
        <stp/>
        <stp>name</stp>
        <tr r="J176" s="43"/>
        <tr r="J176" s="32"/>
      </tp>
      <tp t="s">
        <v>#N/A Invalid Security</v>
        <stp/>
        <stp>##V3_BQLV12</stp>
        <stp>[Closed End Holdings 2.xlsx]bmez (2)!R276C10</stp>
        <stp/>
        <stp>name</stp>
        <tr r="J276" s="43"/>
        <tr r="J276" s="32"/>
      </tp>
      <tp t="s">
        <v>#N/A Invalid Security</v>
        <stp/>
        <stp>##V3_BQLV12</stp>
        <stp>[Closed End Holdings 2.xlsx]bmez (2)!R177C10</stp>
        <stp/>
        <stp>name</stp>
        <tr r="J177" s="43"/>
        <tr r="J177" s="32"/>
      </tp>
      <tp t="s">
        <v>#N/A Invalid Security</v>
        <stp/>
        <stp>##V3_BQLV12</stp>
        <stp>[Closed End Holdings 2.xlsx]bmez (2)!R277C10</stp>
        <stp/>
        <stp>name</stp>
        <tr r="J277" s="43"/>
        <tr r="J277" s="32"/>
      </tp>
      <tp t="s">
        <v>#N/A Invalid Security</v>
        <stp/>
        <stp>##V3_BQLV12</stp>
        <stp>[Closed End Holdings 2.xlsx]bmez (2)!R178C10</stp>
        <stp/>
        <stp>name</stp>
        <tr r="J178" s="43"/>
        <tr r="J178" s="32"/>
      </tp>
      <tp t="s">
        <v>#N/A Invalid Security</v>
        <stp/>
        <stp>##V3_BQLV12</stp>
        <stp>[Closed End Holdings 2.xlsx]bmez (2)!R278C10</stp>
        <stp/>
        <stp>name</stp>
        <tr r="J278" s="43"/>
        <tr r="J278" s="32"/>
      </tp>
      <tp t="s">
        <v>#N/A Invalid Security</v>
        <stp/>
        <stp>##V3_BQLV12</stp>
        <stp>[Closed End Holdings 2.xlsx]bmez (2)!R179C10</stp>
        <stp/>
        <stp>name</stp>
        <tr r="J179" s="43"/>
        <tr r="J179" s="32"/>
      </tp>
      <tp t="s">
        <v>#N/A Invalid Security</v>
        <stp/>
        <stp>##V3_BQLV12</stp>
        <stp>[Closed End Holdings 2.xlsx]bmez (2)!R279C10</stp>
        <stp/>
        <stp>name</stp>
        <tr r="J279" s="43"/>
        <tr r="J279" s="32"/>
      </tp>
    </main>
    <main first="bloomberg.rtd">
      <tp t="s">
        <v>#N/A Invalid Security</v>
        <stp/>
        <stp>##V3_BQLV12</stp>
        <stp>[Closed End Holdings 2.xlsx]bmez (2)!R160C10</stp>
        <stp/>
        <stp>name</stp>
        <tr r="J160" s="43"/>
        <tr r="J160" s="32"/>
      </tp>
      <tp t="s">
        <v>#N/A Invalid Security</v>
        <stp/>
        <stp>##V3_BQLV12</stp>
        <stp>[Closed End Holdings 2.xlsx]bmez (2)!R260C10</stp>
        <stp/>
        <stp>name</stp>
        <tr r="J260" s="43"/>
        <tr r="J260" s="32"/>
      </tp>
      <tp t="s">
        <v>#N/A Invalid Security</v>
        <stp/>
        <stp>##V3_BQLV12</stp>
        <stp>[Closed End Holdings 2.xlsx]bmez (2)!R161C10</stp>
        <stp/>
        <stp>name</stp>
        <tr r="J161" s="43"/>
        <tr r="J161" s="32"/>
      </tp>
      <tp t="s">
        <v>#N/A Invalid Security</v>
        <stp/>
        <stp>##V3_BQLV12</stp>
        <stp>[Closed End Holdings 2.xlsx]bmez (2)!R261C10</stp>
        <stp/>
        <stp>name</stp>
        <tr r="J261" s="43"/>
        <tr r="J261" s="32"/>
      </tp>
      <tp t="s">
        <v>#N/A Invalid Security</v>
        <stp/>
        <stp>##V3_BQLV12</stp>
        <stp>[Closed End Holdings 2.xlsx]bmez (2)!R162C10</stp>
        <stp/>
        <stp>name</stp>
        <tr r="J162" s="43"/>
        <tr r="J162" s="32"/>
      </tp>
      <tp t="s">
        <v>#N/A Invalid Security</v>
        <stp/>
        <stp>##V3_BQLV12</stp>
        <stp>[Closed End Holdings 2.xlsx]bmez (2)!R262C10</stp>
        <stp/>
        <stp>name</stp>
        <tr r="J262" s="43"/>
        <tr r="J262" s="32"/>
      </tp>
      <tp t="s">
        <v>#N/A Invalid Security</v>
        <stp/>
        <stp>##V3_BQLV12</stp>
        <stp>[Closed End Holdings 2.xlsx]bmez (2)!R163C10</stp>
        <stp/>
        <stp>name</stp>
        <tr r="J163" s="43"/>
        <tr r="J163" s="32"/>
      </tp>
      <tp t="s">
        <v>#N/A Invalid Security</v>
        <stp/>
        <stp>##V3_BQLV12</stp>
        <stp>[Closed End Holdings 2.xlsx]bmez (2)!R263C10</stp>
        <stp/>
        <stp>name</stp>
        <tr r="J263" s="43"/>
        <tr r="J263" s="32"/>
      </tp>
      <tp t="s">
        <v>#N/A Invalid Security</v>
        <stp/>
        <stp>##V3_BQLV12</stp>
        <stp>[Closed End Holdings 2.xlsx]bmez (2)!R164C10</stp>
        <stp/>
        <stp>name</stp>
        <tr r="J164" s="43"/>
        <tr r="J164" s="32"/>
      </tp>
      <tp t="s">
        <v>#N/A Invalid Security</v>
        <stp/>
        <stp>##V3_BQLV12</stp>
        <stp>[Closed End Holdings 2.xlsx]bmez (2)!R264C10</stp>
        <stp/>
        <stp>name</stp>
        <tr r="J264" s="43"/>
        <tr r="J264" s="32"/>
      </tp>
      <tp t="s">
        <v>#N/A Invalid Security</v>
        <stp/>
        <stp>##V3_BQLV12</stp>
        <stp>[Closed End Holdings 2.xlsx]bmez (2)!R165C10</stp>
        <stp/>
        <stp>name</stp>
        <tr r="J165" s="43"/>
        <tr r="J165" s="32"/>
      </tp>
      <tp t="s">
        <v>#N/A Invalid Security</v>
        <stp/>
        <stp>##V3_BQLV12</stp>
        <stp>[Closed End Holdings 2.xlsx]bmez (2)!R265C10</stp>
        <stp/>
        <stp>name</stp>
        <tr r="J265" s="43"/>
        <tr r="J265" s="32"/>
      </tp>
      <tp t="s">
        <v>#N/A Invalid Security</v>
        <stp/>
        <stp>##V3_BQLV12</stp>
        <stp>[Closed End Holdings 2.xlsx]bmez (2)!R166C10</stp>
        <stp/>
        <stp>name</stp>
        <tr r="J166" s="43"/>
        <tr r="J166" s="32"/>
      </tp>
      <tp t="s">
        <v>#N/A Invalid Security</v>
        <stp/>
        <stp>##V3_BQLV12</stp>
        <stp>[Closed End Holdings 2.xlsx]bmez (2)!R266C10</stp>
        <stp/>
        <stp>name</stp>
        <tr r="J266" s="43"/>
        <tr r="J266" s="32"/>
      </tp>
      <tp t="s">
        <v>#N/A Invalid Security</v>
        <stp/>
        <stp>##V3_BQLV12</stp>
        <stp>[Closed End Holdings 2.xlsx]bmez (2)!R167C10</stp>
        <stp/>
        <stp>name</stp>
        <tr r="J167" s="43"/>
        <tr r="J167" s="32"/>
      </tp>
      <tp t="s">
        <v>#N/A Invalid Security</v>
        <stp/>
        <stp>##V3_BQLV12</stp>
        <stp>[Closed End Holdings 2.xlsx]bmez (2)!R267C10</stp>
        <stp/>
        <stp>name</stp>
        <tr r="J267" s="43"/>
        <tr r="J267" s="32"/>
      </tp>
      <tp t="s">
        <v>#N/A Invalid Security</v>
        <stp/>
        <stp>##V3_BQLV12</stp>
        <stp>[Closed End Holdings 2.xlsx]bmez (2)!R168C10</stp>
        <stp/>
        <stp>name</stp>
        <tr r="J168" s="43"/>
        <tr r="J168" s="32"/>
      </tp>
      <tp t="s">
        <v>#N/A Invalid Security</v>
        <stp/>
        <stp>##V3_BQLV12</stp>
        <stp>[Closed End Holdings 2.xlsx]bmez (2)!R268C10</stp>
        <stp/>
        <stp>name</stp>
        <tr r="J268" s="43"/>
        <tr r="J268" s="32"/>
      </tp>
      <tp t="s">
        <v>#N/A Invalid Security</v>
        <stp/>
        <stp>##V3_BQLV12</stp>
        <stp>[Closed End Holdings 2.xlsx]bmez (2)!R169C10</stp>
        <stp/>
        <stp>name</stp>
        <tr r="J169" s="43"/>
        <tr r="J169" s="32"/>
      </tp>
      <tp t="s">
        <v>#N/A Invalid Security</v>
        <stp/>
        <stp>##V3_BQLV12</stp>
        <stp>[Closed End Holdings 2.xlsx]bmez (2)!R269C10</stp>
        <stp/>
        <stp>name</stp>
        <tr r="J269" s="43"/>
        <tr r="J269" s="32"/>
      </tp>
    </main>
    <main first="bloomberg.rtd">
      <tp t="s">
        <v>#N/A Invalid Security</v>
        <stp/>
        <stp>##V3_BQLV12</stp>
        <stp>[Closed End Holdings 2.xlsx]bmez (2)!R150C10</stp>
        <stp/>
        <stp>name</stp>
        <tr r="J150" s="43"/>
        <tr r="J150" s="32"/>
      </tp>
      <tp t="s">
        <v>#N/A Invalid Security</v>
        <stp/>
        <stp>##V3_BQLV12</stp>
        <stp>[Closed End Holdings 2.xlsx]bmez (2)!R250C10</stp>
        <stp/>
        <stp>name</stp>
        <tr r="J250" s="43"/>
        <tr r="J250" s="32"/>
      </tp>
      <tp t="s">
        <v>#N/A Invalid Security</v>
        <stp/>
        <stp>##V3_BQLV12</stp>
        <stp>[Closed End Holdings 2.xlsx]bmez (2)!R151C10</stp>
        <stp/>
        <stp>name</stp>
        <tr r="J151" s="43"/>
        <tr r="J151" s="32"/>
      </tp>
      <tp t="s">
        <v>#N/A Invalid Security</v>
        <stp/>
        <stp>##V3_BQLV12</stp>
        <stp>[Closed End Holdings 2.xlsx]bmez (2)!R251C10</stp>
        <stp/>
        <stp>name</stp>
        <tr r="J251" s="43"/>
        <tr r="J251" s="32"/>
      </tp>
      <tp t="s">
        <v>#N/A Invalid Security</v>
        <stp/>
        <stp>##V3_BQLV12</stp>
        <stp>[Closed End Holdings 2.xlsx]bmez (2)!R152C10</stp>
        <stp/>
        <stp>name</stp>
        <tr r="J152" s="43"/>
        <tr r="J152" s="32"/>
      </tp>
      <tp t="s">
        <v>#N/A Invalid Security</v>
        <stp/>
        <stp>##V3_BQLV12</stp>
        <stp>[Closed End Holdings 2.xlsx]bmez (2)!R252C10</stp>
        <stp/>
        <stp>name</stp>
        <tr r="J252" s="43"/>
        <tr r="J252" s="32"/>
      </tp>
      <tp t="s">
        <v>#N/A Invalid Security</v>
        <stp/>
        <stp>##V3_BQLV12</stp>
        <stp>[Closed End Holdings 2.xlsx]bmez (2)!R153C10</stp>
        <stp/>
        <stp>name</stp>
        <tr r="J153" s="43"/>
        <tr r="J153" s="32"/>
      </tp>
      <tp t="s">
        <v>#N/A Invalid Security</v>
        <stp/>
        <stp>##V3_BQLV12</stp>
        <stp>[Closed End Holdings 2.xlsx]bmez (2)!R253C10</stp>
        <stp/>
        <stp>name</stp>
        <tr r="J253" s="43"/>
        <tr r="J253" s="32"/>
      </tp>
      <tp t="s">
        <v>#N/A Invalid Security</v>
        <stp/>
        <stp>##V3_BQLV12</stp>
        <stp>[Closed End Holdings 2.xlsx]bmez (2)!R154C10</stp>
        <stp/>
        <stp>name</stp>
        <tr r="J154" s="43"/>
        <tr r="J154" s="32"/>
      </tp>
      <tp t="s">
        <v>#N/A Invalid Security</v>
        <stp/>
        <stp>##V3_BQLV12</stp>
        <stp>[Closed End Holdings 2.xlsx]bmez (2)!R254C10</stp>
        <stp/>
        <stp>name</stp>
        <tr r="J254" s="43"/>
        <tr r="J254" s="32"/>
      </tp>
      <tp t="s">
        <v>#N/A Invalid Security</v>
        <stp/>
        <stp>##V3_BQLV12</stp>
        <stp>[Closed End Holdings 2.xlsx]bmez (2)!R155C10</stp>
        <stp/>
        <stp>name</stp>
        <tr r="J155" s="43"/>
        <tr r="J155" s="32"/>
      </tp>
      <tp t="s">
        <v>#N/A Invalid Security</v>
        <stp/>
        <stp>##V3_BQLV12</stp>
        <stp>[Closed End Holdings 2.xlsx]bmez (2)!R255C10</stp>
        <stp/>
        <stp>name</stp>
        <tr r="J255" s="43"/>
        <tr r="J255" s="32"/>
      </tp>
      <tp t="s">
        <v>#N/A Invalid Security</v>
        <stp/>
        <stp>##V3_BQLV12</stp>
        <stp>[Closed End Holdings 2.xlsx]bmez (2)!R156C10</stp>
        <stp/>
        <stp>name</stp>
        <tr r="J156" s="43"/>
        <tr r="J156" s="32"/>
      </tp>
      <tp t="s">
        <v>#N/A Invalid Security</v>
        <stp/>
        <stp>##V3_BQLV12</stp>
        <stp>[Closed End Holdings 2.xlsx]bmez (2)!R256C10</stp>
        <stp/>
        <stp>name</stp>
        <tr r="J256" s="43"/>
        <tr r="J256" s="32"/>
      </tp>
      <tp t="s">
        <v>#N/A Invalid Security</v>
        <stp/>
        <stp>##V3_BQLV12</stp>
        <stp>[Closed End Holdings 2.xlsx]bmez (2)!R157C10</stp>
        <stp/>
        <stp>name</stp>
        <tr r="J157" s="43"/>
        <tr r="J157" s="32"/>
      </tp>
      <tp t="s">
        <v>#N/A Invalid Security</v>
        <stp/>
        <stp>##V3_BQLV12</stp>
        <stp>[Closed End Holdings 2.xlsx]bmez (2)!R257C10</stp>
        <stp/>
        <stp>name</stp>
        <tr r="J257" s="43"/>
        <tr r="J257" s="32"/>
      </tp>
      <tp t="s">
        <v>#N/A Invalid Security</v>
        <stp/>
        <stp>##V3_BQLV12</stp>
        <stp>[Closed End Holdings 2.xlsx]bmez (2)!R158C10</stp>
        <stp/>
        <stp>name</stp>
        <tr r="J158" s="43"/>
        <tr r="J158" s="32"/>
      </tp>
      <tp t="s">
        <v>#N/A Invalid Security</v>
        <stp/>
        <stp>##V3_BQLV12</stp>
        <stp>[Closed End Holdings 2.xlsx]bmez (2)!R258C10</stp>
        <stp/>
        <stp>name</stp>
        <tr r="J258" s="43"/>
        <tr r="J258" s="32"/>
      </tp>
      <tp t="s">
        <v>#N/A Invalid Security</v>
        <stp/>
        <stp>##V3_BQLV12</stp>
        <stp>[Closed End Holdings 2.xlsx]bmez (2)!R159C10</stp>
        <stp/>
        <stp>name</stp>
        <tr r="J159" s="43"/>
        <tr r="J159" s="32"/>
      </tp>
      <tp t="s">
        <v>#N/A Invalid Security</v>
        <stp/>
        <stp>##V3_BQLV12</stp>
        <stp>[Closed End Holdings 2.xlsx]bmez (2)!R259C10</stp>
        <stp/>
        <stp>name</stp>
        <tr r="J259" s="43"/>
        <tr r="J259" s="32"/>
      </tp>
    </main>
    <main first="bloomberg.rtd">
      <tp t="s">
        <v>#N/A Invalid Security</v>
        <stp/>
        <stp>##V3_BQLV12</stp>
        <stp>[Closed End Holdings 2.xlsx]bmez (2)!R140C10</stp>
        <stp/>
        <stp>name</stp>
        <tr r="J140" s="43"/>
        <tr r="J140" s="32"/>
      </tp>
      <tp t="s">
        <v>#N/A Invalid Security</v>
        <stp/>
        <stp>##V3_BQLV12</stp>
        <stp>[Closed End Holdings 2.xlsx]bmez (2)!R240C10</stp>
        <stp/>
        <stp>name</stp>
        <tr r="J240" s="43"/>
        <tr r="J240" s="32"/>
      </tp>
      <tp t="s">
        <v>#N/A Invalid Security</v>
        <stp/>
        <stp>##V3_BQLV12</stp>
        <stp>[Closed End Holdings 2.xlsx]bmez (2)!R141C10</stp>
        <stp/>
        <stp>name</stp>
        <tr r="J141" s="43"/>
        <tr r="J141" s="32"/>
      </tp>
      <tp t="s">
        <v>#N/A Invalid Security</v>
        <stp/>
        <stp>##V3_BQLV12</stp>
        <stp>[Closed End Holdings 2.xlsx]bmez (2)!R241C10</stp>
        <stp/>
        <stp>name</stp>
        <tr r="J241" s="43"/>
        <tr r="J241" s="32"/>
      </tp>
      <tp t="s">
        <v>#N/A Invalid Security</v>
        <stp/>
        <stp>##V3_BQLV12</stp>
        <stp>[Closed End Holdings 2.xlsx]bmez (2)!R142C10</stp>
        <stp/>
        <stp>name</stp>
        <tr r="J142" s="43"/>
        <tr r="J142" s="32"/>
      </tp>
      <tp t="s">
        <v>#N/A Invalid Security</v>
        <stp/>
        <stp>##V3_BQLV12</stp>
        <stp>[Closed End Holdings 2.xlsx]bmez (2)!R242C10</stp>
        <stp/>
        <stp>name</stp>
        <tr r="J242" s="43"/>
        <tr r="J242" s="32"/>
      </tp>
      <tp t="s">
        <v>#N/A Invalid Security</v>
        <stp/>
        <stp>##V3_BQLV12</stp>
        <stp>[Closed End Holdings 2.xlsx]bmez (2)!R143C10</stp>
        <stp/>
        <stp>name</stp>
        <tr r="J143" s="43"/>
        <tr r="J143" s="32"/>
      </tp>
      <tp t="s">
        <v>#N/A Invalid Security</v>
        <stp/>
        <stp>##V3_BQLV12</stp>
        <stp>[Closed End Holdings 2.xlsx]bmez (2)!R243C10</stp>
        <stp/>
        <stp>name</stp>
        <tr r="J243" s="43"/>
        <tr r="J243" s="32"/>
      </tp>
      <tp t="s">
        <v>#N/A Invalid Security</v>
        <stp/>
        <stp>##V3_BQLV12</stp>
        <stp>[Closed End Holdings 2.xlsx]bmez (2)!R144C10</stp>
        <stp/>
        <stp>name</stp>
        <tr r="J144" s="43"/>
        <tr r="J144" s="32"/>
      </tp>
      <tp t="s">
        <v>#N/A Invalid Security</v>
        <stp/>
        <stp>##V3_BQLV12</stp>
        <stp>[Closed End Holdings 2.xlsx]bmez (2)!R244C10</stp>
        <stp/>
        <stp>name</stp>
        <tr r="J244" s="43"/>
        <tr r="J244" s="32"/>
      </tp>
      <tp t="s">
        <v>#N/A Invalid Security</v>
        <stp/>
        <stp>##V3_BQLV12</stp>
        <stp>[Closed End Holdings 2.xlsx]bmez (2)!R145C10</stp>
        <stp/>
        <stp>name</stp>
        <tr r="J145" s="43"/>
        <tr r="J145" s="32"/>
      </tp>
      <tp t="s">
        <v>#N/A Invalid Security</v>
        <stp/>
        <stp>##V3_BQLV12</stp>
        <stp>[Closed End Holdings 2.xlsx]bmez (2)!R245C10</stp>
        <stp/>
        <stp>name</stp>
        <tr r="J245" s="43"/>
        <tr r="J245" s="32"/>
      </tp>
      <tp t="s">
        <v>#N/A Invalid Security</v>
        <stp/>
        <stp>##V3_BQLV12</stp>
        <stp>[Closed End Holdings 2.xlsx]bmez (2)!R146C10</stp>
        <stp/>
        <stp>name</stp>
        <tr r="J146" s="43"/>
        <tr r="J146" s="32"/>
      </tp>
      <tp t="s">
        <v>#N/A Invalid Security</v>
        <stp/>
        <stp>##V3_BQLV12</stp>
        <stp>[Closed End Holdings 2.xlsx]bmez (2)!R246C10</stp>
        <stp/>
        <stp>name</stp>
        <tr r="J246" s="43"/>
        <tr r="J246" s="32"/>
      </tp>
      <tp t="s">
        <v>#N/A Invalid Security</v>
        <stp/>
        <stp>##V3_BQLV12</stp>
        <stp>[Closed End Holdings 2.xlsx]bmez (2)!R147C10</stp>
        <stp/>
        <stp>name</stp>
        <tr r="J147" s="43"/>
        <tr r="J147" s="32"/>
      </tp>
      <tp t="s">
        <v>#N/A Invalid Security</v>
        <stp/>
        <stp>##V3_BQLV12</stp>
        <stp>[Closed End Holdings 2.xlsx]bmez (2)!R247C10</stp>
        <stp/>
        <stp>name</stp>
        <tr r="J247" s="43"/>
        <tr r="J247" s="32"/>
      </tp>
      <tp t="s">
        <v>#N/A Invalid Security</v>
        <stp/>
        <stp>##V3_BQLV12</stp>
        <stp>[Closed End Holdings 2.xlsx]bmez (2)!R148C10</stp>
        <stp/>
        <stp>name</stp>
        <tr r="J148" s="43"/>
        <tr r="J148" s="32"/>
      </tp>
      <tp t="s">
        <v>#N/A Invalid Security</v>
        <stp/>
        <stp>##V3_BQLV12</stp>
        <stp>[Closed End Holdings 2.xlsx]bmez (2)!R248C10</stp>
        <stp/>
        <stp>name</stp>
        <tr r="J248" s="43"/>
        <tr r="J248" s="32"/>
      </tp>
      <tp t="s">
        <v>#N/A Invalid Security</v>
        <stp/>
        <stp>##V3_BQLV12</stp>
        <stp>[Closed End Holdings 2.xlsx]bmez (2)!R149C10</stp>
        <stp/>
        <stp>name</stp>
        <tr r="J149" s="43"/>
        <tr r="J149" s="32"/>
      </tp>
      <tp t="s">
        <v>#N/A Invalid Security</v>
        <stp/>
        <stp>##V3_BQLV12</stp>
        <stp>[Closed End Holdings 2.xlsx]bmez (2)!R249C10</stp>
        <stp/>
        <stp>name</stp>
        <tr r="J249" s="43"/>
        <tr r="J249" s="32"/>
      </tp>
    </main>
    <main first="bloomberg.rtd">
      <tp t="s">
        <v>#N/A Invalid Security</v>
        <stp/>
        <stp>##V3_BQLV12</stp>
        <stp>[Closed End Holdings 2.xlsx]dpg!R98C10</stp>
        <stp/>
        <stp>name</stp>
        <tr r="J98" s="54"/>
      </tp>
      <tp t="s">
        <v>#N/A Invalid Security</v>
        <stp/>
        <stp>##V3_BQLV12</stp>
        <stp>[Closed End Holdings 2.xlsx]dpg!R99C10</stp>
        <stp/>
        <stp>name</stp>
        <tr r="J99" s="54"/>
      </tp>
      <tp t="s">
        <v>#N/A Invalid Security</v>
        <stp/>
        <stp>##V3_BQLV12</stp>
        <stp>[Closed End Holdings 2.xlsx]dpg!R96C10</stp>
        <stp/>
        <stp>name</stp>
        <tr r="J96" s="54"/>
      </tp>
    </main>
    <main first="bloomberg.rtd">
      <tp t="s">
        <v>#N/A Invalid Security</v>
        <stp/>
        <stp>##V3_BQLV12</stp>
        <stp>[Closed End Holdings 2.xlsx]dpg!R97C10</stp>
        <stp/>
        <stp>name</stp>
        <tr r="J97" s="54"/>
      </tp>
      <tp t="s">
        <v>#N/A Invalid Security</v>
        <stp/>
        <stp>##V3_BQLV12</stp>
        <stp>[Closed End Holdings 2.xlsx]dpg!R94C10</stp>
        <stp/>
        <stp>name</stp>
        <tr r="J94" s="54"/>
      </tp>
      <tp t="s">
        <v>#N/A Invalid Security</v>
        <stp/>
        <stp>##V3_BQLV12</stp>
        <stp>[Closed End Holdings 2.xlsx]dpg!R95C10</stp>
        <stp/>
        <stp>name</stp>
        <tr r="J95" s="54"/>
      </tp>
    </main>
    <main first="bloomberg.rtd">
      <tp t="s">
        <v>#N/A Invalid Security</v>
        <stp/>
        <stp>##V3_BQLV12</stp>
        <stp>[Closed End Holdings 2.xlsx]dpg!R92C10</stp>
        <stp/>
        <stp>name</stp>
        <tr r="J92" s="54"/>
      </tp>
      <tp t="s">
        <v>#N/A Invalid Security</v>
        <stp/>
        <stp>##V3_BQLV12</stp>
        <stp>[Closed End Holdings 2.xlsx]dpg!R93C10</stp>
        <stp/>
        <stp>name</stp>
        <tr r="J93" s="54"/>
      </tp>
      <tp t="s">
        <v>#N/A Invalid Security</v>
        <stp/>
        <stp>##V3_BQLV12</stp>
        <stp>[Closed End Holdings 2.xlsx]dpg!R90C10</stp>
        <stp/>
        <stp>name</stp>
        <tr r="J90" s="54"/>
      </tp>
    </main>
    <main first="bloomberg.rtd">
      <tp t="s">
        <v>#N/A Invalid Security</v>
        <stp/>
        <stp>##V3_BQLV12</stp>
        <stp>[Closed End Holdings 2.xlsx]dpg!R91C10</stp>
        <stp/>
        <stp>name</stp>
        <tr r="J91" s="54"/>
      </tp>
      <tp t="s">
        <v>#N/A Invalid Security</v>
        <stp/>
        <stp>##V3_BQLV12</stp>
        <stp>[Closed End Holdings 2.xlsx]bmez (2)!R130C10</stp>
        <stp/>
        <stp>name</stp>
        <tr r="J130" s="43"/>
        <tr r="J130" s="32"/>
      </tp>
      <tp t="s">
        <v>#N/A Invalid Security</v>
        <stp/>
        <stp>##V3_BQLV12</stp>
        <stp>[Closed End Holdings 2.xlsx]bmez (2)!R230C10</stp>
        <stp/>
        <stp>name</stp>
        <tr r="J230" s="43"/>
        <tr r="J230" s="32"/>
      </tp>
      <tp t="s">
        <v>#N/A Invalid Security</v>
        <stp/>
        <stp>##V3_BQLV12</stp>
        <stp>[Closed End Holdings 2.xlsx]bmez (2)!R131C10</stp>
        <stp/>
        <stp>name</stp>
        <tr r="J131" s="43"/>
        <tr r="J131" s="32"/>
      </tp>
      <tp t="s">
        <v>#N/A Invalid Security</v>
        <stp/>
        <stp>##V3_BQLV12</stp>
        <stp>[Closed End Holdings 2.xlsx]bmez (2)!R231C10</stp>
        <stp/>
        <stp>name</stp>
        <tr r="J231" s="43"/>
        <tr r="J231" s="32"/>
      </tp>
      <tp t="s">
        <v>#N/A Invalid Security</v>
        <stp/>
        <stp>##V3_BQLV12</stp>
        <stp>[Closed End Holdings 2.xlsx]bmez (2)!R132C10</stp>
        <stp/>
        <stp>name</stp>
        <tr r="J132" s="43"/>
        <tr r="J132" s="32"/>
      </tp>
      <tp t="s">
        <v>#N/A Invalid Security</v>
        <stp/>
        <stp>##V3_BQLV12</stp>
        <stp>[Closed End Holdings 2.xlsx]bmez (2)!R232C10</stp>
        <stp/>
        <stp>name</stp>
        <tr r="J232" s="43"/>
        <tr r="J232" s="32"/>
      </tp>
      <tp t="s">
        <v>#N/A Invalid Security</v>
        <stp/>
        <stp>##V3_BQLV12</stp>
        <stp>[Closed End Holdings 2.xlsx]bmez (2)!R133C10</stp>
        <stp/>
        <stp>name</stp>
        <tr r="J133" s="43"/>
        <tr r="J133" s="32"/>
      </tp>
      <tp t="s">
        <v>#N/A Invalid Security</v>
        <stp/>
        <stp>##V3_BQLV12</stp>
        <stp>[Closed End Holdings 2.xlsx]bmez (2)!R233C10</stp>
        <stp/>
        <stp>name</stp>
        <tr r="J233" s="43"/>
        <tr r="J233" s="32"/>
      </tp>
      <tp t="s">
        <v>#N/A Invalid Security</v>
        <stp/>
        <stp>##V3_BQLV12</stp>
        <stp>[Closed End Holdings 2.xlsx]bmez (2)!R134C10</stp>
        <stp/>
        <stp>name</stp>
        <tr r="J134" s="43"/>
        <tr r="J134" s="32"/>
      </tp>
      <tp t="s">
        <v>#N/A Invalid Security</v>
        <stp/>
        <stp>##V3_BQLV12</stp>
        <stp>[Closed End Holdings 2.xlsx]bmez (2)!R234C10</stp>
        <stp/>
        <stp>name</stp>
        <tr r="J234" s="43"/>
        <tr r="J234" s="32"/>
      </tp>
      <tp t="s">
        <v>#N/A Invalid Security</v>
        <stp/>
        <stp>##V3_BQLV12</stp>
        <stp>[Closed End Holdings 2.xlsx]bmez (2)!R135C10</stp>
        <stp/>
        <stp>name</stp>
        <tr r="J135" s="43"/>
        <tr r="J135" s="32"/>
      </tp>
      <tp t="s">
        <v>#N/A Invalid Security</v>
        <stp/>
        <stp>##V3_BQLV12</stp>
        <stp>[Closed End Holdings 2.xlsx]bmez (2)!R235C10</stp>
        <stp/>
        <stp>name</stp>
        <tr r="J235" s="43"/>
        <tr r="J235" s="32"/>
      </tp>
      <tp t="s">
        <v>#N/A Invalid Security</v>
        <stp/>
        <stp>##V3_BQLV12</stp>
        <stp>[Closed End Holdings 2.xlsx]bmez (2)!R136C10</stp>
        <stp/>
        <stp>name</stp>
        <tr r="J136" s="43"/>
        <tr r="J136" s="32"/>
      </tp>
      <tp t="s">
        <v>#N/A Invalid Security</v>
        <stp/>
        <stp>##V3_BQLV12</stp>
        <stp>[Closed End Holdings 2.xlsx]bmez (2)!R236C10</stp>
        <stp/>
        <stp>name</stp>
        <tr r="J236" s="43"/>
        <tr r="J236" s="32"/>
      </tp>
      <tp t="s">
        <v>#N/A Invalid Security</v>
        <stp/>
        <stp>##V3_BQLV12</stp>
        <stp>[Closed End Holdings 2.xlsx]bmez (2)!R137C10</stp>
        <stp/>
        <stp>name</stp>
        <tr r="J137" s="43"/>
        <tr r="J137" s="32"/>
      </tp>
      <tp t="s">
        <v>#N/A Invalid Security</v>
        <stp/>
        <stp>##V3_BQLV12</stp>
        <stp>[Closed End Holdings 2.xlsx]bmez (2)!R237C10</stp>
        <stp/>
        <stp>name</stp>
        <tr r="J237" s="43"/>
        <tr r="J237" s="32"/>
      </tp>
      <tp t="s">
        <v>#N/A Invalid Security</v>
        <stp/>
        <stp>##V3_BQLV12</stp>
        <stp>[Closed End Holdings 2.xlsx]bmez (2)!R138C10</stp>
        <stp/>
        <stp>name</stp>
        <tr r="J138" s="43"/>
        <tr r="J138" s="32"/>
      </tp>
      <tp t="s">
        <v>#N/A Invalid Security</v>
        <stp/>
        <stp>##V3_BQLV12</stp>
        <stp>[Closed End Holdings 2.xlsx]bmez (2)!R238C10</stp>
        <stp/>
        <stp>name</stp>
        <tr r="J238" s="43"/>
        <tr r="J238" s="32"/>
      </tp>
      <tp t="s">
        <v>#N/A Invalid Security</v>
        <stp/>
        <stp>##V3_BQLV12</stp>
        <stp>[Closed End Holdings 2.xlsx]bmez (2)!R139C10</stp>
        <stp/>
        <stp>name</stp>
        <tr r="J139" s="43"/>
        <tr r="J139" s="32"/>
      </tp>
      <tp t="s">
        <v>#N/A Invalid Security</v>
        <stp/>
        <stp>##V3_BQLV12</stp>
        <stp>[Closed End Holdings 2.xlsx]bmez (2)!R239C10</stp>
        <stp/>
        <stp>name</stp>
        <tr r="J239" s="43"/>
        <tr r="J239" s="32"/>
      </tp>
    </main>
    <main first="bloomberg.rtd">
      <tp t="s">
        <v>#N/A Invalid Security</v>
        <stp/>
        <stp>##V3_BQLV12</stp>
        <stp>[Closed End Holdings 2.xlsx]dpg!R88C10</stp>
        <stp/>
        <stp>name</stp>
        <tr r="J88" s="54"/>
      </tp>
      <tp t="s">
        <v>#N/A Invalid Security</v>
        <stp/>
        <stp>##V3_BQLV12</stp>
        <stp>[Closed End Holdings 2.xlsx]dpg!R89C10</stp>
        <stp/>
        <stp>name</stp>
        <tr r="J89" s="54"/>
      </tp>
      <tp t="s">
        <v>#N/A Invalid Security</v>
        <stp/>
        <stp>##V3_BQLV12</stp>
        <stp>[Closed End Holdings 2.xlsx]dpg!R86C10</stp>
        <stp/>
        <stp>name</stp>
        <tr r="J86" s="54"/>
      </tp>
      <tp t="s">
        <v>#N/A Invalid Security</v>
        <stp/>
        <stp>##V3_BQLV12</stp>
        <stp>[Closed End Holdings 2.xlsx]dpg!R87C10</stp>
        <stp/>
        <stp>name</stp>
        <tr r="J87" s="54"/>
      </tp>
    </main>
    <main first="bloomberg.rtd">
      <tp t="s">
        <v>#N/A Invalid Security</v>
        <stp/>
        <stp>##V3_BQLV12</stp>
        <stp>[Closed End Holdings 2.xlsx]dpg!R84C10</stp>
        <stp/>
        <stp>name</stp>
        <tr r="J84" s="54"/>
      </tp>
      <tp t="s">
        <v>#N/A Invalid Security</v>
        <stp/>
        <stp>##V3_BQLV12</stp>
        <stp>[Closed End Holdings 2.xlsx]dpg!R85C10</stp>
        <stp/>
        <stp>name</stp>
        <tr r="J85" s="54"/>
      </tp>
      <tp t="s">
        <v>#N/A Invalid Security</v>
        <stp/>
        <stp>##V3_BQLV12</stp>
        <stp>[Closed End Holdings 2.xlsx]dpg!R82C10</stp>
        <stp/>
        <stp>name</stp>
        <tr r="J82" s="54"/>
      </tp>
      <tp t="s">
        <v>#N/A Invalid Security</v>
        <stp/>
        <stp>##V3_BQLV12</stp>
        <stp>[Closed End Holdings 2.xlsx]dpg!R83C10</stp>
        <stp/>
        <stp>name</stp>
        <tr r="J83" s="54"/>
      </tp>
    </main>
    <main first="bloomberg.rtd">
      <tp t="s">
        <v>#N/A Invalid Security</v>
        <stp/>
        <stp>##V3_BQLV12</stp>
        <stp>[Closed End Holdings 2.xlsx]dpg!R80C10</stp>
        <stp/>
        <stp>name</stp>
        <tr r="J80" s="54"/>
      </tp>
      <tp t="s">
        <v>#N/A Invalid Security</v>
        <stp/>
        <stp>##V3_BQLV12</stp>
        <stp>[Closed End Holdings 2.xlsx]dpg!R81C10</stp>
        <stp/>
        <stp>name</stp>
        <tr r="J81" s="54"/>
      </tp>
      <tp t="s">
        <v>#N/A Invalid Security</v>
        <stp/>
        <stp>##V3_BQLV12</stp>
        <stp>[Closed End Holdings 2.xlsx]bmez (2)!R120C10</stp>
        <stp/>
        <stp>name</stp>
        <tr r="J120" s="43"/>
        <tr r="J120" s="32"/>
      </tp>
      <tp t="s">
        <v>#N/A Invalid Security</v>
        <stp/>
        <stp>##V3_BQLV12</stp>
        <stp>[Closed End Holdings 2.xlsx]bmez (2)!R220C10</stp>
        <stp/>
        <stp>name</stp>
        <tr r="J220" s="43"/>
        <tr r="J220" s="32"/>
      </tp>
      <tp t="s">
        <v>#N/A Invalid Security</v>
        <stp/>
        <stp>##V3_BQLV12</stp>
        <stp>[Closed End Holdings 2.xlsx]bmez (2)!R121C10</stp>
        <stp/>
        <stp>name</stp>
        <tr r="J121" s="43"/>
        <tr r="J121" s="32"/>
      </tp>
      <tp t="s">
        <v>#N/A Invalid Security</v>
        <stp/>
        <stp>##V3_BQLV12</stp>
        <stp>[Closed End Holdings 2.xlsx]bmez (2)!R221C10</stp>
        <stp/>
        <stp>name</stp>
        <tr r="J221" s="43"/>
        <tr r="J221" s="32"/>
      </tp>
      <tp t="s">
        <v>#N/A Invalid Security</v>
        <stp/>
        <stp>##V3_BQLV12</stp>
        <stp>[Closed End Holdings 2.xlsx]bmez (2)!R122C10</stp>
        <stp/>
        <stp>name</stp>
        <tr r="J122" s="43"/>
        <tr r="J122" s="32"/>
      </tp>
      <tp t="s">
        <v>#N/A Invalid Security</v>
        <stp/>
        <stp>##V3_BQLV12</stp>
        <stp>[Closed End Holdings 2.xlsx]bmez (2)!R222C10</stp>
        <stp/>
        <stp>name</stp>
        <tr r="J222" s="43"/>
        <tr r="J222" s="32"/>
      </tp>
      <tp t="s">
        <v>#N/A Invalid Security</v>
        <stp/>
        <stp>##V3_BQLV12</stp>
        <stp>[Closed End Holdings 2.xlsx]bmez (2)!R123C10</stp>
        <stp/>
        <stp>name</stp>
        <tr r="J123" s="43"/>
        <tr r="J123" s="32"/>
      </tp>
      <tp t="s">
        <v>#N/A Invalid Security</v>
        <stp/>
        <stp>##V3_BQLV12</stp>
        <stp>[Closed End Holdings 2.xlsx]bmez (2)!R223C10</stp>
        <stp/>
        <stp>name</stp>
        <tr r="J223" s="43"/>
        <tr r="J223" s="32"/>
      </tp>
      <tp t="s">
        <v>#N/A Invalid Security</v>
        <stp/>
        <stp>##V3_BQLV12</stp>
        <stp>[Closed End Holdings 2.xlsx]bmez (2)!R124C10</stp>
        <stp/>
        <stp>name</stp>
        <tr r="J124" s="43"/>
        <tr r="J124" s="32"/>
      </tp>
      <tp t="s">
        <v>#N/A Invalid Security</v>
        <stp/>
        <stp>##V3_BQLV12</stp>
        <stp>[Closed End Holdings 2.xlsx]bmez (2)!R224C10</stp>
        <stp/>
        <stp>name</stp>
        <tr r="J224" s="43"/>
        <tr r="J224" s="32"/>
      </tp>
      <tp t="s">
        <v>#N/A Invalid Security</v>
        <stp/>
        <stp>##V3_BQLV12</stp>
        <stp>[Closed End Holdings 2.xlsx]bmez (2)!R125C10</stp>
        <stp/>
        <stp>name</stp>
        <tr r="J125" s="43"/>
        <tr r="J125" s="32"/>
      </tp>
      <tp t="s">
        <v>#N/A Invalid Security</v>
        <stp/>
        <stp>##V3_BQLV12</stp>
        <stp>[Closed End Holdings 2.xlsx]bmez (2)!R225C10</stp>
        <stp/>
        <stp>name</stp>
        <tr r="J225" s="43"/>
        <tr r="J225" s="32"/>
      </tp>
      <tp t="s">
        <v>#N/A Invalid Security</v>
        <stp/>
        <stp>##V3_BQLV12</stp>
        <stp>[Closed End Holdings 2.xlsx]bmez (2)!R126C10</stp>
        <stp/>
        <stp>name</stp>
        <tr r="J126" s="43"/>
        <tr r="J126" s="32"/>
      </tp>
      <tp t="s">
        <v>#N/A Invalid Security</v>
        <stp/>
        <stp>##V3_BQLV12</stp>
        <stp>[Closed End Holdings 2.xlsx]bmez (2)!R226C10</stp>
        <stp/>
        <stp>name</stp>
        <tr r="J226" s="43"/>
        <tr r="J226" s="32"/>
      </tp>
      <tp t="s">
        <v>#N/A Invalid Security</v>
        <stp/>
        <stp>##V3_BQLV12</stp>
        <stp>[Closed End Holdings 2.xlsx]bmez (2)!R127C10</stp>
        <stp/>
        <stp>name</stp>
        <tr r="J127" s="43"/>
        <tr r="J127" s="32"/>
      </tp>
      <tp t="s">
        <v>#N/A Invalid Security</v>
        <stp/>
        <stp>##V3_BQLV12</stp>
        <stp>[Closed End Holdings 2.xlsx]bmez (2)!R227C10</stp>
        <stp/>
        <stp>name</stp>
        <tr r="J227" s="43"/>
        <tr r="J227" s="32"/>
      </tp>
      <tp t="s">
        <v>#N/A Invalid Security</v>
        <stp/>
        <stp>##V3_BQLV12</stp>
        <stp>[Closed End Holdings 2.xlsx]bmez (2)!R128C10</stp>
        <stp/>
        <stp>name</stp>
        <tr r="J128" s="43"/>
        <tr r="J128" s="32"/>
      </tp>
      <tp t="s">
        <v>#N/A Invalid Security</v>
        <stp/>
        <stp>##V3_BQLV12</stp>
        <stp>[Closed End Holdings 2.xlsx]bmez (2)!R228C10</stp>
        <stp/>
        <stp>name</stp>
        <tr r="J228" s="43"/>
        <tr r="J228" s="32"/>
      </tp>
      <tp t="s">
        <v>#N/A Invalid Security</v>
        <stp/>
        <stp>##V3_BQLV12</stp>
        <stp>[Closed End Holdings 2.xlsx]bmez (2)!R129C10</stp>
        <stp/>
        <stp>name</stp>
        <tr r="J129" s="43"/>
        <tr r="J129" s="32"/>
      </tp>
      <tp t="s">
        <v>#N/A Invalid Security</v>
        <stp/>
        <stp>##V3_BQLV12</stp>
        <stp>[Closed End Holdings 2.xlsx]bmez (2)!R229C10</stp>
        <stp/>
        <stp>name</stp>
        <tr r="J229" s="43"/>
        <tr r="J229" s="32"/>
      </tp>
      <tp t="s">
        <v>#N/A Invalid Security</v>
        <stp/>
        <stp>##V3_BQLV12</stp>
        <stp>[Closed End Holdings 2.xlsx]dse!R88C10</stp>
        <stp/>
        <stp>name</stp>
        <tr r="J88" s="53"/>
      </tp>
      <tp t="s">
        <v>#N/A Invalid Security</v>
        <stp/>
        <stp>##V3_BQLV12</stp>
        <stp>[Closed End Holdings 2.xlsx]dse!R89C10</stp>
        <stp/>
        <stp>name</stp>
        <tr r="J89" s="53"/>
      </tp>
      <tp t="s">
        <v>#N/A Invalid Security</v>
        <stp/>
        <stp>##V3_BQLV12</stp>
        <stp>[Closed End Holdings 2.xlsx]dse!R84C10</stp>
        <stp/>
        <stp>name</stp>
        <tr r="J84" s="53"/>
      </tp>
      <tp t="s">
        <v>#N/A Invalid Security</v>
        <stp/>
        <stp>##V3_BQLV12</stp>
        <stp>[Closed End Holdings 2.xlsx]dse!R85C10</stp>
        <stp/>
        <stp>name</stp>
        <tr r="J85" s="53"/>
      </tp>
      <tp t="s">
        <v>#N/A Invalid Security</v>
        <stp/>
        <stp>##V3_BQLV12</stp>
        <stp>[Closed End Holdings 2.xlsx]dse!R86C10</stp>
        <stp/>
        <stp>name</stp>
        <tr r="J86" s="53"/>
      </tp>
      <tp t="s">
        <v>#N/A Invalid Security</v>
        <stp/>
        <stp>##V3_BQLV12</stp>
        <stp>[Closed End Holdings 2.xlsx]dse!R87C10</stp>
        <stp/>
        <stp>name</stp>
        <tr r="J87" s="53"/>
      </tp>
      <tp t="s">
        <v>#N/A Invalid Security</v>
        <stp/>
        <stp>##V3_BQLV12</stp>
        <stp>[Closed End Holdings 2.xlsx]dse!R80C10</stp>
        <stp/>
        <stp>name</stp>
        <tr r="J80" s="53"/>
      </tp>
    </main>
    <main first="bloomberg.rtd">
      <tp t="s">
        <v>#N/A Invalid Security</v>
        <stp/>
        <stp>##V3_BQLV12</stp>
        <stp>[Closed End Holdings 2.xlsx]dse!R81C10</stp>
        <stp/>
        <stp>name</stp>
        <tr r="J81" s="53"/>
      </tp>
      <tp t="s">
        <v>#N/A Invalid Security</v>
        <stp/>
        <stp>##V3_BQLV12</stp>
        <stp>[Closed End Holdings 2.xlsx]dse!R82C10</stp>
        <stp/>
        <stp>name</stp>
        <tr r="J82" s="53"/>
      </tp>
      <tp t="s">
        <v>#N/A Invalid Security</v>
        <stp/>
        <stp>##V3_BQLV12</stp>
        <stp>[Closed End Holdings 2.xlsx]dse!R83C10</stp>
        <stp/>
        <stp>name</stp>
        <tr r="J83" s="53"/>
      </tp>
      <tp t="s">
        <v>#N/A Invalid Security</v>
        <stp/>
        <stp>##V3_BQLV12</stp>
        <stp>[Closed End Holdings 2.xlsx]bmez (2)!R110C10</stp>
        <stp/>
        <stp>name</stp>
        <tr r="J110" s="43"/>
        <tr r="J110" s="32"/>
      </tp>
      <tp t="s">
        <v>#N/A Invalid Security</v>
        <stp/>
        <stp>##V3_BQLV12</stp>
        <stp>[Closed End Holdings 2.xlsx]bmez (2)!R210C10</stp>
        <stp/>
        <stp>name</stp>
        <tr r="J210" s="43"/>
        <tr r="J210" s="32"/>
      </tp>
      <tp t="s">
        <v>#N/A Invalid Security</v>
        <stp/>
        <stp>##V3_BQLV12</stp>
        <stp>[Closed End Holdings 2.xlsx]bmez (2)!R111C10</stp>
        <stp/>
        <stp>name</stp>
        <tr r="J111" s="43"/>
        <tr r="J111" s="32"/>
      </tp>
      <tp t="s">
        <v>#N/A Invalid Security</v>
        <stp/>
        <stp>##V3_BQLV12</stp>
        <stp>[Closed End Holdings 2.xlsx]bmez (2)!R211C10</stp>
        <stp/>
        <stp>name</stp>
        <tr r="J211" s="43"/>
        <tr r="J211" s="32"/>
      </tp>
      <tp t="s">
        <v>#N/A Invalid Security</v>
        <stp/>
        <stp>##V3_BQLV12</stp>
        <stp>[Closed End Holdings 2.xlsx]bmez (2)!R112C10</stp>
        <stp/>
        <stp>name</stp>
        <tr r="J112" s="43"/>
        <tr r="J112" s="32"/>
      </tp>
      <tp t="s">
        <v>#N/A Invalid Security</v>
        <stp/>
        <stp>##V3_BQLV12</stp>
        <stp>[Closed End Holdings 2.xlsx]bmez (2)!R212C10</stp>
        <stp/>
        <stp>name</stp>
        <tr r="J212" s="43"/>
        <tr r="J212" s="32"/>
      </tp>
      <tp t="s">
        <v>#N/A Invalid Security</v>
        <stp/>
        <stp>##V3_BQLV12</stp>
        <stp>[Closed End Holdings 2.xlsx]bmez (2)!R113C10</stp>
        <stp/>
        <stp>name</stp>
        <tr r="J113" s="43"/>
        <tr r="J113" s="32"/>
      </tp>
      <tp t="s">
        <v>#N/A Invalid Security</v>
        <stp/>
        <stp>##V3_BQLV12</stp>
        <stp>[Closed End Holdings 2.xlsx]bmez (2)!R213C10</stp>
        <stp/>
        <stp>name</stp>
        <tr r="J213" s="43"/>
        <tr r="J213" s="32"/>
      </tp>
      <tp t="s">
        <v>#N/A Invalid Security</v>
        <stp/>
        <stp>##V3_BQLV12</stp>
        <stp>[Closed End Holdings 2.xlsx]bmez (2)!R114C10</stp>
        <stp/>
        <stp>name</stp>
        <tr r="J114" s="43"/>
        <tr r="J114" s="32"/>
      </tp>
      <tp t="s">
        <v>#N/A Invalid Security</v>
        <stp/>
        <stp>##V3_BQLV12</stp>
        <stp>[Closed End Holdings 2.xlsx]bmez (2)!R214C10</stp>
        <stp/>
        <stp>name</stp>
        <tr r="J214" s="43"/>
        <tr r="J214" s="32"/>
      </tp>
      <tp t="s">
        <v>#N/A Invalid Security</v>
        <stp/>
        <stp>##V3_BQLV12</stp>
        <stp>[Closed End Holdings 2.xlsx]bmez (2)!R115C10</stp>
        <stp/>
        <stp>name</stp>
        <tr r="J115" s="43"/>
        <tr r="J115" s="32"/>
      </tp>
      <tp t="s">
        <v>#N/A Invalid Security</v>
        <stp/>
        <stp>##V3_BQLV12</stp>
        <stp>[Closed End Holdings 2.xlsx]bmez (2)!R215C10</stp>
        <stp/>
        <stp>name</stp>
        <tr r="J215" s="43"/>
        <tr r="J215" s="32"/>
      </tp>
      <tp t="s">
        <v>#N/A Invalid Security</v>
        <stp/>
        <stp>##V3_BQLV12</stp>
        <stp>[Closed End Holdings 2.xlsx]bmez (2)!R116C10</stp>
        <stp/>
        <stp>name</stp>
        <tr r="J116" s="43"/>
        <tr r="J116" s="32"/>
      </tp>
      <tp t="s">
        <v>#N/A Invalid Security</v>
        <stp/>
        <stp>##V3_BQLV12</stp>
        <stp>[Closed End Holdings 2.xlsx]bmez (2)!R216C10</stp>
        <stp/>
        <stp>name</stp>
        <tr r="J216" s="43"/>
        <tr r="J216" s="32"/>
      </tp>
      <tp t="s">
        <v>#N/A Invalid Security</v>
        <stp/>
        <stp>##V3_BQLV12</stp>
        <stp>[Closed End Holdings 2.xlsx]bmez (2)!R117C10</stp>
        <stp/>
        <stp>name</stp>
        <tr r="J117" s="43"/>
        <tr r="J117" s="32"/>
      </tp>
      <tp t="s">
        <v>#N/A Invalid Security</v>
        <stp/>
        <stp>##V3_BQLV12</stp>
        <stp>[Closed End Holdings 2.xlsx]bmez (2)!R217C10</stp>
        <stp/>
        <stp>name</stp>
        <tr r="J217" s="43"/>
        <tr r="J217" s="32"/>
      </tp>
      <tp t="s">
        <v>#N/A Invalid Security</v>
        <stp/>
        <stp>##V3_BQLV12</stp>
        <stp>[Closed End Holdings 2.xlsx]bmez (2)!R118C10</stp>
        <stp/>
        <stp>name</stp>
        <tr r="J118" s="43"/>
        <tr r="J118" s="32"/>
      </tp>
      <tp t="s">
        <v>#N/A Invalid Security</v>
        <stp/>
        <stp>##V3_BQLV12</stp>
        <stp>[Closed End Holdings 2.xlsx]bmez (2)!R218C10</stp>
        <stp/>
        <stp>name</stp>
        <tr r="J218" s="43"/>
        <tr r="J218" s="32"/>
      </tp>
      <tp t="s">
        <v>#N/A Invalid Security</v>
        <stp/>
        <stp>##V3_BQLV12</stp>
        <stp>[Closed End Holdings 2.xlsx]bmez (2)!R119C10</stp>
        <stp/>
        <stp>name</stp>
        <tr r="J119" s="43"/>
        <tr r="J119" s="32"/>
      </tp>
      <tp t="s">
        <v>#N/A Invalid Security</v>
        <stp/>
        <stp>##V3_BQLV12</stp>
        <stp>[Closed End Holdings 2.xlsx]bmez (2)!R219C10</stp>
        <stp/>
        <stp>name</stp>
        <tr r="J219" s="43"/>
        <tr r="J219" s="32"/>
      </tp>
      <tp t="s">
        <v>#N/A Invalid Security</v>
        <stp/>
        <stp>##V3_BQLV12</stp>
        <stp>[Closed End Holdings 2.xlsx]dse!R98C10</stp>
        <stp/>
        <stp>name</stp>
        <tr r="J98" s="53"/>
      </tp>
      <tp t="s">
        <v>#N/A Invalid Security</v>
        <stp/>
        <stp>##V3_BQLV12</stp>
        <stp>[Closed End Holdings 2.xlsx]dse!R99C10</stp>
        <stp/>
        <stp>name</stp>
        <tr r="J99" s="53"/>
      </tp>
    </main>
    <main first="bloomberg.rtd">
      <tp t="s">
        <v>#N/A Invalid Security</v>
        <stp/>
        <stp>##V3_BQLV12</stp>
        <stp>[Closed End Holdings 2.xlsx]dse!R94C10</stp>
        <stp/>
        <stp>name</stp>
        <tr r="J94" s="53"/>
      </tp>
      <tp t="s">
        <v>#N/A Invalid Security</v>
        <stp/>
        <stp>##V3_BQLV12</stp>
        <stp>[Closed End Holdings 2.xlsx]dse!R95C10</stp>
        <stp/>
        <stp>name</stp>
        <tr r="J95" s="53"/>
      </tp>
      <tp t="s">
        <v>#N/A Invalid Security</v>
        <stp/>
        <stp>##V3_BQLV12</stp>
        <stp>[Closed End Holdings 2.xlsx]dse!R96C10</stp>
        <stp/>
        <stp>name</stp>
        <tr r="J96" s="53"/>
      </tp>
      <tp t="s">
        <v>#N/A Invalid Security</v>
        <stp/>
        <stp>##V3_BQLV12</stp>
        <stp>[Closed End Holdings 2.xlsx]dse!R97C10</stp>
        <stp/>
        <stp>name</stp>
        <tr r="J97" s="53"/>
      </tp>
      <tp t="s">
        <v>#N/A Invalid Security</v>
        <stp/>
        <stp>##V3_BQLV12</stp>
        <stp>[Closed End Holdings 2.xlsx]dse!R90C10</stp>
        <stp/>
        <stp>name</stp>
        <tr r="J90" s="53"/>
      </tp>
      <tp t="s">
        <v>#N/A Invalid Security</v>
        <stp/>
        <stp>##V3_BQLV12</stp>
        <stp>[Closed End Holdings 2.xlsx]dse!R91C10</stp>
        <stp/>
        <stp>name</stp>
        <tr r="J91" s="53"/>
      </tp>
      <tp t="s">
        <v>#N/A Invalid Security</v>
        <stp/>
        <stp>##V3_BQLV12</stp>
        <stp>[Closed End Holdings 2.xlsx]dse!R92C10</stp>
        <stp/>
        <stp>name</stp>
        <tr r="J92" s="53"/>
      </tp>
      <tp t="s">
        <v>#N/A Invalid Security</v>
        <stp/>
        <stp>##V3_BQLV12</stp>
        <stp>[Closed End Holdings 2.xlsx]dse!R93C10</stp>
        <stp/>
        <stp>name</stp>
        <tr r="J93" s="53"/>
      </tp>
      <tp t="s">
        <v>#N/A Invalid Security</v>
        <stp/>
        <stp>##V3_BQLV12</stp>
        <stp>[Closed End Holdings 2.xlsx]bmez (2)!R100C10</stp>
        <stp/>
        <stp>name</stp>
        <tr r="J100" s="43"/>
        <tr r="J100" s="32"/>
      </tp>
      <tp t="s">
        <v>#N/A Invalid Security</v>
        <stp/>
        <stp>##V3_BQLV12</stp>
        <stp>[Closed End Holdings 2.xlsx]bmez (2)!R200C10</stp>
        <stp/>
        <stp>name</stp>
        <tr r="J200" s="43"/>
        <tr r="J200" s="32"/>
      </tp>
      <tp t="s">
        <v>#N/A Invalid Security</v>
        <stp/>
        <stp>##V3_BQLV12</stp>
        <stp>[Closed End Holdings 2.xlsx]bmez (2)!R101C10</stp>
        <stp/>
        <stp>name</stp>
        <tr r="J101" s="43"/>
        <tr r="J101" s="32"/>
      </tp>
      <tp t="s">
        <v>#N/A Invalid Security</v>
        <stp/>
        <stp>##V3_BQLV12</stp>
        <stp>[Closed End Holdings 2.xlsx]bmez (2)!R201C10</stp>
        <stp/>
        <stp>name</stp>
        <tr r="J201" s="43"/>
        <tr r="J201" s="32"/>
      </tp>
      <tp t="s">
        <v>#N/A Invalid Security</v>
        <stp/>
        <stp>##V3_BQLV12</stp>
        <stp>[Closed End Holdings 2.xlsx]bmez (2)!R102C10</stp>
        <stp/>
        <stp>name</stp>
        <tr r="J102" s="43"/>
        <tr r="J102" s="32"/>
      </tp>
      <tp t="s">
        <v>#N/A Invalid Security</v>
        <stp/>
        <stp>##V3_BQLV12</stp>
        <stp>[Closed End Holdings 2.xlsx]bmez (2)!R202C10</stp>
        <stp/>
        <stp>name</stp>
        <tr r="J202" s="43"/>
        <tr r="J202" s="32"/>
      </tp>
      <tp t="s">
        <v>#N/A Invalid Security</v>
        <stp/>
        <stp>##V3_BQLV12</stp>
        <stp>[Closed End Holdings 2.xlsx]bmez (2)!R103C10</stp>
        <stp/>
        <stp>name</stp>
        <tr r="J103" s="43"/>
        <tr r="J103" s="32"/>
      </tp>
      <tp t="s">
        <v>#N/A Invalid Security</v>
        <stp/>
        <stp>##V3_BQLV12</stp>
        <stp>[Closed End Holdings 2.xlsx]bmez (2)!R203C10</stp>
        <stp/>
        <stp>name</stp>
        <tr r="J203" s="43"/>
        <tr r="J203" s="32"/>
      </tp>
      <tp t="s">
        <v>#N/A Invalid Security</v>
        <stp/>
        <stp>##V3_BQLV12</stp>
        <stp>[Closed End Holdings 2.xlsx]bmez (2)!R104C10</stp>
        <stp/>
        <stp>name</stp>
        <tr r="J104" s="43"/>
        <tr r="J104" s="32"/>
      </tp>
      <tp t="s">
        <v>#N/A Invalid Security</v>
        <stp/>
        <stp>##V3_BQLV12</stp>
        <stp>[Closed End Holdings 2.xlsx]bmez (2)!R204C10</stp>
        <stp/>
        <stp>name</stp>
        <tr r="J204" s="43"/>
        <tr r="J204" s="32"/>
      </tp>
      <tp t="s">
        <v>#N/A Invalid Security</v>
        <stp/>
        <stp>##V3_BQLV12</stp>
        <stp>[Closed End Holdings 2.xlsx]bmez (2)!R105C10</stp>
        <stp/>
        <stp>name</stp>
        <tr r="J105" s="43"/>
        <tr r="J105" s="32"/>
      </tp>
      <tp t="s">
        <v>#N/A Invalid Security</v>
        <stp/>
        <stp>##V3_BQLV12</stp>
        <stp>[Closed End Holdings 2.xlsx]bmez (2)!R205C10</stp>
        <stp/>
        <stp>name</stp>
        <tr r="J205" s="43"/>
        <tr r="J205" s="32"/>
      </tp>
      <tp t="s">
        <v>#N/A Invalid Security</v>
        <stp/>
        <stp>##V3_BQLV12</stp>
        <stp>[Closed End Holdings 2.xlsx]bmez (2)!R106C10</stp>
        <stp/>
        <stp>name</stp>
        <tr r="J106" s="43"/>
        <tr r="J106" s="32"/>
      </tp>
      <tp t="s">
        <v>#N/A Invalid Security</v>
        <stp/>
        <stp>##V3_BQLV12</stp>
        <stp>[Closed End Holdings 2.xlsx]bmez (2)!R206C10</stp>
        <stp/>
        <stp>name</stp>
        <tr r="J206" s="43"/>
        <tr r="J206" s="32"/>
      </tp>
      <tp t="s">
        <v>#N/A Invalid Security</v>
        <stp/>
        <stp>##V3_BQLV12</stp>
        <stp>[Closed End Holdings 2.xlsx]bmez (2)!R107C10</stp>
        <stp/>
        <stp>name</stp>
        <tr r="J107" s="43"/>
        <tr r="J107" s="32"/>
      </tp>
      <tp t="s">
        <v>#N/A Invalid Security</v>
        <stp/>
        <stp>##V3_BQLV12</stp>
        <stp>[Closed End Holdings 2.xlsx]bmez (2)!R207C10</stp>
        <stp/>
        <stp>name</stp>
        <tr r="J207" s="43"/>
        <tr r="J207" s="32"/>
      </tp>
      <tp t="s">
        <v>#N/A Invalid Security</v>
        <stp/>
        <stp>##V3_BQLV12</stp>
        <stp>[Closed End Holdings 2.xlsx]bmez (2)!R108C10</stp>
        <stp/>
        <stp>name</stp>
        <tr r="J108" s="43"/>
        <tr r="J108" s="32"/>
      </tp>
      <tp t="s">
        <v>#N/A Invalid Security</v>
        <stp/>
        <stp>##V3_BQLV12</stp>
        <stp>[Closed End Holdings 2.xlsx]bmez (2)!R208C10</stp>
        <stp/>
        <stp>name</stp>
        <tr r="J208" s="43"/>
        <tr r="J208" s="32"/>
      </tp>
      <tp t="s">
        <v>#N/A Invalid Security</v>
        <stp/>
        <stp>##V3_BQLV12</stp>
        <stp>[Closed End Holdings 2.xlsx]bmez (2)!R109C10</stp>
        <stp/>
        <stp>name</stp>
        <tr r="J109" s="43"/>
        <tr r="J109" s="32"/>
      </tp>
      <tp t="s">
        <v>#N/A Invalid Security</v>
        <stp/>
        <stp>##V3_BQLV12</stp>
        <stp>[Closed End Holdings 2.xlsx]bmez (2)!R209C10</stp>
        <stp/>
        <stp>name</stp>
        <tr r="J209" s="43"/>
        <tr r="J209" s="32"/>
      </tp>
      <tp t="s">
        <v>#N/A Invalid Security</v>
        <stp/>
        <stp>##V3_BQLV12</stp>
        <stp>[Closed End Holdings 2.xlsx]stk (2)!R85C11</stp>
        <stp/>
        <stp>ticker</stp>
        <tr r="K85" s="56"/>
      </tp>
      <tp t="s">
        <v>#N/A Invalid Security</v>
        <stp/>
        <stp>##V3_BQLV12</stp>
        <stp>[Closed End Holdings 2.xlsx]stk (2)!R84C11</stp>
        <stp/>
        <stp>ticker</stp>
        <tr r="K84" s="56"/>
      </tp>
      <tp t="s">
        <v>#N/A Invalid Security</v>
        <stp/>
        <stp>##V3_BQLV12</stp>
        <stp>[Closed End Holdings 2.xlsx]stk (2)!R87C11</stp>
        <stp/>
        <stp>ticker</stp>
        <tr r="K87" s="56"/>
      </tp>
      <tp t="s">
        <v>#N/A Invalid Security</v>
        <stp/>
        <stp>##V3_BQLV12</stp>
        <stp>[Closed End Holdings 2.xlsx]stk (2)!R86C11</stp>
        <stp/>
        <stp>ticker</stp>
        <tr r="K86" s="56"/>
      </tp>
      <tp t="s">
        <v>#N/A Invalid Security</v>
        <stp/>
        <stp>##V3_BQLV12</stp>
        <stp>[Closed End Holdings 2.xlsx]stk (2)!R81C11</stp>
        <stp/>
        <stp>ticker</stp>
        <tr r="K81" s="56"/>
      </tp>
      <tp t="s">
        <v>#N/A Invalid Security</v>
        <stp/>
        <stp>##V3_BQLV12</stp>
        <stp>[Closed End Holdings 2.xlsx]stk (2)!R80C11</stp>
        <stp/>
        <stp>ticker</stp>
        <tr r="K80" s="56"/>
      </tp>
      <tp t="s">
        <v>#N/A Invalid Security</v>
        <stp/>
        <stp>##V3_BQLV12</stp>
        <stp>[Closed End Holdings 2.xlsx]stk (2)!R83C11</stp>
        <stp/>
        <stp>ticker</stp>
        <tr r="K83" s="56"/>
      </tp>
      <tp t="s">
        <v>#N/A Invalid Security</v>
        <stp/>
        <stp>##V3_BQLV12</stp>
        <stp>[Closed End Holdings 2.xlsx]stk (2)!R82C11</stp>
        <stp/>
        <stp>ticker</stp>
        <tr r="K82" s="56"/>
      </tp>
      <tp t="s">
        <v>#N/A Invalid Security</v>
        <stp/>
        <stp>##V3_BQLV12</stp>
        <stp>[Closed End Holdings 2.xlsx]stk (2)!R89C11</stp>
        <stp/>
        <stp>ticker</stp>
        <tr r="K89" s="56"/>
      </tp>
      <tp t="s">
        <v>#N/A Invalid Security</v>
        <stp/>
        <stp>##V3_BQLV12</stp>
        <stp>[Closed End Holdings 2.xlsx]stk (2)!R88C11</stp>
        <stp/>
        <stp>ticker</stp>
        <tr r="K88" s="56"/>
      </tp>
      <tp t="s">
        <v>#N/A Invalid Security</v>
        <stp/>
        <stp>##V3_BQLV12</stp>
        <stp>[Closed End Holdings 2.xlsx]stk (2)!R95C11</stp>
        <stp/>
        <stp>ticker</stp>
        <tr r="K95" s="56"/>
      </tp>
      <tp t="s">
        <v>#N/A Invalid Security</v>
        <stp/>
        <stp>##V3_BQLV12</stp>
        <stp>[Closed End Holdings 2.xlsx]stk (2)!R94C11</stp>
        <stp/>
        <stp>ticker</stp>
        <tr r="K94" s="56"/>
      </tp>
      <tp t="s">
        <v>#N/A Invalid Security</v>
        <stp/>
        <stp>##V3_BQLV12</stp>
        <stp>[Closed End Holdings 2.xlsx]stk (2)!R97C11</stp>
        <stp/>
        <stp>ticker</stp>
        <tr r="K97" s="56"/>
      </tp>
      <tp t="s">
        <v>#N/A Invalid Security</v>
        <stp/>
        <stp>##V3_BQLV12</stp>
        <stp>[Closed End Holdings 2.xlsx]stk (2)!R96C11</stp>
        <stp/>
        <stp>ticker</stp>
        <tr r="K96" s="56"/>
      </tp>
      <tp t="s">
        <v>#N/A Invalid Security</v>
        <stp/>
        <stp>##V3_BQLV12</stp>
        <stp>[Closed End Holdings 2.xlsx]stk (2)!R91C11</stp>
        <stp/>
        <stp>ticker</stp>
        <tr r="K91" s="56"/>
      </tp>
      <tp t="s">
        <v>#N/A Invalid Security</v>
        <stp/>
        <stp>##V3_BQLV12</stp>
        <stp>[Closed End Holdings 2.xlsx]stk (2)!R90C11</stp>
        <stp/>
        <stp>ticker</stp>
        <tr r="K90" s="56"/>
      </tp>
      <tp t="s">
        <v>#N/A Invalid Security</v>
        <stp/>
        <stp>##V3_BQLV12</stp>
        <stp>[Closed End Holdings 2.xlsx]stk (2)!R93C11</stp>
        <stp/>
        <stp>ticker</stp>
        <tr r="K93" s="56"/>
      </tp>
      <tp t="s">
        <v>#N/A Invalid Security</v>
        <stp/>
        <stp>##V3_BQLV12</stp>
        <stp>[Closed End Holdings 2.xlsx]stk (2)!R92C11</stp>
        <stp/>
        <stp>ticker</stp>
        <tr r="K92" s="56"/>
      </tp>
      <tp t="s">
        <v>#N/A Invalid Security</v>
        <stp/>
        <stp>##V3_BQLV12</stp>
        <stp>[Closed End Holdings 2.xlsx]stk (2)!R99C11</stp>
        <stp/>
        <stp>ticker</stp>
        <tr r="K99" s="56"/>
      </tp>
      <tp t="s">
        <v>#N/A Invalid Security</v>
        <stp/>
        <stp>##V3_BQLV12</stp>
        <stp>[Closed End Holdings 2.xlsx]stk (2)!R98C11</stp>
        <stp/>
        <stp>ticker</stp>
        <tr r="K98" s="56"/>
      </tp>
      <tp t="s">
        <v>#N/A Invalid Security</v>
        <stp/>
        <stp>##V3_BQLV12</stp>
        <stp>[Closed End Holdings 2.xlsx]stk (2)!R77C11</stp>
        <stp/>
        <stp>ticker</stp>
        <tr r="K77" s="56"/>
      </tp>
      <tp t="s">
        <v>#N/A Invalid Security</v>
        <stp/>
        <stp>##V3_BQLV12</stp>
        <stp>[Closed End Holdings 2.xlsx]stk (2)!R76C11</stp>
        <stp/>
        <stp>ticker</stp>
        <tr r="K76" s="56"/>
      </tp>
      <tp t="s">
        <v>#N/A Invalid Security</v>
        <stp/>
        <stp>##V3_BQLV12</stp>
        <stp>[Closed End Holdings 2.xlsx]stk (2)!R79C11</stp>
        <stp/>
        <stp>ticker</stp>
        <tr r="K79" s="56"/>
      </tp>
      <tp t="s">
        <v>#N/A Invalid Security</v>
        <stp/>
        <stp>##V3_BQLV12</stp>
        <stp>[Closed End Holdings 2.xlsx]stk (2)!R78C11</stp>
        <stp/>
        <stp>ticker</stp>
        <tr r="K78" s="56"/>
      </tp>
      <tp t="s">
        <v>#N/A Invalid Security</v>
        <stp/>
        <stp>##V3_BQLV12</stp>
        <stp>[Closed End Holdings 2.xlsx]eos (2)!R79C11</stp>
        <stp/>
        <stp>ticker</stp>
        <tr r="K79" s="59"/>
      </tp>
      <tp t="s">
        <v>#N/A Invalid Security</v>
        <stp/>
        <stp>##V3_BQLV12</stp>
        <stp>[Closed End Holdings 2.xlsx]eos (2)!R78C11</stp>
        <stp/>
        <stp>ticker</stp>
        <tr r="K78" s="59"/>
      </tp>
      <tp t="s">
        <v>#N/A Invalid Security</v>
        <stp/>
        <stp>##V3_BQLV12</stp>
        <stp>[Closed End Holdings 2.xlsx]eos (2)!R75C11</stp>
        <stp/>
        <stp>ticker</stp>
        <tr r="K75" s="59"/>
      </tp>
      <tp t="s">
        <v>#N/A Invalid Security</v>
        <stp/>
        <stp>##V3_BQLV12</stp>
        <stp>[Closed End Holdings 2.xlsx]eos (2)!R74C11</stp>
        <stp/>
        <stp>ticker</stp>
        <tr r="K74" s="59"/>
      </tp>
      <tp t="s">
        <v>#N/A Invalid Security</v>
        <stp/>
        <stp>##V3_BQLV12</stp>
        <stp>[Closed End Holdings 2.xlsx]eos (2)!R77C11</stp>
        <stp/>
        <stp>ticker</stp>
        <tr r="K77" s="59"/>
      </tp>
      <tp t="s">
        <v>#N/A Invalid Security</v>
        <stp/>
        <stp>##V3_BQLV12</stp>
        <stp>[Closed End Holdings 2.xlsx]eos (2)!R76C11</stp>
        <stp/>
        <stp>ticker</stp>
        <tr r="K76" s="59"/>
      </tp>
      <tp t="s">
        <v>#N/A Invalid Security</v>
        <stp/>
        <stp>##V3_BQLV12</stp>
        <stp>[Closed End Holdings 2.xlsx]eos (2)!R71C11</stp>
        <stp/>
        <stp>ticker</stp>
        <tr r="K71" s="59"/>
      </tp>
      <tp t="s">
        <v>#N/A Invalid Security</v>
        <stp/>
        <stp>##V3_BQLV12</stp>
        <stp>[Closed End Holdings 2.xlsx]eos (2)!R70C11</stp>
        <stp/>
        <stp>ticker</stp>
        <tr r="K70" s="59"/>
      </tp>
      <tp t="s">
        <v>#N/A Invalid Security</v>
        <stp/>
        <stp>##V3_BQLV12</stp>
        <stp>[Closed End Holdings 2.xlsx]eos (2)!R73C11</stp>
        <stp/>
        <stp>ticker</stp>
        <tr r="K73" s="59"/>
      </tp>
      <tp t="s">
        <v>#N/A Invalid Security</v>
        <stp/>
        <stp>##V3_BQLV12</stp>
        <stp>[Closed End Holdings 2.xlsx]eos (2)!R72C11</stp>
        <stp/>
        <stp>ticker</stp>
        <tr r="K72" s="59"/>
      </tp>
      <tp t="s">
        <v>#N/A Invalid Security</v>
        <stp/>
        <stp>##V3_BQLV12</stp>
        <stp>[Closed End Holdings 2.xlsx]eos (2)!R69C11</stp>
        <stp/>
        <stp>ticker</stp>
        <tr r="K69" s="59"/>
      </tp>
      <tp t="s">
        <v>#N/A Invalid Security</v>
        <stp/>
        <stp>##V3_BQLV12</stp>
        <stp>[Closed End Holdings 2.xlsx]eos (2)!R68C11</stp>
        <stp/>
        <stp>ticker</stp>
        <tr r="K68" s="59"/>
      </tp>
      <tp t="s">
        <v>#N/A Invalid Security</v>
        <stp/>
        <stp>##V3_BQLV12</stp>
        <stp>[Closed End Holdings 2.xlsx]eos (2)!R67C11</stp>
        <stp/>
        <stp>ticker</stp>
        <tr r="K67" s="59"/>
      </tp>
      <tp t="s">
        <v>#N/A Invalid Security</v>
        <stp/>
        <stp>##V3_BQLV12</stp>
        <stp>[Closed End Holdings 2.xlsx]eos (2)!R99C11</stp>
        <stp/>
        <stp>ticker</stp>
        <tr r="K99" s="59"/>
      </tp>
      <tp t="s">
        <v>#N/A Invalid Security</v>
        <stp/>
        <stp>##V3_BQLV12</stp>
        <stp>[Closed End Holdings 2.xlsx]eos (2)!R98C11</stp>
        <stp/>
        <stp>ticker</stp>
        <tr r="K98" s="59"/>
      </tp>
      <tp t="s">
        <v>#N/A Invalid Security</v>
        <stp/>
        <stp>##V3_BQLV12</stp>
        <stp>[Closed End Holdings 2.xlsx]eos (2)!R95C11</stp>
        <stp/>
        <stp>ticker</stp>
        <tr r="K95" s="59"/>
      </tp>
      <tp t="s">
        <v>#N/A Invalid Security</v>
        <stp/>
        <stp>##V3_BQLV12</stp>
        <stp>[Closed End Holdings 2.xlsx]eos (2)!R94C11</stp>
        <stp/>
        <stp>ticker</stp>
        <tr r="K94" s="59"/>
      </tp>
      <tp t="s">
        <v>#N/A Invalid Security</v>
        <stp/>
        <stp>##V3_BQLV12</stp>
        <stp>[Closed End Holdings 2.xlsx]eos (2)!R97C11</stp>
        <stp/>
        <stp>ticker</stp>
        <tr r="K97" s="59"/>
      </tp>
      <tp t="s">
        <v>#N/A Invalid Security</v>
        <stp/>
        <stp>##V3_BQLV12</stp>
        <stp>[Closed End Holdings 2.xlsx]eos (2)!R96C11</stp>
        <stp/>
        <stp>ticker</stp>
        <tr r="K96" s="59"/>
      </tp>
      <tp t="s">
        <v>#N/A Invalid Security</v>
        <stp/>
        <stp>##V3_BQLV12</stp>
        <stp>[Closed End Holdings 2.xlsx]eos (2)!R91C11</stp>
        <stp/>
        <stp>ticker</stp>
        <tr r="K91" s="59"/>
      </tp>
      <tp t="s">
        <v>#N/A Invalid Security</v>
        <stp/>
        <stp>##V3_BQLV12</stp>
        <stp>[Closed End Holdings 2.xlsx]eos (2)!R90C11</stp>
        <stp/>
        <stp>ticker</stp>
        <tr r="K90" s="59"/>
      </tp>
      <tp t="s">
        <v>#N/A Invalid Security</v>
        <stp/>
        <stp>##V3_BQLV12</stp>
        <stp>[Closed End Holdings 2.xlsx]eos (2)!R93C11</stp>
        <stp/>
        <stp>ticker</stp>
        <tr r="K93" s="59"/>
      </tp>
      <tp t="s">
        <v>#N/A Invalid Security</v>
        <stp/>
        <stp>##V3_BQLV12</stp>
        <stp>[Closed End Holdings 2.xlsx]eos (2)!R92C11</stp>
        <stp/>
        <stp>ticker</stp>
        <tr r="K92" s="59"/>
      </tp>
      <tp t="s">
        <v>#N/A Invalid Security</v>
        <stp/>
        <stp>##V3_BQLV12</stp>
        <stp>[Closed End Holdings 2.xlsx]eos (2)!R89C11</stp>
        <stp/>
        <stp>ticker</stp>
        <tr r="K89" s="59"/>
      </tp>
      <tp t="s">
        <v>#N/A Invalid Security</v>
        <stp/>
        <stp>##V3_BQLV12</stp>
        <stp>[Closed End Holdings 2.xlsx]eos (2)!R88C11</stp>
        <stp/>
        <stp>ticker</stp>
        <tr r="K88" s="59"/>
      </tp>
      <tp t="s">
        <v>#N/A Invalid Security</v>
        <stp/>
        <stp>##V3_BQLV12</stp>
        <stp>[Closed End Holdings 2.xlsx]eos (2)!R85C11</stp>
        <stp/>
        <stp>ticker</stp>
        <tr r="K85" s="59"/>
      </tp>
      <tp t="s">
        <v>#N/A Invalid Security</v>
        <stp/>
        <stp>##V3_BQLV12</stp>
        <stp>[Closed End Holdings 2.xlsx]eos (2)!R84C11</stp>
        <stp/>
        <stp>ticker</stp>
        <tr r="K84" s="59"/>
      </tp>
      <tp t="s">
        <v>#N/A Invalid Security</v>
        <stp/>
        <stp>##V3_BQLV12</stp>
        <stp>[Closed End Holdings 2.xlsx]eos (2)!R87C11</stp>
        <stp/>
        <stp>ticker</stp>
        <tr r="K87" s="59"/>
      </tp>
      <tp t="s">
        <v>#N/A Invalid Security</v>
        <stp/>
        <stp>##V3_BQLV12</stp>
        <stp>[Closed End Holdings 2.xlsx]eos (2)!R86C11</stp>
        <stp/>
        <stp>ticker</stp>
        <tr r="K86" s="59"/>
      </tp>
      <tp t="s">
        <v>#N/A Invalid Security</v>
        <stp/>
        <stp>##V3_BQLV12</stp>
        <stp>[Closed End Holdings 2.xlsx]eos (2)!R81C11</stp>
        <stp/>
        <stp>ticker</stp>
        <tr r="K81" s="59"/>
      </tp>
      <tp t="s">
        <v>#N/A Invalid Security</v>
        <stp/>
        <stp>##V3_BQLV12</stp>
        <stp>[Closed End Holdings 2.xlsx]eos (2)!R80C11</stp>
        <stp/>
        <stp>ticker</stp>
        <tr r="K80" s="59"/>
      </tp>
      <tp t="s">
        <v>#N/A Invalid Security</v>
        <stp/>
        <stp>##V3_BQLV12</stp>
        <stp>[Closed End Holdings 2.xlsx]eos (2)!R83C11</stp>
        <stp/>
        <stp>ticker</stp>
        <tr r="K83" s="59"/>
      </tp>
      <tp t="s">
        <v>#N/A Invalid Security</v>
        <stp/>
        <stp>##V3_BQLV12</stp>
        <stp>[Closed End Holdings 2.xlsx]eos (2)!R82C11</stp>
        <stp/>
        <stp>ticker</stp>
        <tr r="K82" s="59"/>
      </tp>
      <tp t="s">
        <v>#N/A Invalid Security</v>
        <stp/>
        <stp>##V3_BQLV12</stp>
        <stp>[Closed End Holdings 2.xlsx]bdj (2)!R84C11</stp>
        <stp/>
        <stp>ticker</stp>
        <tr r="K84" s="39"/>
      </tp>
      <tp t="s">
        <v>#N/A Invalid Security</v>
        <stp/>
        <stp>##V3_BQLV12</stp>
        <stp>[Closed End Holdings 2.xlsx]bdj (2)!R85C11</stp>
        <stp/>
        <stp>ticker</stp>
        <tr r="K85" s="39"/>
      </tp>
      <tp t="s">
        <v>#N/A Invalid Security</v>
        <stp/>
        <stp>##V3_BQLV12</stp>
        <stp>[Closed End Holdings 2.xlsx]bdj (2)!R86C11</stp>
        <stp/>
        <stp>ticker</stp>
        <tr r="K86" s="39"/>
      </tp>
      <tp t="s">
        <v>#N/A Invalid Security</v>
        <stp/>
        <stp>##V3_BQLV12</stp>
        <stp>[Closed End Holdings 2.xlsx]boe (2)!R39C11</stp>
        <stp/>
        <stp>ticker</stp>
        <tr r="K39" s="40"/>
      </tp>
      <tp t="s">
        <v>#N/A Invalid Security</v>
        <stp/>
        <stp>##V3_BQLV12</stp>
        <stp>[Closed End Holdings 2.xlsx]bdj (2)!R87C11</stp>
        <stp/>
        <stp>ticker</stp>
        <tr r="K87" s="39"/>
      </tp>
      <tp t="s">
        <v>#N/A Invalid Security</v>
        <stp/>
        <stp>##V3_BQLV12</stp>
        <stp>[Closed End Holdings 2.xlsx]boe (2)!R38C11</stp>
        <stp/>
        <stp>ticker</stp>
        <tr r="K38" s="40"/>
      </tp>
      <tp t="s">
        <v>#N/A Invalid Security</v>
        <stp/>
        <stp>##V3_BQLV12</stp>
        <stp>[Closed End Holdings 2.xlsx]bdj (2)!R80C11</stp>
        <stp/>
        <stp>ticker</stp>
        <tr r="K80" s="39"/>
      </tp>
      <tp t="s">
        <v>#N/A Invalid Security</v>
        <stp/>
        <stp>##V3_BQLV12</stp>
        <stp>[Closed End Holdings 2.xlsx]bdj (2)!R81C11</stp>
        <stp/>
        <stp>ticker</stp>
        <tr r="K81" s="39"/>
      </tp>
      <tp t="s">
        <v>#N/A Invalid Security</v>
        <stp/>
        <stp>##V3_BQLV12</stp>
        <stp>[Closed End Holdings 2.xlsx]bdj (2)!R82C11</stp>
        <stp/>
        <stp>ticker</stp>
        <tr r="K82" s="39"/>
      </tp>
      <tp t="s">
        <v>#N/A Invalid Security</v>
        <stp/>
        <stp>##V3_BQLV12</stp>
        <stp>[Closed End Holdings 2.xlsx]bdj (2)!R83C11</stp>
        <stp/>
        <stp>ticker</stp>
        <tr r="K83" s="39"/>
      </tp>
      <tp t="s">
        <v>#N/A Invalid Security</v>
        <stp/>
        <stp>##V3_BQLV12</stp>
        <stp>[Closed End Holdings 2.xlsx]boe (2)!R33C11</stp>
        <stp/>
        <stp>ticker</stp>
        <tr r="K33" s="40"/>
      </tp>
      <tp t="s">
        <v>#N/A Invalid Security</v>
        <stp/>
        <stp>##V3_BQLV12</stp>
        <stp>[Closed End Holdings 2.xlsx]bdj (2)!R88C11</stp>
        <stp/>
        <stp>ticker</stp>
        <tr r="K88" s="39"/>
      </tp>
      <tp t="s">
        <v>#N/A Invalid Security</v>
        <stp/>
        <stp>##V3_BQLV12</stp>
        <stp>[Closed End Holdings 2.xlsx]boe (2)!R37C11</stp>
        <stp/>
        <stp>ticker</stp>
        <tr r="K37" s="40"/>
      </tp>
      <tp t="s">
        <v>#N/A Invalid Security</v>
        <stp/>
        <stp>##V3_BQLV12</stp>
        <stp>[Closed End Holdings 2.xlsx]bdj (2)!R89C11</stp>
        <stp/>
        <stp>ticker</stp>
        <tr r="K89" s="39"/>
      </tp>
      <tp t="s">
        <v>#N/A Invalid Security</v>
        <stp/>
        <stp>##V3_BQLV12</stp>
        <stp>[Closed End Holdings 2.xlsx]boe (2)!R36C11</stp>
        <stp/>
        <stp>ticker</stp>
        <tr r="K36" s="40"/>
      </tp>
      <tp t="s">
        <v>#N/A Invalid Security</v>
        <stp/>
        <stp>##V3_BQLV12</stp>
        <stp>[Closed End Holdings 2.xlsx]boe (2)!R35C11</stp>
        <stp/>
        <stp>ticker</stp>
        <tr r="K35" s="40"/>
      </tp>
      <tp t="s">
        <v>#N/A Invalid Security</v>
        <stp/>
        <stp>##V3_BQLV12</stp>
        <stp>[Closed End Holdings 2.xlsx]boe (2)!R34C11</stp>
        <stp/>
        <stp>ticker</stp>
        <tr r="K34" s="40"/>
      </tp>
      <tp t="s">
        <v>#N/A Invalid Security</v>
        <stp/>
        <stp>##V3_BQLV12</stp>
        <stp>[Closed End Holdings 2.xlsx]bdj (2)!R94C11</stp>
        <stp/>
        <stp>ticker</stp>
        <tr r="K94" s="39"/>
      </tp>
      <tp t="s">
        <v>#N/A Invalid Security</v>
        <stp/>
        <stp>##V3_BQLV12</stp>
        <stp>[Closed End Holdings 2.xlsx]bdj (2)!R95C11</stp>
        <stp/>
        <stp>ticker</stp>
        <tr r="K95" s="39"/>
      </tp>
      <tp t="s">
        <v>#N/A Invalid Security</v>
        <stp/>
        <stp>##V3_BQLV12</stp>
        <stp>[Closed End Holdings 2.xlsx]bdj (2)!R96C11</stp>
        <stp/>
        <stp>ticker</stp>
        <tr r="K96" s="39"/>
      </tp>
      <tp t="s">
        <v>#N/A Invalid Security</v>
        <stp/>
        <stp>##V3_BQLV12</stp>
        <stp>[Closed End Holdings 2.xlsx]bdj (2)!R97C11</stp>
        <stp/>
        <stp>ticker</stp>
        <tr r="K97" s="39"/>
      </tp>
      <tp t="s">
        <v>#N/A Invalid Security</v>
        <stp/>
        <stp>##V3_BQLV12</stp>
        <stp>[Closed End Holdings 2.xlsx]bdj (2)!R90C11</stp>
        <stp/>
        <stp>ticker</stp>
        <tr r="K90" s="39"/>
      </tp>
      <tp t="s">
        <v>#N/A Invalid Security</v>
        <stp/>
        <stp>##V3_BQLV12</stp>
        <stp>[Closed End Holdings 2.xlsx]bdj (2)!R91C11</stp>
        <stp/>
        <stp>ticker</stp>
        <tr r="K91" s="39"/>
      </tp>
      <tp t="s">
        <v>#N/A Invalid Security</v>
        <stp/>
        <stp>##V3_BQLV12</stp>
        <stp>[Closed End Holdings 2.xlsx]bdj (2)!R92C11</stp>
        <stp/>
        <stp>ticker</stp>
        <tr r="K92" s="39"/>
      </tp>
      <tp t="s">
        <v>#N/A Invalid Security</v>
        <stp/>
        <stp>##V3_BQLV12</stp>
        <stp>[Closed End Holdings 2.xlsx]bdj (2)!R93C11</stp>
        <stp/>
        <stp>ticker</stp>
        <tr r="K93" s="39"/>
      </tp>
      <tp t="s">
        <v>#N/A Invalid Security</v>
        <stp/>
        <stp>##V3_BQLV12</stp>
        <stp>[Closed End Holdings 2.xlsx]bdj (2)!R98C11</stp>
        <stp/>
        <stp>ticker</stp>
        <tr r="K98" s="39"/>
      </tp>
      <tp t="s">
        <v>#N/A Invalid Security</v>
        <stp/>
        <stp>##V3_BQLV12</stp>
        <stp>[Closed End Holdings 2.xlsx]bdj (2)!R99C11</stp>
        <stp/>
        <stp>ticker</stp>
        <tr r="K99" s="39"/>
      </tp>
      <tp t="s">
        <v>#N/A Invalid Security</v>
        <stp/>
        <stp>##V3_BQLV12</stp>
        <stp>[Closed End Holdings 2.xlsx]bgr (2)!R98C11</stp>
        <stp/>
        <stp>ticker</stp>
        <tr r="K98" s="37"/>
      </tp>
      <tp t="s">
        <v>#N/A Invalid Security</v>
        <stp/>
        <stp>##V3_BQLV12</stp>
        <stp>[Closed End Holdings 2.xlsx]bgr (2)!R99C11</stp>
        <stp/>
        <stp>ticker</stp>
        <tr r="K99" s="37"/>
      </tp>
      <tp t="s">
        <v>#N/A Invalid Security</v>
        <stp/>
        <stp>##V3_BQLV12</stp>
        <stp>[Closed End Holdings 2.xlsx]bgr (2)!R94C11</stp>
        <stp/>
        <stp>ticker</stp>
        <tr r="K94" s="37"/>
      </tp>
      <tp t="s">
        <v>#N/A Invalid Security</v>
        <stp/>
        <stp>##V3_BQLV12</stp>
        <stp>[Closed End Holdings 2.xlsx]bgr (2)!R95C11</stp>
        <stp/>
        <stp>ticker</stp>
        <tr r="K95" s="37"/>
      </tp>
      <tp t="s">
        <v>#N/A Invalid Security</v>
        <stp/>
        <stp>##V3_BQLV12</stp>
        <stp>[Closed End Holdings 2.xlsx]bgr (2)!R96C11</stp>
        <stp/>
        <stp>ticker</stp>
        <tr r="K96" s="37"/>
      </tp>
      <tp t="s">
        <v>#N/A Invalid Security</v>
        <stp/>
        <stp>##V3_BQLV12</stp>
        <stp>[Closed End Holdings 2.xlsx]bgr (2)!R97C11</stp>
        <stp/>
        <stp>ticker</stp>
        <tr r="K97" s="37"/>
      </tp>
      <tp t="s">
        <v>#N/A Invalid Security</v>
        <stp/>
        <stp>##V3_BQLV12</stp>
        <stp>[Closed End Holdings 2.xlsx]bgr (2)!R90C11</stp>
        <stp/>
        <stp>ticker</stp>
        <tr r="K90" s="37"/>
      </tp>
      <tp t="s">
        <v>#N/A Invalid Security</v>
        <stp/>
        <stp>##V3_BQLV12</stp>
        <stp>[Closed End Holdings 2.xlsx]bgr (2)!R91C11</stp>
        <stp/>
        <stp>ticker</stp>
        <tr r="K91" s="37"/>
      </tp>
      <tp t="s">
        <v>#N/A Invalid Security</v>
        <stp/>
        <stp>##V3_BQLV12</stp>
        <stp>[Closed End Holdings 2.xlsx]bgr (2)!R92C11</stp>
        <stp/>
        <stp>ticker</stp>
        <tr r="K92" s="37"/>
      </tp>
      <tp t="s">
        <v>#N/A Invalid Security</v>
        <stp/>
        <stp>##V3_BQLV12</stp>
        <stp>[Closed End Holdings 2.xlsx]bgr (2)!R93C11</stp>
        <stp/>
        <stp>ticker</stp>
        <tr r="K93" s="37"/>
      </tp>
      <tp t="s">
        <v>#N/A Invalid Security</v>
        <stp/>
        <stp>##V3_BQLV12</stp>
        <stp>[Closed End Holdings 2.xlsx]bif (2)!R78C11</stp>
        <stp/>
        <stp>ticker</stp>
        <tr r="K78" s="47"/>
      </tp>
      <tp t="s">
        <v>#N/A Invalid Security</v>
        <stp/>
        <stp>##V3_BQLV12</stp>
        <stp>[Closed End Holdings 2.xlsx]bif (2)!R79C11</stp>
        <stp/>
        <stp>ticker</stp>
        <tr r="K79" s="47"/>
      </tp>
      <tp t="s">
        <v>#N/A Invalid Security</v>
        <stp/>
        <stp>##V3_BQLV12</stp>
        <stp>[Closed End Holdings 2.xlsx]bif (2)!R76C11</stp>
        <stp/>
        <stp>ticker</stp>
        <tr r="K76" s="47"/>
      </tp>
      <tp t="s">
        <v>#N/A Invalid Security</v>
        <stp/>
        <stp>##V3_BQLV12</stp>
        <stp>[Closed End Holdings 2.xlsx]bif (2)!R77C11</stp>
        <stp/>
        <stp>ticker</stp>
        <tr r="K77" s="47"/>
      </tp>
      <tp t="s">
        <v>#N/A Invalid Security</v>
        <stp/>
        <stp>##V3_BQLV12</stp>
        <stp>[Closed End Holdings 2.xlsx]bgr (2)!R88C11</stp>
        <stp/>
        <stp>ticker</stp>
        <tr r="K88" s="37"/>
      </tp>
      <tp t="s">
        <v>#N/A Invalid Security</v>
        <stp/>
        <stp>##V3_BQLV12</stp>
        <stp>[Closed End Holdings 2.xlsx]bgr (2)!R89C11</stp>
        <stp/>
        <stp>ticker</stp>
        <tr r="K89" s="37"/>
      </tp>
      <tp t="s">
        <v>#N/A Invalid Security</v>
        <stp/>
        <stp>##V3_BQLV12</stp>
        <stp>[Closed End Holdings 2.xlsx]bgr (2)!R84C11</stp>
        <stp/>
        <stp>ticker</stp>
        <tr r="K84" s="37"/>
      </tp>
      <tp t="s">
        <v>#N/A Invalid Security</v>
        <stp/>
        <stp>##V3_BQLV12</stp>
        <stp>[Closed End Holdings 2.xlsx]bgr (2)!R85C11</stp>
        <stp/>
        <stp>ticker</stp>
        <tr r="K85" s="37"/>
      </tp>
      <tp t="s">
        <v>#N/A Invalid Security</v>
        <stp/>
        <stp>##V3_BQLV12</stp>
        <stp>[Closed End Holdings 2.xlsx]bgr (2)!R86C11</stp>
        <stp/>
        <stp>ticker</stp>
        <tr r="K86" s="37"/>
      </tp>
      <tp t="s">
        <v>#N/A Invalid Security</v>
        <stp/>
        <stp>##V3_BQLV12</stp>
        <stp>[Closed End Holdings 2.xlsx]bgr (2)!R87C11</stp>
        <stp/>
        <stp>ticker</stp>
        <tr r="K87" s="37"/>
      </tp>
      <tp t="s">
        <v>#N/A Invalid Security</v>
        <stp/>
        <stp>##V3_BQLV12</stp>
        <stp>[Closed End Holdings 2.xlsx]bgr (2)!R80C11</stp>
        <stp/>
        <stp>ticker</stp>
        <tr r="K80" s="37"/>
      </tp>
      <tp t="s">
        <v>#N/A Invalid Security</v>
        <stp/>
        <stp>##V3_BQLV12</stp>
        <stp>[Closed End Holdings 2.xlsx]bgr (2)!R81C11</stp>
        <stp/>
        <stp>ticker</stp>
        <tr r="K81" s="37"/>
      </tp>
      <tp t="s">
        <v>#N/A Invalid Security</v>
        <stp/>
        <stp>##V3_BQLV12</stp>
        <stp>[Closed End Holdings 2.xlsx]bgr (2)!R82C11</stp>
        <stp/>
        <stp>ticker</stp>
        <tr r="K82" s="37"/>
      </tp>
      <tp t="s">
        <v>#N/A Invalid Security</v>
        <stp/>
        <stp>##V3_BQLV12</stp>
        <stp>[Closed End Holdings 2.xlsx]bgr (2)!R83C11</stp>
        <stp/>
        <stp>ticker</stp>
        <tr r="K83" s="37"/>
      </tp>
      <tp t="s">
        <v>#N/A Invalid Security</v>
        <stp/>
        <stp>##V3_BQLV12</stp>
        <stp>[Closed End Holdings 2.xlsx]boe (2)!R79C11</stp>
        <stp/>
        <stp>ticker</stp>
        <tr r="K79" s="40"/>
      </tp>
      <tp t="s">
        <v>#N/A Invalid Security</v>
        <stp/>
        <stp>##V3_BQLV12</stp>
        <stp>[Closed End Holdings 2.xlsx]boe (2)!R78C11</stp>
        <stp/>
        <stp>ticker</stp>
        <tr r="K78" s="40"/>
      </tp>
      <tp t="s">
        <v>#N/A Invalid Security</v>
        <stp/>
        <stp>##V3_BQLV12</stp>
        <stp>[Closed End Holdings 2.xlsx]boe (2)!R73C11</stp>
        <stp/>
        <stp>ticker</stp>
        <tr r="K73" s="40"/>
      </tp>
      <tp t="s">
        <v>#N/A Invalid Security</v>
        <stp/>
        <stp>##V3_BQLV12</stp>
        <stp>[Closed End Holdings 2.xlsx]boe (2)!R72C11</stp>
        <stp/>
        <stp>ticker</stp>
        <tr r="K72" s="40"/>
      </tp>
      <tp t="s">
        <v>#N/A Invalid Security</v>
        <stp/>
        <stp>##V3_BQLV12</stp>
        <stp>[Closed End Holdings 2.xlsx]boe (2)!R71C11</stp>
        <stp/>
        <stp>ticker</stp>
        <tr r="K71" s="40"/>
      </tp>
      <tp t="s">
        <v>#N/A Invalid Security</v>
        <stp/>
        <stp>##V3_BQLV12</stp>
        <stp>[Closed End Holdings 2.xlsx]boe (2)!R70C11</stp>
        <stp/>
        <stp>ticker</stp>
        <tr r="K70" s="40"/>
      </tp>
      <tp t="s">
        <v>#N/A Invalid Security</v>
        <stp/>
        <stp>##V3_BQLV12</stp>
        <stp>[Closed End Holdings 2.xlsx]boe (2)!R77C11</stp>
        <stp/>
        <stp>ticker</stp>
        <tr r="K77" s="40"/>
      </tp>
      <tp t="s">
        <v>#N/A Invalid Security</v>
        <stp/>
        <stp>##V3_BQLV12</stp>
        <stp>[Closed End Holdings 2.xlsx]boe (2)!R76C11</stp>
        <stp/>
        <stp>ticker</stp>
        <tr r="K76" s="40"/>
      </tp>
      <tp t="s">
        <v>#N/A Invalid Security</v>
        <stp/>
        <stp>##V3_BQLV12</stp>
        <stp>[Closed End Holdings 2.xlsx]boe (2)!R75C11</stp>
        <stp/>
        <stp>ticker</stp>
        <tr r="K75" s="40"/>
      </tp>
      <tp t="s">
        <v>#N/A Invalid Security</v>
        <stp/>
        <stp>##V3_BQLV12</stp>
        <stp>[Closed End Holdings 2.xlsx]boe (2)!R74C11</stp>
        <stp/>
        <stp>ticker</stp>
        <tr r="K74" s="40"/>
      </tp>
      <tp t="s">
        <v>#N/A Invalid Security</v>
        <stp/>
        <stp>##V3_BQLV12</stp>
        <stp>[Closed End Holdings 2.xlsx]boe (2)!R69C11</stp>
        <stp/>
        <stp>ticker</stp>
        <tr r="K69" s="40"/>
      </tp>
      <tp t="s">
        <v>#N/A Invalid Security</v>
        <stp/>
        <stp>##V3_BQLV12</stp>
        <stp>[Closed End Holdings 2.xlsx]boe (2)!R68C11</stp>
        <stp/>
        <stp>ticker</stp>
        <tr r="K68" s="40"/>
      </tp>
      <tp t="s">
        <v>#N/A Invalid Security</v>
        <stp/>
        <stp>##V3_BQLV12</stp>
        <stp>[Closed End Holdings 2.xlsx]boe (2)!R63C11</stp>
        <stp/>
        <stp>ticker</stp>
        <tr r="K63" s="40"/>
      </tp>
      <tp t="s">
        <v>#N/A Invalid Security</v>
        <stp/>
        <stp>##V3_BQLV12</stp>
        <stp>[Closed End Holdings 2.xlsx]boe (2)!R62C11</stp>
        <stp/>
        <stp>ticker</stp>
        <tr r="K62" s="40"/>
      </tp>
      <tp t="s">
        <v>#N/A Invalid Security</v>
        <stp/>
        <stp>##V3_BQLV12</stp>
        <stp>[Closed End Holdings 2.xlsx]boe (2)!R61C11</stp>
        <stp/>
        <stp>ticker</stp>
        <tr r="K61" s="40"/>
      </tp>
      <tp t="s">
        <v>#N/A Invalid Security</v>
        <stp/>
        <stp>##V3_BQLV12</stp>
        <stp>[Closed End Holdings 2.xlsx]boe (2)!R60C11</stp>
        <stp/>
        <stp>ticker</stp>
        <tr r="K60" s="40"/>
      </tp>
      <tp t="s">
        <v>#N/A Invalid Security</v>
        <stp/>
        <stp>##V3_BQLV12</stp>
        <stp>[Closed End Holdings 2.xlsx]boe (2)!R67C11</stp>
        <stp/>
        <stp>ticker</stp>
        <tr r="K67" s="40"/>
      </tp>
      <tp t="s">
        <v>#N/A Invalid Security</v>
        <stp/>
        <stp>##V3_BQLV12</stp>
        <stp>[Closed End Holdings 2.xlsx]boe (2)!R66C11</stp>
        <stp/>
        <stp>ticker</stp>
        <tr r="K66" s="40"/>
      </tp>
      <tp t="s">
        <v>#N/A Invalid Security</v>
        <stp/>
        <stp>##V3_BQLV12</stp>
        <stp>[Closed End Holdings 2.xlsx]boe (2)!R65C11</stp>
        <stp/>
        <stp>ticker</stp>
        <tr r="K65" s="40"/>
      </tp>
      <tp t="s">
        <v>#N/A Invalid Security</v>
        <stp/>
        <stp>##V3_BQLV12</stp>
        <stp>[Closed End Holdings 2.xlsx]boe (2)!R64C11</stp>
        <stp/>
        <stp>ticker</stp>
        <tr r="K64" s="40"/>
      </tp>
      <tp t="s">
        <v>#N/A Invalid Security</v>
        <stp/>
        <stp>##V3_BQLV12</stp>
        <stp>[Closed End Holdings 2.xlsx]boe (2)!R59C11</stp>
        <stp/>
        <stp>ticker</stp>
        <tr r="K59" s="40"/>
      </tp>
      <tp t="s">
        <v>#N/A Invalid Security</v>
        <stp/>
        <stp>##V3_BQLV12</stp>
        <stp>[Closed End Holdings 2.xlsx]boe (2)!R58C11</stp>
        <stp/>
        <stp>ticker</stp>
        <tr r="K58" s="40"/>
      </tp>
      <tp t="s">
        <v>#N/A Invalid Security</v>
        <stp/>
        <stp>##V3_BQLV12</stp>
        <stp>[Closed End Holdings 2.xlsx]boe (2)!R53C11</stp>
        <stp/>
        <stp>ticker</stp>
        <tr r="K53" s="40"/>
      </tp>
      <tp t="s">
        <v>#N/A Invalid Security</v>
        <stp/>
        <stp>##V3_BQLV12</stp>
        <stp>[Closed End Holdings 2.xlsx]boe (2)!R52C11</stp>
        <stp/>
        <stp>ticker</stp>
        <tr r="K52" s="40"/>
      </tp>
      <tp t="s">
        <v>#N/A Invalid Security</v>
        <stp/>
        <stp>##V3_BQLV12</stp>
        <stp>[Closed End Holdings 2.xlsx]boe (2)!R51C11</stp>
        <stp/>
        <stp>ticker</stp>
        <tr r="K51" s="40"/>
      </tp>
      <tp t="s">
        <v>#N/A Invalid Security</v>
        <stp/>
        <stp>##V3_BQLV12</stp>
        <stp>[Closed End Holdings 2.xlsx]boe (2)!R50C11</stp>
        <stp/>
        <stp>ticker</stp>
        <tr r="K50" s="40"/>
      </tp>
      <tp t="s">
        <v>#N/A Invalid Security</v>
        <stp/>
        <stp>##V3_BQLV12</stp>
        <stp>[Closed End Holdings 2.xlsx]boe (2)!R57C11</stp>
        <stp/>
        <stp>ticker</stp>
        <tr r="K57" s="40"/>
      </tp>
      <tp t="s">
        <v>#N/A Invalid Security</v>
        <stp/>
        <stp>##V3_BQLV12</stp>
        <stp>[Closed End Holdings 2.xlsx]boe (2)!R56C11</stp>
        <stp/>
        <stp>ticker</stp>
        <tr r="K56" s="40"/>
      </tp>
      <tp t="s">
        <v>#N/A Invalid Security</v>
        <stp/>
        <stp>##V3_BQLV12</stp>
        <stp>[Closed End Holdings 2.xlsx]boe (2)!R55C11</stp>
        <stp/>
        <stp>ticker</stp>
        <tr r="K55" s="40"/>
      </tp>
      <tp t="s">
        <v>#N/A Invalid Security</v>
        <stp/>
        <stp>##V3_BQLV12</stp>
        <stp>[Closed End Holdings 2.xlsx]boe (2)!R54C11</stp>
        <stp/>
        <stp>ticker</stp>
        <tr r="K54" s="40"/>
      </tp>
      <tp t="s">
        <v>#N/A Invalid Security</v>
        <stp/>
        <stp>##V3_BQLV12</stp>
        <stp>[Closed End Holdings 2.xlsx]boe (2)!R49C11</stp>
        <stp/>
        <stp>ticker</stp>
        <tr r="K49" s="40"/>
      </tp>
      <tp t="s">
        <v>#N/A Invalid Security</v>
        <stp/>
        <stp>##V3_BQLV12</stp>
        <stp>[Closed End Holdings 2.xlsx]boe (2)!R48C11</stp>
        <stp/>
        <stp>ticker</stp>
        <tr r="K48" s="40"/>
      </tp>
      <tp t="s">
        <v>#N/A Invalid Security</v>
        <stp/>
        <stp>##V3_BQLV12</stp>
        <stp>[Closed End Holdings 2.xlsx]boe (2)!R43C11</stp>
        <stp/>
        <stp>ticker</stp>
        <tr r="K43" s="40"/>
      </tp>
      <tp t="s">
        <v>#N/A Invalid Security</v>
        <stp/>
        <stp>##V3_BQLV12</stp>
        <stp>[Closed End Holdings 2.xlsx]boe (2)!R42C11</stp>
        <stp/>
        <stp>ticker</stp>
        <tr r="K42" s="40"/>
      </tp>
      <tp t="s">
        <v>#N/A Invalid Security</v>
        <stp/>
        <stp>##V3_BQLV12</stp>
        <stp>[Closed End Holdings 2.xlsx]boe (2)!R41C11</stp>
        <stp/>
        <stp>ticker</stp>
        <tr r="K41" s="40"/>
      </tp>
      <tp t="s">
        <v>#N/A Invalid Security</v>
        <stp/>
        <stp>##V3_BQLV12</stp>
        <stp>[Closed End Holdings 2.xlsx]boe (2)!R40C11</stp>
        <stp/>
        <stp>ticker</stp>
        <tr r="K40" s="40"/>
      </tp>
      <tp t="s">
        <v>#N/A Invalid Security</v>
        <stp/>
        <stp>##V3_BQLV12</stp>
        <stp>[Closed End Holdings 2.xlsx]boe (2)!R47C11</stp>
        <stp/>
        <stp>ticker</stp>
        <tr r="K47" s="40"/>
      </tp>
      <tp t="s">
        <v>#N/A Invalid Security</v>
        <stp/>
        <stp>##V3_BQLV12</stp>
        <stp>[Closed End Holdings 2.xlsx]boe (2)!R46C11</stp>
        <stp/>
        <stp>ticker</stp>
        <tr r="K46" s="40"/>
      </tp>
      <tp t="s">
        <v>#N/A Invalid Security</v>
        <stp/>
        <stp>##V3_BQLV12</stp>
        <stp>[Closed End Holdings 2.xlsx]boe (2)!R45C11</stp>
        <stp/>
        <stp>ticker</stp>
        <tr r="K45" s="40"/>
      </tp>
      <tp t="s">
        <v>#N/A Invalid Security</v>
        <stp/>
        <stp>##V3_BQLV12</stp>
        <stp>[Closed End Holdings 2.xlsx]boe (2)!R44C11</stp>
        <stp/>
        <stp>ticker</stp>
        <tr r="K44" s="40"/>
      </tp>
      <tp t="s">
        <v>#N/A Invalid Security</v>
        <stp/>
        <stp>##V3_BQLV12</stp>
        <stp>[Closed End Holdings 2.xlsx]boe (2)!R99C11</stp>
        <stp/>
        <stp>ticker</stp>
        <tr r="K99" s="40"/>
      </tp>
      <tp t="s">
        <v>#N/A Invalid Security</v>
        <stp/>
        <stp>##V3_BQLV12</stp>
        <stp>[Closed End Holdings 2.xlsx]boe (2)!R98C11</stp>
        <stp/>
        <stp>ticker</stp>
        <tr r="K98" s="40"/>
      </tp>
      <tp t="s">
        <v>#N/A Invalid Security</v>
        <stp/>
        <stp>##V3_BQLV12</stp>
        <stp>[Closed End Holdings 2.xlsx]boe (2)!R93C11</stp>
        <stp/>
        <stp>ticker</stp>
        <tr r="K93" s="40"/>
      </tp>
      <tp t="s">
        <v>#N/A Invalid Security</v>
        <stp/>
        <stp>##V3_BQLV12</stp>
        <stp>[Closed End Holdings 2.xlsx]boe (2)!R92C11</stp>
        <stp/>
        <stp>ticker</stp>
        <tr r="K92" s="40"/>
      </tp>
      <tp t="s">
        <v>#N/A Invalid Security</v>
        <stp/>
        <stp>##V3_BQLV12</stp>
        <stp>[Closed End Holdings 2.xlsx]boe (2)!R91C11</stp>
        <stp/>
        <stp>ticker</stp>
        <tr r="K91" s="40"/>
      </tp>
      <tp t="s">
        <v>#N/A Invalid Security</v>
        <stp/>
        <stp>##V3_BQLV12</stp>
        <stp>[Closed End Holdings 2.xlsx]boe (2)!R90C11</stp>
        <stp/>
        <stp>ticker</stp>
        <tr r="K90" s="40"/>
      </tp>
      <tp t="s">
        <v>#N/A Invalid Security</v>
        <stp/>
        <stp>##V3_BQLV12</stp>
        <stp>[Closed End Holdings 2.xlsx]boe (2)!R97C11</stp>
        <stp/>
        <stp>ticker</stp>
        <tr r="K97" s="40"/>
      </tp>
      <tp t="s">
        <v>#N/A Invalid Security</v>
        <stp/>
        <stp>##V3_BQLV12</stp>
        <stp>[Closed End Holdings 2.xlsx]boe (2)!R96C11</stp>
        <stp/>
        <stp>ticker</stp>
        <tr r="K96" s="40"/>
      </tp>
      <tp t="s">
        <v>#N/A Invalid Security</v>
        <stp/>
        <stp>##V3_BQLV12</stp>
        <stp>[Closed End Holdings 2.xlsx]boe (2)!R95C11</stp>
        <stp/>
        <stp>ticker</stp>
        <tr r="K95" s="40"/>
      </tp>
      <tp t="s">
        <v>#N/A Invalid Security</v>
        <stp/>
        <stp>##V3_BQLV12</stp>
        <stp>[Closed End Holdings 2.xlsx]boe (2)!R94C11</stp>
        <stp/>
        <stp>ticker</stp>
        <tr r="K94" s="40"/>
      </tp>
      <tp t="s">
        <v>#N/A Invalid Security</v>
        <stp/>
        <stp>##V3_BQLV12</stp>
        <stp>[Closed End Holdings 2.xlsx]bdj (2)!R34C11</stp>
        <stp/>
        <stp>ticker</stp>
        <tr r="K34" s="39"/>
      </tp>
      <tp t="s">
        <v>#N/A Invalid Security</v>
        <stp/>
        <stp>##V3_BQLV12</stp>
        <stp>[Closed End Holdings 2.xlsx]bdj (2)!R35C11</stp>
        <stp/>
        <stp>ticker</stp>
        <tr r="K35" s="39"/>
      </tp>
      <tp t="s">
        <v>#N/A Invalid Security</v>
        <stp/>
        <stp>##V3_BQLV12</stp>
        <stp>[Closed End Holdings 2.xlsx]bdj (2)!R36C11</stp>
        <stp/>
        <stp>ticker</stp>
        <tr r="K36" s="39"/>
      </tp>
      <tp t="s">
        <v>#N/A Invalid Security</v>
        <stp/>
        <stp>##V3_BQLV12</stp>
        <stp>[Closed End Holdings 2.xlsx]boe (2)!R89C11</stp>
        <stp/>
        <stp>ticker</stp>
        <tr r="K89" s="40"/>
      </tp>
      <tp t="s">
        <v>#N/A Invalid Security</v>
        <stp/>
        <stp>##V3_BQLV12</stp>
        <stp>[Closed End Holdings 2.xlsx]bdj (2)!R37C11</stp>
        <stp/>
        <stp>ticker</stp>
        <tr r="K37" s="39"/>
      </tp>
      <tp t="s">
        <v>#N/A Invalid Security</v>
        <stp/>
        <stp>##V3_BQLV12</stp>
        <stp>[Closed End Holdings 2.xlsx]boe (2)!R88C11</stp>
        <stp/>
        <stp>ticker</stp>
        <tr r="K88" s="40"/>
      </tp>
      <tp t="s">
        <v>#N/A Invalid Security</v>
        <stp/>
        <stp>##V3_BQLV12</stp>
        <stp>[Closed End Holdings 2.xlsx]bdj (2)!R31C11</stp>
        <stp/>
        <stp>ticker</stp>
        <tr r="K31" s="39"/>
      </tp>
      <tp t="s">
        <v>#N/A Invalid Security</v>
        <stp/>
        <stp>##V3_BQLV12</stp>
        <stp>[Closed End Holdings 2.xlsx]bdj (2)!R32C11</stp>
        <stp/>
        <stp>ticker</stp>
        <tr r="K32" s="39"/>
      </tp>
      <tp t="s">
        <v>#N/A Invalid Security</v>
        <stp/>
        <stp>##V3_BQLV12</stp>
        <stp>[Closed End Holdings 2.xlsx]bdj (2)!R33C11</stp>
        <stp/>
        <stp>ticker</stp>
        <tr r="K33" s="39"/>
      </tp>
      <tp t="s">
        <v>#N/A Invalid Security</v>
        <stp/>
        <stp>##V3_BQLV12</stp>
        <stp>[Closed End Holdings 2.xlsx]boe (2)!R83C11</stp>
        <stp/>
        <stp>ticker</stp>
        <tr r="K83" s="40"/>
      </tp>
      <tp t="s">
        <v>#N/A Invalid Security</v>
        <stp/>
        <stp>##V3_BQLV12</stp>
        <stp>[Closed End Holdings 2.xlsx]boe (2)!R82C11</stp>
        <stp/>
        <stp>ticker</stp>
        <tr r="K82" s="40"/>
      </tp>
      <tp t="s">
        <v>#N/A Invalid Security</v>
        <stp/>
        <stp>##V3_BQLV12</stp>
        <stp>[Closed End Holdings 2.xlsx]boe (2)!R81C11</stp>
        <stp/>
        <stp>ticker</stp>
        <tr r="K81" s="40"/>
      </tp>
      <tp t="s">
        <v>#N/A Invalid Security</v>
        <stp/>
        <stp>##V3_BQLV12</stp>
        <stp>[Closed End Holdings 2.xlsx]boe (2)!R80C11</stp>
        <stp/>
        <stp>ticker</stp>
        <tr r="K80" s="40"/>
      </tp>
      <tp t="s">
        <v>#N/A Invalid Security</v>
        <stp/>
        <stp>##V3_BQLV12</stp>
        <stp>[Closed End Holdings 2.xlsx]bdj (2)!R38C11</stp>
        <stp/>
        <stp>ticker</stp>
        <tr r="K38" s="39"/>
      </tp>
      <tp t="s">
        <v>#N/A Invalid Security</v>
        <stp/>
        <stp>##V3_BQLV12</stp>
        <stp>[Closed End Holdings 2.xlsx]boe (2)!R87C11</stp>
        <stp/>
        <stp>ticker</stp>
        <tr r="K87" s="40"/>
      </tp>
      <tp t="s">
        <v>#N/A Invalid Security</v>
        <stp/>
        <stp>##V3_BQLV12</stp>
        <stp>[Closed End Holdings 2.xlsx]bdj (2)!R39C11</stp>
        <stp/>
        <stp>ticker</stp>
        <tr r="K39" s="39"/>
      </tp>
      <tp t="s">
        <v>#N/A Invalid Security</v>
        <stp/>
        <stp>##V3_BQLV12</stp>
        <stp>[Closed End Holdings 2.xlsx]boe (2)!R86C11</stp>
        <stp/>
        <stp>ticker</stp>
        <tr r="K86" s="40"/>
      </tp>
      <tp t="s">
        <v>#N/A Invalid Security</v>
        <stp/>
        <stp>##V3_BQLV12</stp>
        <stp>[Closed End Holdings 2.xlsx]boe (2)!R85C11</stp>
        <stp/>
        <stp>ticker</stp>
        <tr r="K85" s="40"/>
      </tp>
      <tp t="s">
        <v>#N/A Invalid Security</v>
        <stp/>
        <stp>##V3_BQLV12</stp>
        <stp>[Closed End Holdings 2.xlsx]boe (2)!R84C11</stp>
        <stp/>
        <stp>ticker</stp>
        <tr r="K84" s="40"/>
      </tp>
      <tp t="s">
        <v>#N/A Invalid Security</v>
        <stp/>
        <stp>##V3_BQLV12</stp>
        <stp>[Closed End Holdings 2.xlsx]bgr (2)!R78C11</stp>
        <stp/>
        <stp>ticker</stp>
        <tr r="K78" s="37"/>
      </tp>
      <tp t="s">
        <v>#N/A Invalid Security</v>
        <stp/>
        <stp>##V3_BQLV12</stp>
        <stp>[Closed End Holdings 2.xlsx]bgr (2)!R79C11</stp>
        <stp/>
        <stp>ticker</stp>
        <tr r="K79" s="37"/>
      </tp>
      <tp t="s">
        <v>#N/A Invalid Security</v>
        <stp/>
        <stp>##V3_BQLV12</stp>
        <stp>[Closed End Holdings 2.xlsx]bgr (2)!R74C11</stp>
        <stp/>
        <stp>ticker</stp>
        <tr r="K74" s="37"/>
      </tp>
      <tp t="s">
        <v>#N/A Invalid Security</v>
        <stp/>
        <stp>##V3_BQLV12</stp>
        <stp>[Closed End Holdings 2.xlsx]bgr (2)!R75C11</stp>
        <stp/>
        <stp>ticker</stp>
        <tr r="K75" s="37"/>
      </tp>
      <tp t="s">
        <v>#N/A Invalid Security</v>
        <stp/>
        <stp>##V3_BQLV12</stp>
        <stp>[Closed End Holdings 2.xlsx]bgr (2)!R76C11</stp>
        <stp/>
        <stp>ticker</stp>
        <tr r="K76" s="37"/>
      </tp>
      <tp t="s">
        <v>#N/A Invalid Security</v>
        <stp/>
        <stp>##V3_BQLV12</stp>
        <stp>[Closed End Holdings 2.xlsx]bgr (2)!R77C11</stp>
        <stp/>
        <stp>ticker</stp>
        <tr r="K77" s="37"/>
      </tp>
      <tp t="s">
        <v>#N/A Invalid Security</v>
        <stp/>
        <stp>##V3_BQLV12</stp>
        <stp>[Closed End Holdings 2.xlsx]bgr (2)!R70C11</stp>
        <stp/>
        <stp>ticker</stp>
        <tr r="K70" s="37"/>
      </tp>
      <tp t="s">
        <v>#N/A Invalid Security</v>
        <stp/>
        <stp>##V3_BQLV12</stp>
        <stp>[Closed End Holdings 2.xlsx]bgr (2)!R71C11</stp>
        <stp/>
        <stp>ticker</stp>
        <tr r="K71" s="37"/>
      </tp>
      <tp t="s">
        <v>#N/A Invalid Security</v>
        <stp/>
        <stp>##V3_BQLV12</stp>
        <stp>[Closed End Holdings 2.xlsx]bgr (2)!R72C11</stp>
        <stp/>
        <stp>ticker</stp>
        <tr r="K72" s="37"/>
      </tp>
      <tp t="s">
        <v>#N/A Invalid Security</v>
        <stp/>
        <stp>##V3_BQLV12</stp>
        <stp>[Closed End Holdings 2.xlsx]bgr (2)!R73C11</stp>
        <stp/>
        <stp>ticker</stp>
        <tr r="K73" s="37"/>
      </tp>
      <tp t="s">
        <v>#N/A Invalid Security</v>
        <stp/>
        <stp>##V3_BQLV12</stp>
        <stp>[Closed End Holdings 2.xlsx]bdj (2)!R44C11</stp>
        <stp/>
        <stp>ticker</stp>
        <tr r="K44" s="39"/>
      </tp>
      <tp t="s">
        <v>#N/A Invalid Security</v>
        <stp/>
        <stp>##V3_BQLV12</stp>
        <stp>[Closed End Holdings 2.xlsx]bif (2)!R98C11</stp>
        <stp/>
        <stp>ticker</stp>
        <tr r="K98" s="47"/>
      </tp>
      <tp t="s">
        <v>#N/A Invalid Security</v>
        <stp/>
        <stp>##V3_BQLV12</stp>
        <stp>[Closed End Holdings 2.xlsx]bdj (2)!R45C11</stp>
        <stp/>
        <stp>ticker</stp>
        <tr r="K45" s="39"/>
      </tp>
      <tp t="s">
        <v>#N/A Invalid Security</v>
        <stp/>
        <stp>##V3_BQLV12</stp>
        <stp>[Closed End Holdings 2.xlsx]bif (2)!R99C11</stp>
        <stp/>
        <stp>ticker</stp>
        <tr r="K99" s="47"/>
      </tp>
      <tp t="s">
        <v>#N/A Invalid Security</v>
        <stp/>
        <stp>##V3_BQLV12</stp>
        <stp>[Closed End Holdings 2.xlsx]bdj (2)!R46C11</stp>
        <stp/>
        <stp>ticker</stp>
        <tr r="K46" s="39"/>
      </tp>
      <tp t="s">
        <v>#N/A Invalid Security</v>
        <stp/>
        <stp>##V3_BQLV12</stp>
        <stp>[Closed End Holdings 2.xlsx]bdj (2)!R47C11</stp>
        <stp/>
        <stp>ticker</stp>
        <tr r="K47" s="39"/>
      </tp>
      <tp t="s">
        <v>#N/A Invalid Security</v>
        <stp/>
        <stp>##V3_BQLV12</stp>
        <stp>[Closed End Holdings 2.xlsx]bdj (2)!R40C11</stp>
        <stp/>
        <stp>ticker</stp>
        <tr r="K40" s="39"/>
      </tp>
      <tp t="s">
        <v>#N/A Invalid Security</v>
        <stp/>
        <stp>##V3_BQLV12</stp>
        <stp>[Closed End Holdings 2.xlsx]bdj (2)!R41C11</stp>
        <stp/>
        <stp>ticker</stp>
        <tr r="K41" s="39"/>
      </tp>
      <tp t="s">
        <v>#N/A Invalid Security</v>
        <stp/>
        <stp>##V3_BQLV12</stp>
        <stp>[Closed End Holdings 2.xlsx]bdj (2)!R42C11</stp>
        <stp/>
        <stp>ticker</stp>
        <tr r="K42" s="39"/>
      </tp>
      <tp t="s">
        <v>#N/A Invalid Security</v>
        <stp/>
        <stp>##V3_BQLV12</stp>
        <stp>[Closed End Holdings 2.xlsx]bdj (2)!R43C11</stp>
        <stp/>
        <stp>ticker</stp>
        <tr r="K43" s="39"/>
      </tp>
      <tp t="s">
        <v>#N/A Invalid Security</v>
        <stp/>
        <stp>##V3_BQLV12</stp>
        <stp>[Closed End Holdings 2.xlsx]bif (2)!R90C11</stp>
        <stp/>
        <stp>ticker</stp>
        <tr r="K90" s="47"/>
      </tp>
      <tp t="s">
        <v>#N/A Invalid Security</v>
        <stp/>
        <stp>##V3_BQLV12</stp>
        <stp>[Closed End Holdings 2.xlsx]bif (2)!R91C11</stp>
        <stp/>
        <stp>ticker</stp>
        <tr r="K91" s="47"/>
      </tp>
      <tp t="s">
        <v>#N/A Invalid Security</v>
        <stp/>
        <stp>##V3_BQLV12</stp>
        <stp>[Closed End Holdings 2.xlsx]bif (2)!R92C11</stp>
        <stp/>
        <stp>ticker</stp>
        <tr r="K92" s="47"/>
      </tp>
      <tp t="s">
        <v>#N/A Invalid Security</v>
        <stp/>
        <stp>##V3_BQLV12</stp>
        <stp>[Closed End Holdings 2.xlsx]bif (2)!R93C11</stp>
        <stp/>
        <stp>ticker</stp>
        <tr r="K93" s="47"/>
      </tp>
      <tp t="s">
        <v>#N/A Invalid Security</v>
        <stp/>
        <stp>##V3_BQLV12</stp>
        <stp>[Closed End Holdings 2.xlsx]bdj (2)!R48C11</stp>
        <stp/>
        <stp>ticker</stp>
        <tr r="K48" s="39"/>
      </tp>
      <tp t="s">
        <v>#N/A Invalid Security</v>
        <stp/>
        <stp>##V3_BQLV12</stp>
        <stp>[Closed End Holdings 2.xlsx]bif (2)!R94C11</stp>
        <stp/>
        <stp>ticker</stp>
        <tr r="K94" s="47"/>
      </tp>
      <tp t="s">
        <v>#N/A Invalid Security</v>
        <stp/>
        <stp>##V3_BQLV12</stp>
        <stp>[Closed End Holdings 2.xlsx]bdj (2)!R49C11</stp>
        <stp/>
        <stp>ticker</stp>
        <tr r="K49" s="39"/>
      </tp>
      <tp t="s">
        <v>#N/A Invalid Security</v>
        <stp/>
        <stp>##V3_BQLV12</stp>
        <stp>[Closed End Holdings 2.xlsx]bif (2)!R95C11</stp>
        <stp/>
        <stp>ticker</stp>
        <tr r="K95" s="47"/>
      </tp>
      <tp t="s">
        <v>#N/A Invalid Security</v>
        <stp/>
        <stp>##V3_BQLV12</stp>
        <stp>[Closed End Holdings 2.xlsx]bif (2)!R96C11</stp>
        <stp/>
        <stp>ticker</stp>
        <tr r="K96" s="47"/>
      </tp>
      <tp t="s">
        <v>#N/A Invalid Security</v>
        <stp/>
        <stp>##V3_BQLV12</stp>
        <stp>[Closed End Holdings 2.xlsx]bif (2)!R97C11</stp>
        <stp/>
        <stp>ticker</stp>
        <tr r="K97" s="47"/>
      </tp>
      <tp t="s">
        <v>#N/A Invalid Security</v>
        <stp/>
        <stp>##V3_BQLV12</stp>
        <stp>[Closed End Holdings 2.xlsx]bgr (2)!R68C11</stp>
        <stp/>
        <stp>ticker</stp>
        <tr r="K68" s="37"/>
      </tp>
      <tp t="s">
        <v>#N/A Invalid Security</v>
        <stp/>
        <stp>##V3_BQLV12</stp>
        <stp>[Closed End Holdings 2.xlsx]bgr (2)!R69C11</stp>
        <stp/>
        <stp>ticker</stp>
        <tr r="K69" s="37"/>
      </tp>
      <tp t="s">
        <v>#N/A Invalid Security</v>
        <stp/>
        <stp>##V3_BQLV12</stp>
        <stp>[Closed End Holdings 2.xlsx]bgr (2)!R64C11</stp>
        <stp/>
        <stp>ticker</stp>
        <tr r="K64" s="37"/>
      </tp>
      <tp t="s">
        <v>#N/A Invalid Security</v>
        <stp/>
        <stp>##V3_BQLV12</stp>
        <stp>[Closed End Holdings 2.xlsx]bgr (2)!R65C11</stp>
        <stp/>
        <stp>ticker</stp>
        <tr r="K65" s="37"/>
      </tp>
      <tp t="s">
        <v>#N/A Invalid Security</v>
        <stp/>
        <stp>##V3_BQLV12</stp>
        <stp>[Closed End Holdings 2.xlsx]bgr (2)!R66C11</stp>
        <stp/>
        <stp>ticker</stp>
        <tr r="K66" s="37"/>
      </tp>
      <tp t="s">
        <v>#N/A Invalid Security</v>
        <stp/>
        <stp>##V3_BQLV12</stp>
        <stp>[Closed End Holdings 2.xlsx]bgr (2)!R67C11</stp>
        <stp/>
        <stp>ticker</stp>
        <tr r="K67" s="37"/>
      </tp>
      <tp t="s">
        <v>#N/A Invalid Security</v>
        <stp/>
        <stp>##V3_BQLV12</stp>
        <stp>[Closed End Holdings 2.xlsx]bgr (2)!R60C11</stp>
        <stp/>
        <stp>ticker</stp>
        <tr r="K60" s="37"/>
      </tp>
      <tp t="s">
        <v>#N/A Invalid Security</v>
        <stp/>
        <stp>##V3_BQLV12</stp>
        <stp>[Closed End Holdings 2.xlsx]bgr (2)!R61C11</stp>
        <stp/>
        <stp>ticker</stp>
        <tr r="K61" s="37"/>
      </tp>
      <tp t="s">
        <v>#N/A Invalid Security</v>
        <stp/>
        <stp>##V3_BQLV12</stp>
        <stp>[Closed End Holdings 2.xlsx]bgr (2)!R62C11</stp>
        <stp/>
        <stp>ticker</stp>
        <tr r="K62" s="37"/>
      </tp>
      <tp t="s">
        <v>#N/A Invalid Security</v>
        <stp/>
        <stp>##V3_BQLV12</stp>
        <stp>[Closed End Holdings 2.xlsx]bgr (2)!R63C11</stp>
        <stp/>
        <stp>ticker</stp>
        <tr r="K63" s="37"/>
      </tp>
      <tp t="s">
        <v>#N/A Invalid Security</v>
        <stp/>
        <stp>##V3_BQLV12</stp>
        <stp>[Closed End Holdings 2.xlsx]bdj (2)!R54C11</stp>
        <stp/>
        <stp>ticker</stp>
        <tr r="K54" s="39"/>
      </tp>
      <tp t="s">
        <v>#N/A Invalid Security</v>
        <stp/>
        <stp>##V3_BQLV12</stp>
        <stp>[Closed End Holdings 2.xlsx]bif (2)!R88C11</stp>
        <stp/>
        <stp>ticker</stp>
        <tr r="K88" s="47"/>
      </tp>
      <tp t="s">
        <v>#N/A Invalid Security</v>
        <stp/>
        <stp>##V3_BQLV12</stp>
        <stp>[Closed End Holdings 2.xlsx]bdj (2)!R55C11</stp>
        <stp/>
        <stp>ticker</stp>
        <tr r="K55" s="39"/>
      </tp>
      <tp t="s">
        <v>#N/A Invalid Security</v>
        <stp/>
        <stp>##V3_BQLV12</stp>
        <stp>[Closed End Holdings 2.xlsx]bif (2)!R89C11</stp>
        <stp/>
        <stp>ticker</stp>
        <tr r="K89" s="47"/>
      </tp>
      <tp t="s">
        <v>#N/A Invalid Security</v>
        <stp/>
        <stp>##V3_BQLV12</stp>
        <stp>[Closed End Holdings 2.xlsx]bdj (2)!R56C11</stp>
        <stp/>
        <stp>ticker</stp>
        <tr r="K56" s="39"/>
      </tp>
      <tp t="s">
        <v>#N/A Invalid Security</v>
        <stp/>
        <stp>##V3_BQLV12</stp>
        <stp>[Closed End Holdings 2.xlsx]bdj (2)!R57C11</stp>
        <stp/>
        <stp>ticker</stp>
        <tr r="K57" s="39"/>
      </tp>
      <tp t="s">
        <v>#N/A Invalid Security</v>
        <stp/>
        <stp>##V3_BQLV12</stp>
        <stp>[Closed End Holdings 2.xlsx]bdj (2)!R50C11</stp>
        <stp/>
        <stp>ticker</stp>
        <tr r="K50" s="39"/>
      </tp>
      <tp t="s">
        <v>#N/A Invalid Security</v>
        <stp/>
        <stp>##V3_BQLV12</stp>
        <stp>[Closed End Holdings 2.xlsx]bdj (2)!R51C11</stp>
        <stp/>
        <stp>ticker</stp>
        <tr r="K51" s="39"/>
      </tp>
      <tp t="s">
        <v>#N/A Invalid Security</v>
        <stp/>
        <stp>##V3_BQLV12</stp>
        <stp>[Closed End Holdings 2.xlsx]bdj (2)!R52C11</stp>
        <stp/>
        <stp>ticker</stp>
        <tr r="K52" s="39"/>
      </tp>
      <tp t="s">
        <v>#N/A Invalid Security</v>
        <stp/>
        <stp>##V3_BQLV12</stp>
        <stp>[Closed End Holdings 2.xlsx]bdj (2)!R53C11</stp>
        <stp/>
        <stp>ticker</stp>
        <tr r="K53" s="39"/>
      </tp>
      <tp t="s">
        <v>#N/A Invalid Security</v>
        <stp/>
        <stp>##V3_BQLV12</stp>
        <stp>[Closed End Holdings 2.xlsx]bif (2)!R80C11</stp>
        <stp/>
        <stp>ticker</stp>
        <tr r="K80" s="47"/>
      </tp>
      <tp t="s">
        <v>#N/A Invalid Security</v>
        <stp/>
        <stp>##V3_BQLV12</stp>
        <stp>[Closed End Holdings 2.xlsx]bif (2)!R81C11</stp>
        <stp/>
        <stp>ticker</stp>
        <tr r="K81" s="47"/>
      </tp>
      <tp t="s">
        <v>#N/A Invalid Security</v>
        <stp/>
        <stp>##V3_BQLV12</stp>
        <stp>[Closed End Holdings 2.xlsx]bif (2)!R82C11</stp>
        <stp/>
        <stp>ticker</stp>
        <tr r="K82" s="47"/>
      </tp>
      <tp t="s">
        <v>#N/A Invalid Security</v>
        <stp/>
        <stp>##V3_BQLV12</stp>
        <stp>[Closed End Holdings 2.xlsx]bif (2)!R83C11</stp>
        <stp/>
        <stp>ticker</stp>
        <tr r="K83" s="47"/>
      </tp>
      <tp t="s">
        <v>#N/A Invalid Security</v>
        <stp/>
        <stp>##V3_BQLV12</stp>
        <stp>[Closed End Holdings 2.xlsx]bdj (2)!R58C11</stp>
        <stp/>
        <stp>ticker</stp>
        <tr r="K58" s="39"/>
      </tp>
      <tp t="s">
        <v>#N/A Invalid Security</v>
        <stp/>
        <stp>##V3_BQLV12</stp>
        <stp>[Closed End Holdings 2.xlsx]bif (2)!R84C11</stp>
        <stp/>
        <stp>ticker</stp>
        <tr r="K84" s="47"/>
      </tp>
      <tp t="s">
        <v>#N/A Invalid Security</v>
        <stp/>
        <stp>##V3_BQLV12</stp>
        <stp>[Closed End Holdings 2.xlsx]bdj (2)!R59C11</stp>
        <stp/>
        <stp>ticker</stp>
        <tr r="K59" s="39"/>
      </tp>
      <tp t="s">
        <v>#N/A Invalid Security</v>
        <stp/>
        <stp>##V3_BQLV12</stp>
        <stp>[Closed End Holdings 2.xlsx]bif (2)!R85C11</stp>
        <stp/>
        <stp>ticker</stp>
        <tr r="K85" s="47"/>
      </tp>
      <tp t="s">
        <v>#N/A Invalid Security</v>
        <stp/>
        <stp>##V3_BQLV12</stp>
        <stp>[Closed End Holdings 2.xlsx]bif (2)!R86C11</stp>
        <stp/>
        <stp>ticker</stp>
        <tr r="K86" s="47"/>
      </tp>
      <tp t="s">
        <v>#N/A Invalid Security</v>
        <stp/>
        <stp>##V3_BQLV12</stp>
        <stp>[Closed End Holdings 2.xlsx]bif (2)!R87C11</stp>
        <stp/>
        <stp>ticker</stp>
        <tr r="K87" s="47"/>
      </tp>
      <tp t="s">
        <v>#N/A Invalid Security</v>
        <stp/>
        <stp>##V3_BQLV12</stp>
        <stp>[Closed End Holdings 2.xlsx]bgr (2)!R58C11</stp>
        <stp/>
        <stp>ticker</stp>
        <tr r="K58" s="37"/>
      </tp>
      <tp t="s">
        <v>#N/A Invalid Security</v>
        <stp/>
        <stp>##V3_BQLV12</stp>
        <stp>[Closed End Holdings 2.xlsx]bgr (2)!R59C11</stp>
        <stp/>
        <stp>ticker</stp>
        <tr r="K59" s="37"/>
      </tp>
      <tp t="s">
        <v>#N/A Invalid Security</v>
        <stp/>
        <stp>##V3_BQLV12</stp>
        <stp>[Closed End Holdings 2.xlsx]bgr (2)!R54C11</stp>
        <stp/>
        <stp>ticker</stp>
        <tr r="K54" s="37"/>
      </tp>
      <tp t="s">
        <v>#N/A Invalid Security</v>
        <stp/>
        <stp>##V3_BQLV12</stp>
        <stp>[Closed End Holdings 2.xlsx]bgr (2)!R55C11</stp>
        <stp/>
        <stp>ticker</stp>
        <tr r="K55" s="37"/>
      </tp>
      <tp t="s">
        <v>#N/A Invalid Security</v>
        <stp/>
        <stp>##V3_BQLV12</stp>
        <stp>[Closed End Holdings 2.xlsx]bgr (2)!R56C11</stp>
        <stp/>
        <stp>ticker</stp>
        <tr r="K56" s="37"/>
      </tp>
      <tp t="s">
        <v>#N/A Invalid Security</v>
        <stp/>
        <stp>##V3_BQLV12</stp>
        <stp>[Closed End Holdings 2.xlsx]bgr (2)!R57C11</stp>
        <stp/>
        <stp>ticker</stp>
        <tr r="K57" s="37"/>
      </tp>
      <tp t="s">
        <v>#N/A Invalid Security</v>
        <stp/>
        <stp>##V3_BQLV12</stp>
        <stp>[Closed End Holdings 2.xlsx]bgr (2)!R50C11</stp>
        <stp/>
        <stp>ticker</stp>
        <tr r="K50" s="37"/>
      </tp>
      <tp t="s">
        <v>#N/A Invalid Security</v>
        <stp/>
        <stp>##V3_BQLV12</stp>
        <stp>[Closed End Holdings 2.xlsx]bgr (2)!R51C11</stp>
        <stp/>
        <stp>ticker</stp>
        <tr r="K51" s="37"/>
      </tp>
      <tp t="s">
        <v>#N/A Invalid Security</v>
        <stp/>
        <stp>##V3_BQLV12</stp>
        <stp>[Closed End Holdings 2.xlsx]bgr (2)!R52C11</stp>
        <stp/>
        <stp>ticker</stp>
        <tr r="K52" s="37"/>
      </tp>
      <tp t="s">
        <v>#N/A Invalid Security</v>
        <stp/>
        <stp>##V3_BQLV12</stp>
        <stp>[Closed End Holdings 2.xlsx]bgr (2)!R53C11</stp>
        <stp/>
        <stp>ticker</stp>
        <tr r="K53" s="37"/>
      </tp>
      <tp t="s">
        <v>#N/A Invalid Security</v>
        <stp/>
        <stp>##V3_BQLV12</stp>
        <stp>[Closed End Holdings 2.xlsx]bdj (2)!R64C11</stp>
        <stp/>
        <stp>ticker</stp>
        <tr r="K64" s="39"/>
      </tp>
      <tp t="s">
        <v>#N/A Invalid Security</v>
        <stp/>
        <stp>##V3_BQLV12</stp>
        <stp>[Closed End Holdings 2.xlsx]bdj (2)!R65C11</stp>
        <stp/>
        <stp>ticker</stp>
        <tr r="K65" s="39"/>
      </tp>
      <tp t="s">
        <v>#N/A Invalid Security</v>
        <stp/>
        <stp>##V3_BQLV12</stp>
        <stp>[Closed End Holdings 2.xlsx]bdj (2)!R66C11</stp>
        <stp/>
        <stp>ticker</stp>
        <tr r="K66" s="39"/>
      </tp>
      <tp t="s">
        <v>#N/A Invalid Security</v>
        <stp/>
        <stp>##V3_BQLV12</stp>
        <stp>[Closed End Holdings 2.xlsx]bdj (2)!R67C11</stp>
        <stp/>
        <stp>ticker</stp>
        <tr r="K67" s="39"/>
      </tp>
      <tp t="s">
        <v>#N/A Invalid Security</v>
        <stp/>
        <stp>##V3_BQLV12</stp>
        <stp>[Closed End Holdings 2.xlsx]bdj (2)!R60C11</stp>
        <stp/>
        <stp>ticker</stp>
        <tr r="K60" s="39"/>
      </tp>
      <tp t="s">
        <v>#N/A Invalid Security</v>
        <stp/>
        <stp>##V3_BQLV12</stp>
        <stp>[Closed End Holdings 2.xlsx]bdj (2)!R61C11</stp>
        <stp/>
        <stp>ticker</stp>
        <tr r="K61" s="39"/>
      </tp>
      <tp t="s">
        <v>#N/A Invalid Security</v>
        <stp/>
        <stp>##V3_BQLV12</stp>
        <stp>[Closed End Holdings 2.xlsx]bdj (2)!R62C11</stp>
        <stp/>
        <stp>ticker</stp>
        <tr r="K62" s="39"/>
      </tp>
      <tp t="s">
        <v>#N/A Invalid Security</v>
        <stp/>
        <stp>##V3_BQLV12</stp>
        <stp>[Closed End Holdings 2.xlsx]bdj (2)!R63C11</stp>
        <stp/>
        <stp>ticker</stp>
        <tr r="K63" s="39"/>
      </tp>
      <tp t="s">
        <v>#N/A Invalid Security</v>
        <stp/>
        <stp>##V3_BQLV12</stp>
        <stp>[Closed End Holdings 2.xlsx]bdj (2)!R68C11</stp>
        <stp/>
        <stp>ticker</stp>
        <tr r="K68" s="39"/>
      </tp>
      <tp t="s">
        <v>#N/A Invalid Security</v>
        <stp/>
        <stp>##V3_BQLV12</stp>
        <stp>[Closed End Holdings 2.xlsx]bdj (2)!R69C11</stp>
        <stp/>
        <stp>ticker</stp>
        <tr r="K69" s="39"/>
      </tp>
      <tp t="s">
        <v>#N/A Invalid Security</v>
        <stp/>
        <stp>##V3_BQLV12</stp>
        <stp>[Closed End Holdings 2.xlsx]bgr (2)!R48C11</stp>
        <stp/>
        <stp>ticker</stp>
        <tr r="K48" s="37"/>
      </tp>
      <tp t="s">
        <v>#N/A Invalid Security</v>
        <stp/>
        <stp>##V3_BQLV12</stp>
        <stp>[Closed End Holdings 2.xlsx]bgr (2)!R49C11</stp>
        <stp/>
        <stp>ticker</stp>
        <tr r="K49" s="37"/>
      </tp>
      <tp t="s">
        <v>#N/A Invalid Security</v>
        <stp/>
        <stp>##V3_BQLV12</stp>
        <stp>[Closed End Holdings 2.xlsx]bdj (2)!R74C11</stp>
        <stp/>
        <stp>ticker</stp>
        <tr r="K74" s="39"/>
      </tp>
      <tp t="s">
        <v>#N/A Invalid Security</v>
        <stp/>
        <stp>##V3_BQLV12</stp>
        <stp>[Closed End Holdings 2.xlsx]bdj (2)!R75C11</stp>
        <stp/>
        <stp>ticker</stp>
        <tr r="K75" s="39"/>
      </tp>
      <tp t="s">
        <v>#N/A Invalid Security</v>
        <stp/>
        <stp>##V3_BQLV12</stp>
        <stp>[Closed End Holdings 2.xlsx]bdj (2)!R76C11</stp>
        <stp/>
        <stp>ticker</stp>
        <tr r="K76" s="39"/>
      </tp>
      <tp t="s">
        <v>#N/A Invalid Security</v>
        <stp/>
        <stp>##V3_BQLV12</stp>
        <stp>[Closed End Holdings 2.xlsx]bdj (2)!R77C11</stp>
        <stp/>
        <stp>ticker</stp>
        <tr r="K77" s="39"/>
      </tp>
      <tp t="s">
        <v>#N/A Invalid Security</v>
        <stp/>
        <stp>##V3_BQLV12</stp>
        <stp>[Closed End Holdings 2.xlsx]bdj (2)!R70C11</stp>
        <stp/>
        <stp>ticker</stp>
        <tr r="K70" s="39"/>
      </tp>
      <tp t="s">
        <v>#N/A Invalid Security</v>
        <stp/>
        <stp>##V3_BQLV12</stp>
        <stp>[Closed End Holdings 2.xlsx]bdj (2)!R71C11</stp>
        <stp/>
        <stp>ticker</stp>
        <tr r="K71" s="39"/>
      </tp>
      <tp t="s">
        <v>#N/A Invalid Security</v>
        <stp/>
        <stp>##V3_BQLV12</stp>
        <stp>[Closed End Holdings 2.xlsx]bdj (2)!R72C11</stp>
        <stp/>
        <stp>ticker</stp>
        <tr r="K72" s="39"/>
      </tp>
      <tp t="s">
        <v>#N/A Invalid Security</v>
        <stp/>
        <stp>##V3_BQLV12</stp>
        <stp>[Closed End Holdings 2.xlsx]bdj (2)!R73C11</stp>
        <stp/>
        <stp>ticker</stp>
        <tr r="K73" s="39"/>
      </tp>
      <tp t="s">
        <v>#N/A Invalid Security</v>
        <stp/>
        <stp>##V3_BQLV12</stp>
        <stp>[Closed End Holdings 2.xlsx]bdj (2)!R78C11</stp>
        <stp/>
        <stp>ticker</stp>
        <tr r="K78" s="39"/>
      </tp>
      <tp t="s">
        <v>#N/A Invalid Security</v>
        <stp/>
        <stp>##V3_BQLV12</stp>
        <stp>[Closed End Holdings 2.xlsx]bdj (2)!R79C11</stp>
        <stp/>
        <stp>ticker</stp>
        <tr r="K79" s="39"/>
      </tp>
      <tp t="s">
        <v>#N/A Invalid Security</v>
        <stp/>
        <stp>##V3_BQLV12</stp>
        <stp>[Closed End Holdings 2.xlsx]crf (2)!R88C11</stp>
        <stp/>
        <stp>ticker</stp>
        <tr r="K88" s="58"/>
      </tp>
      <tp t="s">
        <v>#N/A Invalid Security</v>
        <stp/>
        <stp>##V3_BQLV12</stp>
        <stp>[Closed End Holdings 2.xlsx]crf (2)!R89C11</stp>
        <stp/>
        <stp>ticker</stp>
        <tr r="K89" s="58"/>
      </tp>
      <tp t="s">
        <v>#N/A Invalid Security</v>
        <stp/>
        <stp>##V3_BQLV12</stp>
        <stp>[Closed End Holdings 2.xlsx]crf (2)!R80C11</stp>
        <stp/>
        <stp>ticker</stp>
        <tr r="K80" s="58"/>
      </tp>
      <tp t="s">
        <v>#N/A Invalid Security</v>
        <stp/>
        <stp>##V3_BQLV12</stp>
        <stp>[Closed End Holdings 2.xlsx]crf (2)!R81C11</stp>
        <stp/>
        <stp>ticker</stp>
        <tr r="K81" s="58"/>
      </tp>
      <tp t="s">
        <v>#N/A Invalid Security</v>
        <stp/>
        <stp>##V3_BQLV12</stp>
        <stp>[Closed End Holdings 2.xlsx]crf (2)!R82C11</stp>
        <stp/>
        <stp>ticker</stp>
        <tr r="K82" s="58"/>
      </tp>
      <tp t="s">
        <v>#N/A Invalid Security</v>
        <stp/>
        <stp>##V3_BQLV12</stp>
        <stp>[Closed End Holdings 2.xlsx]crf (2)!R83C11</stp>
        <stp/>
        <stp>ticker</stp>
        <tr r="K83" s="58"/>
      </tp>
      <tp t="s">
        <v>#N/A Invalid Security</v>
        <stp/>
        <stp>##V3_BQLV12</stp>
        <stp>[Closed End Holdings 2.xlsx]crf (2)!R84C11</stp>
        <stp/>
        <stp>ticker</stp>
        <tr r="K84" s="58"/>
      </tp>
      <tp t="s">
        <v>#N/A Invalid Security</v>
        <stp/>
        <stp>##V3_BQLV12</stp>
        <stp>[Closed End Holdings 2.xlsx]crf (2)!R85C11</stp>
        <stp/>
        <stp>ticker</stp>
        <tr r="K85" s="58"/>
      </tp>
      <tp t="s">
        <v>#N/A Invalid Security</v>
        <stp/>
        <stp>##V3_BQLV12</stp>
        <stp>[Closed End Holdings 2.xlsx]crf (2)!R86C11</stp>
        <stp/>
        <stp>ticker</stp>
        <tr r="K86" s="58"/>
      </tp>
      <tp t="s">
        <v>#N/A Invalid Security</v>
        <stp/>
        <stp>##V3_BQLV12</stp>
        <stp>[Closed End Holdings 2.xlsx]crf (2)!R87C11</stp>
        <stp/>
        <stp>ticker</stp>
        <tr r="K87" s="58"/>
      </tp>
      <tp t="s">
        <v>#N/A Invalid Security</v>
        <stp/>
        <stp>##V3_BQLV12</stp>
        <stp>[Closed End Holdings 2.xlsx]crf (2)!R98C11</stp>
        <stp/>
        <stp>ticker</stp>
        <tr r="K98" s="58"/>
      </tp>
      <tp t="s">
        <v>#N/A Invalid Security</v>
        <stp/>
        <stp>##V3_BQLV12</stp>
        <stp>[Closed End Holdings 2.xlsx]crf (2)!R99C11</stp>
        <stp/>
        <stp>ticker</stp>
        <tr r="K99" s="58"/>
      </tp>
      <tp t="s">
        <v>#N/A Invalid Security</v>
        <stp/>
        <stp>##V3_BQLV12</stp>
        <stp>[Closed End Holdings 2.xlsx]crf (2)!R90C11</stp>
        <stp/>
        <stp>ticker</stp>
        <tr r="K90" s="58"/>
      </tp>
      <tp t="s">
        <v>#N/A Invalid Security</v>
        <stp/>
        <stp>##V3_BQLV12</stp>
        <stp>[Closed End Holdings 2.xlsx]crf (2)!R91C11</stp>
        <stp/>
        <stp>ticker</stp>
        <tr r="K91" s="58"/>
      </tp>
      <tp t="s">
        <v>#N/A Invalid Security</v>
        <stp/>
        <stp>##V3_BQLV12</stp>
        <stp>[Closed End Holdings 2.xlsx]crf (2)!R92C11</stp>
        <stp/>
        <stp>ticker</stp>
        <tr r="K92" s="58"/>
      </tp>
      <tp t="s">
        <v>#N/A Invalid Security</v>
        <stp/>
        <stp>##V3_BQLV12</stp>
        <stp>[Closed End Holdings 2.xlsx]crf (2)!R93C11</stp>
        <stp/>
        <stp>ticker</stp>
        <tr r="K93" s="58"/>
      </tp>
      <tp t="s">
        <v>#N/A Invalid Security</v>
        <stp/>
        <stp>##V3_BQLV12</stp>
        <stp>[Closed End Holdings 2.xlsx]crf (2)!R94C11</stp>
        <stp/>
        <stp>ticker</stp>
        <tr r="K94" s="58"/>
      </tp>
      <tp t="s">
        <v>#N/A Invalid Security</v>
        <stp/>
        <stp>##V3_BQLV12</stp>
        <stp>[Closed End Holdings 2.xlsx]crf (2)!R95C11</stp>
        <stp/>
        <stp>ticker</stp>
        <tr r="K95" s="58"/>
      </tp>
      <tp t="s">
        <v>#N/A Invalid Security</v>
        <stp/>
        <stp>##V3_BQLV12</stp>
        <stp>[Closed End Holdings 2.xlsx]crf (2)!R96C11</stp>
        <stp/>
        <stp>ticker</stp>
        <tr r="K96" s="58"/>
      </tp>
      <tp t="s">
        <v>#N/A Invalid Security</v>
        <stp/>
        <stp>##V3_BQLV12</stp>
        <stp>[Closed End Holdings 2.xlsx]crf (2)!R97C11</stp>
        <stp/>
        <stp>ticker</stp>
        <tr r="K97" s="58"/>
      </tp>
      <tp t="s">
        <v>#N/A Invalid Security</v>
        <stp/>
        <stp>##V3_BQLV12</stp>
        <stp>[Closed End Holdings 2.xlsx]crf (2)!R68C11</stp>
        <stp/>
        <stp>ticker</stp>
        <tr r="K68" s="58"/>
      </tp>
      <tp t="s">
        <v>#N/A Invalid Security</v>
        <stp/>
        <stp>##V3_BQLV12</stp>
        <stp>[Closed End Holdings 2.xlsx]crf (2)!R69C11</stp>
        <stp/>
        <stp>ticker</stp>
        <tr r="K69" s="58"/>
      </tp>
      <tp t="s">
        <v>#N/A Invalid Security</v>
        <stp/>
        <stp>##V3_BQLV12</stp>
        <stp>[Closed End Holdings 2.xlsx]crf (2)!R67C11</stp>
        <stp/>
        <stp>ticker</stp>
        <tr r="K67" s="58"/>
      </tp>
      <tp t="s">
        <v>#N/A Invalid Security</v>
        <stp/>
        <stp>##V3_BQLV12</stp>
        <stp>[Closed End Holdings 2.xlsx]crf (2)!R78C11</stp>
        <stp/>
        <stp>ticker</stp>
        <tr r="K78" s="58"/>
      </tp>
      <tp t="s">
        <v>#N/A Invalid Security</v>
        <stp/>
        <stp>##V3_BQLV12</stp>
        <stp>[Closed End Holdings 2.xlsx]crf (2)!R79C11</stp>
        <stp/>
        <stp>ticker</stp>
        <tr r="K79" s="58"/>
      </tp>
      <tp t="s">
        <v>#N/A Invalid Security</v>
        <stp/>
        <stp>##V3_BQLV12</stp>
        <stp>[Closed End Holdings 2.xlsx]crf (2)!R70C11</stp>
        <stp/>
        <stp>ticker</stp>
        <tr r="K70" s="58"/>
      </tp>
      <tp t="s">
        <v>#N/A Invalid Security</v>
        <stp/>
        <stp>##V3_BQLV12</stp>
        <stp>[Closed End Holdings 2.xlsx]crf (2)!R71C11</stp>
        <stp/>
        <stp>ticker</stp>
        <tr r="K71" s="58"/>
      </tp>
      <tp t="s">
        <v>#N/A Invalid Security</v>
        <stp/>
        <stp>##V3_BQLV12</stp>
        <stp>[Closed End Holdings 2.xlsx]crf (2)!R72C11</stp>
        <stp/>
        <stp>ticker</stp>
        <tr r="K72" s="58"/>
      </tp>
      <tp t="s">
        <v>#N/A Invalid Security</v>
        <stp/>
        <stp>##V3_BQLV12</stp>
        <stp>[Closed End Holdings 2.xlsx]crf (2)!R73C11</stp>
        <stp/>
        <stp>ticker</stp>
        <tr r="K73" s="58"/>
      </tp>
      <tp t="s">
        <v>#N/A Invalid Security</v>
        <stp/>
        <stp>##V3_BQLV12</stp>
        <stp>[Closed End Holdings 2.xlsx]crf (2)!R74C11</stp>
        <stp/>
        <stp>ticker</stp>
        <tr r="K74" s="58"/>
      </tp>
      <tp t="s">
        <v>#N/A Invalid Security</v>
        <stp/>
        <stp>##V3_BQLV12</stp>
        <stp>[Closed End Holdings 2.xlsx]crf (2)!R75C11</stp>
        <stp/>
        <stp>ticker</stp>
        <tr r="K75" s="58"/>
      </tp>
      <tp t="s">
        <v>#N/A Invalid Security</v>
        <stp/>
        <stp>##V3_BQLV12</stp>
        <stp>[Closed End Holdings 2.xlsx]crf (2)!R76C11</stp>
        <stp/>
        <stp>ticker</stp>
        <tr r="K76" s="58"/>
      </tp>
      <tp t="s">
        <v>#N/A Invalid Security</v>
        <stp/>
        <stp>##V3_BQLV12</stp>
        <stp>[Closed End Holdings 2.xlsx]crf (2)!R77C11</stp>
        <stp/>
        <stp>ticker</stp>
        <tr r="K77" s="58"/>
      </tp>
      <tp t="s">
        <v>#N/A Invalid Security</v>
        <stp/>
        <stp>##V3_BQLV12</stp>
        <stp>[Closed End Holdings 2.xlsx]cii (2)!R57C11</stp>
        <stp/>
        <stp>ticker</stp>
        <tr r="K57" s="38"/>
      </tp>
      <tp t="s">
        <v>#N/A Invalid Security</v>
        <stp/>
        <stp>##V3_BQLV12</stp>
        <stp>[Closed End Holdings 2.xlsx]cii (2)!R56C11</stp>
        <stp/>
        <stp>ticker</stp>
        <tr r="K56" s="38"/>
      </tp>
      <tp t="s">
        <v>#N/A Invalid Security</v>
        <stp/>
        <stp>##V3_BQLV12</stp>
        <stp>[Closed End Holdings 2.xlsx]cii (2)!R55C11</stp>
        <stp/>
        <stp>ticker</stp>
        <tr r="K55" s="38"/>
      </tp>
      <tp t="s">
        <v>#N/A Invalid Security</v>
        <stp/>
        <stp>##V3_BQLV12</stp>
        <stp>[Closed End Holdings 2.xlsx]cii (2)!R54C11</stp>
        <stp/>
        <stp>ticker</stp>
        <tr r="K54" s="38"/>
      </tp>
      <tp t="s">
        <v>#N/A Invalid Security</v>
        <stp/>
        <stp>##V3_BQLV12</stp>
        <stp>[Closed End Holdings 2.xlsx]cii (2)!R53C11</stp>
        <stp/>
        <stp>ticker</stp>
        <tr r="K53" s="38"/>
      </tp>
      <tp t="s">
        <v>#N/A Invalid Security</v>
        <stp/>
        <stp>##V3_BQLV12</stp>
        <stp>[Closed End Holdings 2.xlsx]cii (2)!R52C11</stp>
        <stp/>
        <stp>ticker</stp>
        <tr r="K52" s="38"/>
      </tp>
      <tp t="s">
        <v>#N/A Invalid Security</v>
        <stp/>
        <stp>##V3_BQLV12</stp>
        <stp>[Closed End Holdings 2.xlsx]cii (2)!R51C11</stp>
        <stp/>
        <stp>ticker</stp>
        <tr r="K51" s="38"/>
      </tp>
      <tp t="s">
        <v>#N/A Invalid Security</v>
        <stp/>
        <stp>##V3_BQLV12</stp>
        <stp>[Closed End Holdings 2.xlsx]cii (2)!R50C11</stp>
        <stp/>
        <stp>ticker</stp>
        <tr r="K50" s="38"/>
      </tp>
      <tp t="s">
        <v>#N/A Invalid Security</v>
        <stp/>
        <stp>##V3_BQLV12</stp>
        <stp>[Closed End Holdings 2.xlsx]cii (2)!R59C11</stp>
        <stp/>
        <stp>ticker</stp>
        <tr r="K59" s="38"/>
      </tp>
      <tp t="s">
        <v>#N/A Invalid Security</v>
        <stp/>
        <stp>##V3_BQLV12</stp>
        <stp>[Closed End Holdings 2.xlsx]cii (2)!R58C11</stp>
        <stp/>
        <stp>ticker</stp>
        <tr r="K58" s="38"/>
      </tp>
      <tp t="s">
        <v>#N/A Invalid Security</v>
        <stp/>
        <stp>##V3_BQLV12</stp>
        <stp>[Closed End Holdings 2.xlsx]cii (2)!R47C11</stp>
        <stp/>
        <stp>ticker</stp>
        <tr r="K47" s="38"/>
      </tp>
      <tp t="s">
        <v>#N/A Invalid Security</v>
        <stp/>
        <stp>##V3_BQLV12</stp>
        <stp>[Closed End Holdings 2.xlsx]cii (2)!R46C11</stp>
        <stp/>
        <stp>ticker</stp>
        <tr r="K46" s="38"/>
      </tp>
      <tp t="s">
        <v>#N/A Invalid Security</v>
        <stp/>
        <stp>##V3_BQLV12</stp>
        <stp>[Closed End Holdings 2.xlsx]cii (2)!R45C11</stp>
        <stp/>
        <stp>ticker</stp>
        <tr r="K45" s="38"/>
      </tp>
      <tp t="s">
        <v>#N/A Invalid Security</v>
        <stp/>
        <stp>##V3_BQLV12</stp>
        <stp>[Closed End Holdings 2.xlsx]cii (2)!R44C11</stp>
        <stp/>
        <stp>ticker</stp>
        <tr r="K44" s="38"/>
      </tp>
      <tp t="s">
        <v>#N/A Invalid Security</v>
        <stp/>
        <stp>##V3_BQLV12</stp>
        <stp>[Closed End Holdings 2.xlsx]cii (2)!R43C11</stp>
        <stp/>
        <stp>ticker</stp>
        <tr r="K43" s="38"/>
      </tp>
      <tp t="s">
        <v>#N/A Invalid Security</v>
        <stp/>
        <stp>##V3_BQLV12</stp>
        <stp>[Closed End Holdings 2.xlsx]cii (2)!R42C11</stp>
        <stp/>
        <stp>ticker</stp>
        <tr r="K42" s="38"/>
      </tp>
      <tp t="s">
        <v>#N/A Invalid Security</v>
        <stp/>
        <stp>##V3_BQLV12</stp>
        <stp>[Closed End Holdings 2.xlsx]cii (2)!R41C11</stp>
        <stp/>
        <stp>ticker</stp>
        <tr r="K41" s="38"/>
      </tp>
      <tp t="s">
        <v>#N/A Invalid Security</v>
        <stp/>
        <stp>##V3_BQLV12</stp>
        <stp>[Closed End Holdings 2.xlsx]cii (2)!R40C11</stp>
        <stp/>
        <stp>ticker</stp>
        <tr r="K40" s="38"/>
      </tp>
      <tp t="s">
        <v>#N/A Invalid Security</v>
        <stp/>
        <stp>##V3_BQLV12</stp>
        <stp>[Closed End Holdings 2.xlsx]cii (2)!R49C11</stp>
        <stp/>
        <stp>ticker</stp>
        <tr r="K49" s="38"/>
      </tp>
      <tp t="s">
        <v>#N/A Invalid Security</v>
        <stp/>
        <stp>##V3_BQLV12</stp>
        <stp>[Closed End Holdings 2.xlsx]cii (2)!R48C11</stp>
        <stp/>
        <stp>ticker</stp>
        <tr r="K48" s="38"/>
      </tp>
      <tp t="s">
        <v>#N/A Invalid Security</v>
        <stp/>
        <stp>##V3_BQLV12</stp>
        <stp>[Closed End Holdings 2.xlsx]cii (2)!R77C11</stp>
        <stp/>
        <stp>ticker</stp>
        <tr r="K77" s="38"/>
      </tp>
      <tp t="s">
        <v>#N/A Invalid Security</v>
        <stp/>
        <stp>##V3_BQLV12</stp>
        <stp>[Closed End Holdings 2.xlsx]cii (2)!R76C11</stp>
        <stp/>
        <stp>ticker</stp>
        <tr r="K76" s="38"/>
      </tp>
      <tp t="s">
        <v>#N/A Invalid Security</v>
        <stp/>
        <stp>##V3_BQLV12</stp>
        <stp>[Closed End Holdings 2.xlsx]cii (2)!R75C11</stp>
        <stp/>
        <stp>ticker</stp>
        <tr r="K75" s="38"/>
      </tp>
      <tp t="s">
        <v>#N/A Invalid Security</v>
        <stp/>
        <stp>##V3_BQLV12</stp>
        <stp>[Closed End Holdings 2.xlsx]cii (2)!R74C11</stp>
        <stp/>
        <stp>ticker</stp>
        <tr r="K74" s="38"/>
      </tp>
      <tp t="s">
        <v>#N/A Invalid Security</v>
        <stp/>
        <stp>##V3_BQLV12</stp>
        <stp>[Closed End Holdings 2.xlsx]cii (2)!R73C11</stp>
        <stp/>
        <stp>ticker</stp>
        <tr r="K73" s="38"/>
      </tp>
      <tp t="s">
        <v>#N/A Invalid Security</v>
        <stp/>
        <stp>##V3_BQLV12</stp>
        <stp>[Closed End Holdings 2.xlsx]cii (2)!R72C11</stp>
        <stp/>
        <stp>ticker</stp>
        <tr r="K72" s="38"/>
      </tp>
      <tp t="s">
        <v>#N/A Invalid Security</v>
        <stp/>
        <stp>##V3_BQLV12</stp>
        <stp>[Closed End Holdings 2.xlsx]cii (2)!R71C11</stp>
        <stp/>
        <stp>ticker</stp>
        <tr r="K71" s="38"/>
      </tp>
      <tp t="s">
        <v>#N/A Invalid Security</v>
        <stp/>
        <stp>##V3_BQLV12</stp>
        <stp>[Closed End Holdings 2.xlsx]cii (2)!R70C11</stp>
        <stp/>
        <stp>ticker</stp>
        <tr r="K70" s="38"/>
      </tp>
      <tp t="s">
        <v>#N/A Invalid Security</v>
        <stp/>
        <stp>##V3_BQLV12</stp>
        <stp>[Closed End Holdings 2.xlsx]cii (2)!R79C11</stp>
        <stp/>
        <stp>ticker</stp>
        <tr r="K79" s="38"/>
      </tp>
      <tp t="s">
        <v>#N/A Invalid Security</v>
        <stp/>
        <stp>##V3_BQLV12</stp>
        <stp>[Closed End Holdings 2.xlsx]cii (2)!R78C11</stp>
        <stp/>
        <stp>ticker</stp>
        <tr r="K78" s="38"/>
      </tp>
      <tp t="s">
        <v>#N/A Invalid Security</v>
        <stp/>
        <stp>##V3_BQLV12</stp>
        <stp>[Closed End Holdings 2.xlsx]cii (2)!R67C11</stp>
        <stp/>
        <stp>ticker</stp>
        <tr r="K67" s="38"/>
      </tp>
      <tp t="s">
        <v>#N/A Invalid Security</v>
        <stp/>
        <stp>##V3_BQLV12</stp>
        <stp>[Closed End Holdings 2.xlsx]cii (2)!R66C11</stp>
        <stp/>
        <stp>ticker</stp>
        <tr r="K66" s="38"/>
      </tp>
      <tp t="s">
        <v>#N/A Invalid Security</v>
        <stp/>
        <stp>##V3_BQLV12</stp>
        <stp>[Closed End Holdings 2.xlsx]cii (2)!R65C11</stp>
        <stp/>
        <stp>ticker</stp>
        <tr r="K65" s="38"/>
      </tp>
      <tp t="s">
        <v>#N/A Invalid Security</v>
        <stp/>
        <stp>##V3_BQLV12</stp>
        <stp>[Closed End Holdings 2.xlsx]cii (2)!R64C11</stp>
        <stp/>
        <stp>ticker</stp>
        <tr r="K64" s="38"/>
      </tp>
      <tp t="s">
        <v>#N/A Invalid Security</v>
        <stp/>
        <stp>##V3_BQLV12</stp>
        <stp>[Closed End Holdings 2.xlsx]cii (2)!R63C11</stp>
        <stp/>
        <stp>ticker</stp>
        <tr r="K63" s="38"/>
      </tp>
      <tp t="s">
        <v>#N/A Invalid Security</v>
        <stp/>
        <stp>##V3_BQLV12</stp>
        <stp>[Closed End Holdings 2.xlsx]cii (2)!R62C11</stp>
        <stp/>
        <stp>ticker</stp>
        <tr r="K62" s="38"/>
      </tp>
      <tp t="s">
        <v>#N/A Invalid Security</v>
        <stp/>
        <stp>##V3_BQLV12</stp>
        <stp>[Closed End Holdings 2.xlsx]cii (2)!R61C11</stp>
        <stp/>
        <stp>ticker</stp>
        <tr r="K61" s="38"/>
      </tp>
      <tp t="s">
        <v>#N/A Invalid Security</v>
        <stp/>
        <stp>##V3_BQLV12</stp>
        <stp>[Closed End Holdings 2.xlsx]cii (2)!R60C11</stp>
        <stp/>
        <stp>ticker</stp>
        <tr r="K60" s="38"/>
      </tp>
      <tp t="s">
        <v>#N/A Invalid Security</v>
        <stp/>
        <stp>##V3_BQLV12</stp>
        <stp>[Closed End Holdings 2.xlsx]cii (2)!R69C11</stp>
        <stp/>
        <stp>ticker</stp>
        <tr r="K69" s="38"/>
      </tp>
      <tp t="s">
        <v>#N/A Invalid Security</v>
        <stp/>
        <stp>##V3_BQLV12</stp>
        <stp>[Closed End Holdings 2.xlsx]cii (2)!R68C11</stp>
        <stp/>
        <stp>ticker</stp>
        <tr r="K68" s="38"/>
      </tp>
      <tp t="s">
        <v>#N/A Invalid Security</v>
        <stp/>
        <stp>##V3_BQLV12</stp>
        <stp>[Closed End Holdings 2.xlsx]clm (2)!R59C11</stp>
        <stp/>
        <stp>ticker</stp>
        <tr r="K59" s="57"/>
      </tp>
      <tp t="s">
        <v>#N/A Invalid Security</v>
        <stp/>
        <stp>##V3_BQLV12</stp>
        <stp>[Closed End Holdings 2.xlsx]cii (2)!R37C11</stp>
        <stp/>
        <stp>ticker</stp>
        <tr r="K37" s="38"/>
      </tp>
      <tp t="s">
        <v>#N/A Invalid Security</v>
        <stp/>
        <stp>##V3_BQLV12</stp>
        <stp>[Closed End Holdings 2.xlsx]clm (2)!R63C11</stp>
        <stp/>
        <stp>ticker</stp>
        <tr r="K63" s="57"/>
      </tp>
      <tp t="s">
        <v>#N/A Invalid Security</v>
        <stp/>
        <stp>##V3_BQLV12</stp>
        <stp>[Closed End Holdings 2.xlsx]cii (2)!R36C11</stp>
        <stp/>
        <stp>ticker</stp>
        <tr r="K36" s="38"/>
      </tp>
      <tp t="s">
        <v>#N/A Invalid Security</v>
        <stp/>
        <stp>##V3_BQLV12</stp>
        <stp>[Closed End Holdings 2.xlsx]clm (2)!R62C11</stp>
        <stp/>
        <stp>ticker</stp>
        <tr r="K62" s="57"/>
      </tp>
      <tp t="s">
        <v>#N/A Invalid Security</v>
        <stp/>
        <stp>##V3_BQLV12</stp>
        <stp>[Closed End Holdings 2.xlsx]clm (2)!R61C11</stp>
        <stp/>
        <stp>ticker</stp>
        <tr r="K61" s="57"/>
      </tp>
      <tp t="s">
        <v>#N/A Invalid Security</v>
        <stp/>
        <stp>##V3_BQLV12</stp>
        <stp>[Closed End Holdings 2.xlsx]clm (2)!R60C11</stp>
        <stp/>
        <stp>ticker</stp>
        <tr r="K60" s="57"/>
      </tp>
      <tp t="s">
        <v>#N/A Invalid Security</v>
        <stp/>
        <stp>##V3_BQLV12</stp>
        <stp>[Closed End Holdings 2.xlsx]clm (2)!R67C11</stp>
        <stp/>
        <stp>ticker</stp>
        <tr r="K67" s="57"/>
      </tp>
      <tp t="s">
        <v>#N/A Invalid Security</v>
        <stp/>
        <stp>##V3_BQLV12</stp>
        <stp>[Closed End Holdings 2.xlsx]clm (2)!R66C11</stp>
        <stp/>
        <stp>ticker</stp>
        <tr r="K66" s="57"/>
      </tp>
      <tp t="s">
        <v>#N/A Invalid Security</v>
        <stp/>
        <stp>##V3_BQLV12</stp>
        <stp>[Closed End Holdings 2.xlsx]clm (2)!R65C11</stp>
        <stp/>
        <stp>ticker</stp>
        <tr r="K65" s="57"/>
      </tp>
      <tp t="s">
        <v>#N/A Invalid Security</v>
        <stp/>
        <stp>##V3_BQLV12</stp>
        <stp>[Closed End Holdings 2.xlsx]clm (2)!R64C11</stp>
        <stp/>
        <stp>ticker</stp>
        <tr r="K64" s="57"/>
      </tp>
      <tp t="s">
        <v>#N/A Invalid Security</v>
        <stp/>
        <stp>##V3_BQLV12</stp>
        <stp>[Closed End Holdings 2.xlsx]clm (2)!R69C11</stp>
        <stp/>
        <stp>ticker</stp>
        <tr r="K69" s="57"/>
      </tp>
      <tp t="s">
        <v>#N/A Invalid Security</v>
        <stp/>
        <stp>##V3_BQLV12</stp>
        <stp>[Closed End Holdings 2.xlsx]clm (2)!R68C11</stp>
        <stp/>
        <stp>ticker</stp>
        <tr r="K68" s="57"/>
      </tp>
      <tp t="s">
        <v>#N/A Invalid Security</v>
        <stp/>
        <stp>##V3_BQLV12</stp>
        <stp>[Closed End Holdings 2.xlsx]cii (2)!R39C11</stp>
        <stp/>
        <stp>ticker</stp>
        <tr r="K39" s="38"/>
      </tp>
      <tp t="s">
        <v>#N/A Invalid Security</v>
        <stp/>
        <stp>##V3_BQLV12</stp>
        <stp>[Closed End Holdings 2.xlsx]cii (2)!R38C11</stp>
        <stp/>
        <stp>ticker</stp>
        <tr r="K38" s="38"/>
      </tp>
      <tp t="s">
        <v>#N/A Invalid Security</v>
        <stp/>
        <stp>##V3_BQLV12</stp>
        <stp>[Closed End Holdings 2.xlsx]clm (2)!R73C11</stp>
        <stp/>
        <stp>ticker</stp>
        <tr r="K73" s="57"/>
      </tp>
      <tp t="s">
        <v>#N/A Invalid Security</v>
        <stp/>
        <stp>##V3_BQLV12</stp>
        <stp>[Closed End Holdings 2.xlsx]clm (2)!R72C11</stp>
        <stp/>
        <stp>ticker</stp>
        <tr r="K72" s="57"/>
      </tp>
      <tp t="s">
        <v>#N/A Invalid Security</v>
        <stp/>
        <stp>##V3_BQLV12</stp>
        <stp>[Closed End Holdings 2.xlsx]clm (2)!R71C11</stp>
        <stp/>
        <stp>ticker</stp>
        <tr r="K71" s="57"/>
      </tp>
      <tp t="s">
        <v>#N/A Invalid Security</v>
        <stp/>
        <stp>##V3_BQLV12</stp>
        <stp>[Closed End Holdings 2.xlsx]clm (2)!R70C11</stp>
        <stp/>
        <stp>ticker</stp>
        <tr r="K70" s="57"/>
      </tp>
      <tp t="s">
        <v>#N/A Invalid Security</v>
        <stp/>
        <stp>##V3_BQLV12</stp>
        <stp>[Closed End Holdings 2.xlsx]clm (2)!R77C11</stp>
        <stp/>
        <stp>ticker</stp>
        <tr r="K77" s="57"/>
      </tp>
      <tp t="s">
        <v>#N/A Invalid Security</v>
        <stp/>
        <stp>##V3_BQLV12</stp>
        <stp>[Closed End Holdings 2.xlsx]clm (2)!R76C11</stp>
        <stp/>
        <stp>ticker</stp>
        <tr r="K76" s="57"/>
      </tp>
      <tp t="s">
        <v>#N/A Invalid Security</v>
        <stp/>
        <stp>##V3_BQLV12</stp>
        <stp>[Closed End Holdings 2.xlsx]clm (2)!R75C11</stp>
        <stp/>
        <stp>ticker</stp>
        <tr r="K75" s="57"/>
      </tp>
      <tp t="s">
        <v>#N/A Invalid Security</v>
        <stp/>
        <stp>##V3_BQLV12</stp>
        <stp>[Closed End Holdings 2.xlsx]clm (2)!R74C11</stp>
        <stp/>
        <stp>ticker</stp>
        <tr r="K74" s="57"/>
      </tp>
      <tp t="s">
        <v>#N/A Invalid Security</v>
        <stp/>
        <stp>##V3_BQLV12</stp>
        <stp>[Closed End Holdings 2.xlsx]clm (2)!R79C11</stp>
        <stp/>
        <stp>ticker</stp>
        <tr r="K79" s="57"/>
      </tp>
      <tp t="s">
        <v>#N/A Invalid Security</v>
        <stp/>
        <stp>##V3_BQLV12</stp>
        <stp>[Closed End Holdings 2.xlsx]clm (2)!R78C11</stp>
        <stp/>
        <stp>ticker</stp>
        <tr r="K78" s="57"/>
      </tp>
      <tp t="s">
        <v>#N/A Invalid Security</v>
        <stp/>
        <stp>##V3_BQLV12</stp>
        <stp>[Closed End Holdings 2.xlsx]clm (2)!R83C11</stp>
        <stp/>
        <stp>ticker</stp>
        <tr r="K83" s="57"/>
      </tp>
      <tp t="s">
        <v>#N/A Invalid Security</v>
        <stp/>
        <stp>##V3_BQLV12</stp>
        <stp>[Closed End Holdings 2.xlsx]clm (2)!R82C11</stp>
        <stp/>
        <stp>ticker</stp>
        <tr r="K82" s="57"/>
      </tp>
      <tp t="s">
        <v>#N/A Invalid Security</v>
        <stp/>
        <stp>##V3_BQLV12</stp>
        <stp>[Closed End Holdings 2.xlsx]clm (2)!R81C11</stp>
        <stp/>
        <stp>ticker</stp>
        <tr r="K81" s="57"/>
      </tp>
      <tp t="s">
        <v>#N/A Invalid Security</v>
        <stp/>
        <stp>##V3_BQLV12</stp>
        <stp>[Closed End Holdings 2.xlsx]clm (2)!R80C11</stp>
        <stp/>
        <stp>ticker</stp>
        <tr r="K80" s="57"/>
      </tp>
      <tp t="s">
        <v>#N/A Invalid Security</v>
        <stp/>
        <stp>##V3_BQLV12</stp>
        <stp>[Closed End Holdings 2.xlsx]clm (2)!R87C11</stp>
        <stp/>
        <stp>ticker</stp>
        <tr r="K87" s="57"/>
      </tp>
      <tp t="s">
        <v>#N/A Invalid Security</v>
        <stp/>
        <stp>##V3_BQLV12</stp>
        <stp>[Closed End Holdings 2.xlsx]clm (2)!R86C11</stp>
        <stp/>
        <stp>ticker</stp>
        <tr r="K86" s="57"/>
      </tp>
      <tp t="s">
        <v>#N/A Invalid Security</v>
        <stp/>
        <stp>##V3_BQLV12</stp>
        <stp>[Closed End Holdings 2.xlsx]clm (2)!R85C11</stp>
        <stp/>
        <stp>ticker</stp>
        <tr r="K85" s="57"/>
      </tp>
      <tp t="s">
        <v>#N/A Invalid Security</v>
        <stp/>
        <stp>##V3_BQLV12</stp>
        <stp>[Closed End Holdings 2.xlsx]clm (2)!R84C11</stp>
        <stp/>
        <stp>ticker</stp>
        <tr r="K84" s="57"/>
      </tp>
      <tp t="s">
        <v>#N/A Invalid Security</v>
        <stp/>
        <stp>##V3_BQLV12</stp>
        <stp>[Closed End Holdings 2.xlsx]clm (2)!R89C11</stp>
        <stp/>
        <stp>ticker</stp>
        <tr r="K89" s="57"/>
      </tp>
      <tp t="s">
        <v>#N/A Invalid Security</v>
        <stp/>
        <stp>##V3_BQLV12</stp>
        <stp>[Closed End Holdings 2.xlsx]clm (2)!R88C11</stp>
        <stp/>
        <stp>ticker</stp>
        <tr r="K88" s="57"/>
      </tp>
      <tp t="s">
        <v>#N/A Invalid Security</v>
        <stp/>
        <stp>##V3_BQLV12</stp>
        <stp>[Closed End Holdings 2.xlsx]clm (2)!R93C11</stp>
        <stp/>
        <stp>ticker</stp>
        <tr r="K93" s="57"/>
      </tp>
      <tp t="s">
        <v>#N/A Invalid Security</v>
        <stp/>
        <stp>##V3_BQLV12</stp>
        <stp>[Closed End Holdings 2.xlsx]clm (2)!R92C11</stp>
        <stp/>
        <stp>ticker</stp>
        <tr r="K92" s="57"/>
      </tp>
      <tp t="s">
        <v>#N/A Invalid Security</v>
        <stp/>
        <stp>##V3_BQLV12</stp>
        <stp>[Closed End Holdings 2.xlsx]clm (2)!R91C11</stp>
        <stp/>
        <stp>ticker</stp>
        <tr r="K91" s="57"/>
      </tp>
      <tp t="s">
        <v>#N/A Invalid Security</v>
        <stp/>
        <stp>##V3_BQLV12</stp>
        <stp>[Closed End Holdings 2.xlsx]clm (2)!R90C11</stp>
        <stp/>
        <stp>ticker</stp>
        <tr r="K90" s="57"/>
      </tp>
      <tp t="s">
        <v>#N/A Invalid Security</v>
        <stp/>
        <stp>##V3_BQLV12</stp>
        <stp>[Closed End Holdings 2.xlsx]clm (2)!R97C11</stp>
        <stp/>
        <stp>ticker</stp>
        <tr r="K97" s="57"/>
      </tp>
      <tp t="s">
        <v>#N/A Invalid Security</v>
        <stp/>
        <stp>##V3_BQLV12</stp>
        <stp>[Closed End Holdings 2.xlsx]clm (2)!R96C11</stp>
        <stp/>
        <stp>ticker</stp>
        <tr r="K96" s="57"/>
      </tp>
      <tp t="s">
        <v>#N/A Invalid Security</v>
        <stp/>
        <stp>##V3_BQLV12</stp>
        <stp>[Closed End Holdings 2.xlsx]clm (2)!R95C11</stp>
        <stp/>
        <stp>ticker</stp>
        <tr r="K95" s="57"/>
      </tp>
      <tp t="s">
        <v>#N/A Invalid Security</v>
        <stp/>
        <stp>##V3_BQLV12</stp>
        <stp>[Closed End Holdings 2.xlsx]clm (2)!R94C11</stp>
        <stp/>
        <stp>ticker</stp>
        <tr r="K94" s="57"/>
      </tp>
      <tp t="s">
        <v>#N/A Invalid Security</v>
        <stp/>
        <stp>##V3_BQLV12</stp>
        <stp>[Closed End Holdings 2.xlsx]clm (2)!R99C11</stp>
        <stp/>
        <stp>ticker</stp>
        <tr r="K99" s="57"/>
      </tp>
      <tp t="s">
        <v>#N/A Invalid Security</v>
        <stp/>
        <stp>##V3_BQLV12</stp>
        <stp>[Closed End Holdings 2.xlsx]clm (2)!R98C11</stp>
        <stp/>
        <stp>ticker</stp>
        <tr r="K98" s="57"/>
      </tp>
      <tp t="s">
        <v>#N/A Invalid Security</v>
        <stp/>
        <stp>##V3_BQLV12</stp>
        <stp>[Closed End Holdings 2.xlsx]cii (2)!R97C11</stp>
        <stp/>
        <stp>ticker</stp>
        <tr r="K97" s="38"/>
      </tp>
      <tp t="s">
        <v>#N/A Invalid Security</v>
        <stp/>
        <stp>##V3_BQLV12</stp>
        <stp>[Closed End Holdings 2.xlsx]cii (2)!R96C11</stp>
        <stp/>
        <stp>ticker</stp>
        <tr r="K96" s="38"/>
      </tp>
      <tp t="s">
        <v>#N/A Invalid Security</v>
        <stp/>
        <stp>##V3_BQLV12</stp>
        <stp>[Closed End Holdings 2.xlsx]cii (2)!R95C11</stp>
        <stp/>
        <stp>ticker</stp>
        <tr r="K95" s="38"/>
      </tp>
      <tp t="s">
        <v>#N/A Invalid Security</v>
        <stp/>
        <stp>##V3_BQLV12</stp>
        <stp>[Closed End Holdings 2.xlsx]cii (2)!R94C11</stp>
        <stp/>
        <stp>ticker</stp>
        <tr r="K94" s="38"/>
      </tp>
      <tp t="s">
        <v>#N/A Invalid Security</v>
        <stp/>
        <stp>##V3_BQLV12</stp>
        <stp>[Closed End Holdings 2.xlsx]cii (2)!R93C11</stp>
        <stp/>
        <stp>ticker</stp>
        <tr r="K93" s="38"/>
      </tp>
      <tp t="s">
        <v>#N/A Invalid Security</v>
        <stp/>
        <stp>##V3_BQLV12</stp>
        <stp>[Closed End Holdings 2.xlsx]cii (2)!R92C11</stp>
        <stp/>
        <stp>ticker</stp>
        <tr r="K92" s="38"/>
      </tp>
      <tp t="s">
        <v>#N/A Invalid Security</v>
        <stp/>
        <stp>##V3_BQLV12</stp>
        <stp>[Closed End Holdings 2.xlsx]cii (2)!R91C11</stp>
        <stp/>
        <stp>ticker</stp>
        <tr r="K91" s="38"/>
      </tp>
      <tp t="s">
        <v>#N/A Invalid Security</v>
        <stp/>
        <stp>##V3_BQLV12</stp>
        <stp>[Closed End Holdings 2.xlsx]cii (2)!R90C11</stp>
        <stp/>
        <stp>ticker</stp>
        <tr r="K90" s="38"/>
      </tp>
      <tp t="s">
        <v>#N/A Invalid Security</v>
        <stp/>
        <stp>##V3_BQLV12</stp>
        <stp>[Closed End Holdings 2.xlsx]cii (2)!R99C11</stp>
        <stp/>
        <stp>ticker</stp>
        <tr r="K99" s="38"/>
      </tp>
      <tp t="s">
        <v>#N/A Invalid Security</v>
        <stp/>
        <stp>##V3_BQLV12</stp>
        <stp>[Closed End Holdings 2.xlsx]cii (2)!R98C11</stp>
        <stp/>
        <stp>ticker</stp>
        <tr r="K98" s="38"/>
      </tp>
      <tp t="s">
        <v>#N/A Invalid Security</v>
        <stp/>
        <stp>##V3_BQLV12</stp>
        <stp>[Closed End Holdings 2.xlsx]cii (2)!R87C11</stp>
        <stp/>
        <stp>ticker</stp>
        <tr r="K87" s="38"/>
      </tp>
      <tp t="s">
        <v>#N/A Invalid Security</v>
        <stp/>
        <stp>##V3_BQLV12</stp>
        <stp>[Closed End Holdings 2.xlsx]cii (2)!R86C11</stp>
        <stp/>
        <stp>ticker</stp>
        <tr r="K86" s="38"/>
      </tp>
      <tp t="s">
        <v>#N/A Invalid Security</v>
        <stp/>
        <stp>##V3_BQLV12</stp>
        <stp>[Closed End Holdings 2.xlsx]cii (2)!R85C11</stp>
        <stp/>
        <stp>ticker</stp>
        <tr r="K85" s="38"/>
      </tp>
      <tp t="s">
        <v>#N/A Invalid Security</v>
        <stp/>
        <stp>##V3_BQLV12</stp>
        <stp>[Closed End Holdings 2.xlsx]cii (2)!R84C11</stp>
        <stp/>
        <stp>ticker</stp>
        <tr r="K84" s="38"/>
      </tp>
      <tp t="s">
        <v>#N/A Invalid Security</v>
        <stp/>
        <stp>##V3_BQLV12</stp>
        <stp>[Closed End Holdings 2.xlsx]cii (2)!R83C11</stp>
        <stp/>
        <stp>ticker</stp>
        <tr r="K83" s="38"/>
      </tp>
      <tp t="s">
        <v>#N/A Invalid Security</v>
        <stp/>
        <stp>##V3_BQLV12</stp>
        <stp>[Closed End Holdings 2.xlsx]cii (2)!R82C11</stp>
        <stp/>
        <stp>ticker</stp>
        <tr r="K82" s="38"/>
      </tp>
      <tp t="s">
        <v>#N/A Invalid Security</v>
        <stp/>
        <stp>##V3_BQLV12</stp>
        <stp>[Closed End Holdings 2.xlsx]cii (2)!R81C11</stp>
        <stp/>
        <stp>ticker</stp>
        <tr r="K81" s="38"/>
      </tp>
      <tp t="s">
        <v>#N/A Invalid Security</v>
        <stp/>
        <stp>##V3_BQLV12</stp>
        <stp>[Closed End Holdings 2.xlsx]cii (2)!R80C11</stp>
        <stp/>
        <stp>ticker</stp>
        <tr r="K80" s="38"/>
      </tp>
      <tp t="s">
        <v>#N/A Invalid Security</v>
        <stp/>
        <stp>##V3_BQLV12</stp>
        <stp>[Closed End Holdings 2.xlsx]cii (2)!R89C11</stp>
        <stp/>
        <stp>ticker</stp>
        <tr r="K89" s="38"/>
      </tp>
      <tp t="s">
        <v>#N/A Invalid Security</v>
        <stp/>
        <stp>##V3_BQLV12</stp>
        <stp>[Closed End Holdings 2.xlsx]cii (2)!R88C11</stp>
        <stp/>
        <stp>ticker</stp>
        <tr r="K88" s="38"/>
      </tp>
      <tp t="s">
        <v>#N/A Invalid Security</v>
        <stp/>
        <stp>##V3_BQLV12</stp>
        <stp>[Closed End Holdings 2.xlsx]jeq!R68C10</stp>
        <stp/>
        <stp>name</stp>
        <tr r="J68" s="10"/>
      </tp>
      <tp t="s">
        <v>#N/A Invalid Security</v>
        <stp/>
        <stp>##V3_BQLV12</stp>
        <stp>[Closed End Holdings 2.xlsx]jeq!R69C10</stp>
        <stp/>
        <stp>name</stp>
        <tr r="J69" s="10"/>
      </tp>
      <tp t="s">
        <v>#N/A Invalid Security</v>
        <stp/>
        <stp>##V3_BQLV12</stp>
        <stp>[Closed End Holdings 2.xlsx]dpg!R194C11</stp>
        <stp/>
        <stp>ticker</stp>
        <tr r="K194" s="54"/>
      </tp>
      <tp t="s">
        <v>#N/A Invalid Security</v>
        <stp/>
        <stp>##V3_BQLV12</stp>
        <stp>[Closed End Holdings 2.xlsx]dpg!R195C11</stp>
        <stp/>
        <stp>ticker</stp>
        <tr r="K195" s="54"/>
      </tp>
      <tp t="s">
        <v>#N/A Invalid Security</v>
        <stp/>
        <stp>##V3_BQLV12</stp>
        <stp>[Closed End Holdings 2.xlsx]dpg!R196C11</stp>
        <stp/>
        <stp>ticker</stp>
        <tr r="K196" s="54"/>
      </tp>
      <tp t="s">
        <v>#N/A Invalid Security</v>
        <stp/>
        <stp>##V3_BQLV12</stp>
        <stp>[Closed End Holdings 2.xlsx]dpg!R197C11</stp>
        <stp/>
        <stp>ticker</stp>
        <tr r="K197" s="54"/>
      </tp>
      <tp t="s">
        <v>#N/A Invalid Security</v>
        <stp/>
        <stp>##V3_BQLV12</stp>
        <stp>[Closed End Holdings 2.xlsx]dpg!R190C11</stp>
        <stp/>
        <stp>ticker</stp>
        <tr r="K190" s="54"/>
      </tp>
      <tp t="s">
        <v>#N/A Invalid Security</v>
        <stp/>
        <stp>##V3_BQLV12</stp>
        <stp>[Closed End Holdings 2.xlsx]dpg!R191C11</stp>
        <stp/>
        <stp>ticker</stp>
        <tr r="K191" s="54"/>
      </tp>
      <tp t="s">
        <v>#N/A Invalid Security</v>
        <stp/>
        <stp>##V3_BQLV12</stp>
        <stp>[Closed End Holdings 2.xlsx]dpg!R192C11</stp>
        <stp/>
        <stp>ticker</stp>
        <tr r="K192" s="54"/>
      </tp>
      <tp t="s">
        <v>#N/A Invalid Security</v>
        <stp/>
        <stp>##V3_BQLV12</stp>
        <stp>[Closed End Holdings 2.xlsx]dpg!R193C11</stp>
        <stp/>
        <stp>ticker</stp>
        <tr r="K193" s="54"/>
      </tp>
      <tp t="s">
        <v>#N/A Invalid Security</v>
        <stp/>
        <stp>##V3_BQLV12</stp>
        <stp>[Closed End Holdings 2.xlsx]dpg!R198C11</stp>
        <stp/>
        <stp>ticker</stp>
        <tr r="K198" s="54"/>
      </tp>
      <tp t="s">
        <v>#N/A Invalid Security</v>
        <stp/>
        <stp>##V3_BQLV12</stp>
        <stp>[Closed End Holdings 2.xlsx]dpg!R199C11</stp>
        <stp/>
        <stp>ticker</stp>
        <tr r="K199" s="54"/>
      </tp>
      <tp t="s">
        <v>#N/A Invalid Security</v>
        <stp/>
        <stp>##V3_BQLV12</stp>
        <stp>[Closed End Holdings 2.xlsx]dpg!R184C11</stp>
        <stp/>
        <stp>ticker</stp>
        <tr r="K184" s="54"/>
      </tp>
      <tp t="s">
        <v>#N/A Invalid Security</v>
        <stp/>
        <stp>##V3_BQLV12</stp>
        <stp>[Closed End Holdings 2.xlsx]dpg!R185C11</stp>
        <stp/>
        <stp>ticker</stp>
        <tr r="K185" s="54"/>
      </tp>
      <tp t="s">
        <v>#N/A Invalid Security</v>
        <stp/>
        <stp>##V3_BQLV12</stp>
        <stp>[Closed End Holdings 2.xlsx]dpg!R186C11</stp>
        <stp/>
        <stp>ticker</stp>
        <tr r="K186" s="54"/>
      </tp>
      <tp t="s">
        <v>#N/A Invalid Security</v>
        <stp/>
        <stp>##V3_BQLV12</stp>
        <stp>[Closed End Holdings 2.xlsx]dpg!R187C11</stp>
        <stp/>
        <stp>ticker</stp>
        <tr r="K187" s="54"/>
      </tp>
      <tp t="s">
        <v>#N/A Invalid Security</v>
        <stp/>
        <stp>##V3_BQLV12</stp>
        <stp>[Closed End Holdings 2.xlsx]dpg!R180C11</stp>
        <stp/>
        <stp>ticker</stp>
        <tr r="K180" s="54"/>
      </tp>
      <tp t="s">
        <v>#N/A Invalid Security</v>
        <stp/>
        <stp>##V3_BQLV12</stp>
        <stp>[Closed End Holdings 2.xlsx]dpg!R181C11</stp>
        <stp/>
        <stp>ticker</stp>
        <tr r="K181" s="54"/>
      </tp>
      <tp t="s">
        <v>#N/A Invalid Security</v>
        <stp/>
        <stp>##V3_BQLV12</stp>
        <stp>[Closed End Holdings 2.xlsx]dpg!R182C11</stp>
        <stp/>
        <stp>ticker</stp>
        <tr r="K182" s="54"/>
      </tp>
      <tp t="s">
        <v>#N/A Invalid Security</v>
        <stp/>
        <stp>##V3_BQLV12</stp>
        <stp>[Closed End Holdings 2.xlsx]dpg!R183C11</stp>
        <stp/>
        <stp>ticker</stp>
        <tr r="K183" s="54"/>
      </tp>
      <tp t="s">
        <v>#N/A Invalid Security</v>
        <stp/>
        <stp>##V3_BQLV12</stp>
        <stp>[Closed End Holdings 2.xlsx]dpg!R188C11</stp>
        <stp/>
        <stp>ticker</stp>
        <tr r="K188" s="54"/>
      </tp>
      <tp t="s">
        <v>#N/A Invalid Security</v>
        <stp/>
        <stp>##V3_BQLV12</stp>
        <stp>[Closed End Holdings 2.xlsx]dpg!R189C11</stp>
        <stp/>
        <stp>ticker</stp>
        <tr r="K189" s="54"/>
      </tp>
      <tp t="s">
        <v>#N/A Invalid Security</v>
        <stp/>
        <stp>##V3_BQLV12</stp>
        <stp>[Closed End Holdings 2.xlsx]dpg!R114C11</stp>
        <stp/>
        <stp>ticker</stp>
        <tr r="K114" s="54"/>
      </tp>
      <tp t="s">
        <v>#N/A Invalid Security</v>
        <stp/>
        <stp>##V3_BQLV12</stp>
        <stp>[Closed End Holdings 2.xlsx]dpg!R115C11</stp>
        <stp/>
        <stp>ticker</stp>
        <tr r="K115" s="54"/>
      </tp>
      <tp t="s">
        <v>#N/A Invalid Security</v>
        <stp/>
        <stp>##V3_BQLV12</stp>
        <stp>[Closed End Holdings 2.xlsx]dpg!R116C11</stp>
        <stp/>
        <stp>ticker</stp>
        <tr r="K116" s="54"/>
      </tp>
      <tp t="s">
        <v>#N/A Invalid Security</v>
        <stp/>
        <stp>##V3_BQLV12</stp>
        <stp>[Closed End Holdings 2.xlsx]dpg!R117C11</stp>
        <stp/>
        <stp>ticker</stp>
        <tr r="K117" s="54"/>
      </tp>
      <tp t="s">
        <v>#N/A Invalid Security</v>
        <stp/>
        <stp>##V3_BQLV12</stp>
        <stp>[Closed End Holdings 2.xlsx]dpg!R110C11</stp>
        <stp/>
        <stp>ticker</stp>
        <tr r="K110" s="54"/>
      </tp>
      <tp t="s">
        <v>#N/A Invalid Security</v>
        <stp/>
        <stp>##V3_BQLV12</stp>
        <stp>[Closed End Holdings 2.xlsx]dpg!R111C11</stp>
        <stp/>
        <stp>ticker</stp>
        <tr r="K111" s="54"/>
      </tp>
      <tp t="s">
        <v>#N/A Invalid Security</v>
        <stp/>
        <stp>##V3_BQLV12</stp>
        <stp>[Closed End Holdings 2.xlsx]dpg!R112C11</stp>
        <stp/>
        <stp>ticker</stp>
        <tr r="K112" s="54"/>
      </tp>
      <tp t="s">
        <v>#N/A Invalid Security</v>
        <stp/>
        <stp>##V3_BQLV12</stp>
        <stp>[Closed End Holdings 2.xlsx]dpg!R113C11</stp>
        <stp/>
        <stp>ticker</stp>
        <tr r="K113" s="54"/>
      </tp>
      <tp t="s">
        <v>#N/A Invalid Security</v>
        <stp/>
        <stp>##V3_BQLV12</stp>
        <stp>[Closed End Holdings 2.xlsx]dpg!R118C11</stp>
        <stp/>
        <stp>ticker</stp>
        <tr r="K118" s="54"/>
      </tp>
      <tp t="s">
        <v>#N/A Invalid Security</v>
        <stp/>
        <stp>##V3_BQLV12</stp>
        <stp>[Closed End Holdings 2.xlsx]dpg!R119C11</stp>
        <stp/>
        <stp>ticker</stp>
        <tr r="K119" s="54"/>
      </tp>
      <tp t="s">
        <v>#N/A Invalid Security</v>
        <stp/>
        <stp>##V3_BQLV12</stp>
        <stp>[Closed End Holdings 2.xlsx]dpg!R104C11</stp>
        <stp/>
        <stp>ticker</stp>
        <tr r="K104" s="54"/>
      </tp>
      <tp t="s">
        <v>#N/A Invalid Security</v>
        <stp/>
        <stp>##V3_BQLV12</stp>
        <stp>[Closed End Holdings 2.xlsx]dpg!R105C11</stp>
        <stp/>
        <stp>ticker</stp>
        <tr r="K105" s="54"/>
      </tp>
      <tp t="s">
        <v>#N/A Invalid Security</v>
        <stp/>
        <stp>##V3_BQLV12</stp>
        <stp>[Closed End Holdings 2.xlsx]dpg!R106C11</stp>
        <stp/>
        <stp>ticker</stp>
        <tr r="K106" s="54"/>
      </tp>
      <tp t="s">
        <v>#N/A Invalid Security</v>
        <stp/>
        <stp>##V3_BQLV12</stp>
        <stp>[Closed End Holdings 2.xlsx]dpg!R107C11</stp>
        <stp/>
        <stp>ticker</stp>
        <tr r="K107" s="54"/>
      </tp>
      <tp t="s">
        <v>#N/A Invalid Security</v>
        <stp/>
        <stp>##V3_BQLV12</stp>
        <stp>[Closed End Holdings 2.xlsx]dpg!R100C11</stp>
        <stp/>
        <stp>ticker</stp>
        <tr r="K100" s="54"/>
      </tp>
      <tp t="s">
        <v>#N/A Invalid Security</v>
        <stp/>
        <stp>##V3_BQLV12</stp>
        <stp>[Closed End Holdings 2.xlsx]dpg!R101C11</stp>
        <stp/>
        <stp>ticker</stp>
        <tr r="K101" s="54"/>
      </tp>
      <tp t="s">
        <v>#N/A Invalid Security</v>
        <stp/>
        <stp>##V3_BQLV12</stp>
        <stp>[Closed End Holdings 2.xlsx]dpg!R102C11</stp>
        <stp/>
        <stp>ticker</stp>
        <tr r="K102" s="54"/>
      </tp>
      <tp t="s">
        <v>#N/A Invalid Security</v>
        <stp/>
        <stp>##V3_BQLV12</stp>
        <stp>[Closed End Holdings 2.xlsx]dpg!R103C11</stp>
        <stp/>
        <stp>ticker</stp>
        <tr r="K103" s="54"/>
      </tp>
      <tp t="s">
        <v>#N/A Invalid Security</v>
        <stp/>
        <stp>##V3_BQLV12</stp>
        <stp>[Closed End Holdings 2.xlsx]dpg!R108C11</stp>
        <stp/>
        <stp>ticker</stp>
        <tr r="K108" s="54"/>
      </tp>
      <tp t="s">
        <v>#N/A Invalid Security</v>
        <stp/>
        <stp>##V3_BQLV12</stp>
        <stp>[Closed End Holdings 2.xlsx]dpg!R109C11</stp>
        <stp/>
        <stp>ticker</stp>
        <tr r="K109" s="54"/>
      </tp>
      <tp t="s">
        <v>#N/A Invalid Security</v>
        <stp/>
        <stp>##V3_BQLV12</stp>
        <stp>[Closed End Holdings 2.xlsx]dpg!R134C11</stp>
        <stp/>
        <stp>ticker</stp>
        <tr r="K134" s="54"/>
      </tp>
      <tp t="s">
        <v>#N/A Invalid Security</v>
        <stp/>
        <stp>##V3_BQLV12</stp>
        <stp>[Closed End Holdings 2.xlsx]dpg!R135C11</stp>
        <stp/>
        <stp>ticker</stp>
        <tr r="K135" s="54"/>
      </tp>
      <tp t="s">
        <v>#N/A Invalid Security</v>
        <stp/>
        <stp>##V3_BQLV12</stp>
        <stp>[Closed End Holdings 2.xlsx]dpg!R136C11</stp>
        <stp/>
        <stp>ticker</stp>
        <tr r="K136" s="54"/>
      </tp>
      <tp t="s">
        <v>#N/A Invalid Security</v>
        <stp/>
        <stp>##V3_BQLV12</stp>
        <stp>[Closed End Holdings 2.xlsx]dpg!R137C11</stp>
        <stp/>
        <stp>ticker</stp>
        <tr r="K137" s="54"/>
      </tp>
      <tp t="s">
        <v>#N/A Invalid Security</v>
        <stp/>
        <stp>##V3_BQLV12</stp>
        <stp>[Closed End Holdings 2.xlsx]dpg!R130C11</stp>
        <stp/>
        <stp>ticker</stp>
        <tr r="K130" s="54"/>
      </tp>
      <tp t="s">
        <v>#N/A Invalid Security</v>
        <stp/>
        <stp>##V3_BQLV12</stp>
        <stp>[Closed End Holdings 2.xlsx]dpg!R131C11</stp>
        <stp/>
        <stp>ticker</stp>
        <tr r="K131" s="54"/>
      </tp>
      <tp t="s">
        <v>#N/A Invalid Security</v>
        <stp/>
        <stp>##V3_BQLV12</stp>
        <stp>[Closed End Holdings 2.xlsx]dpg!R132C11</stp>
        <stp/>
        <stp>ticker</stp>
        <tr r="K132" s="54"/>
      </tp>
      <tp t="s">
        <v>#N/A Invalid Security</v>
        <stp/>
        <stp>##V3_BQLV12</stp>
        <stp>[Closed End Holdings 2.xlsx]dpg!R133C11</stp>
        <stp/>
        <stp>ticker</stp>
        <tr r="K133" s="54"/>
      </tp>
      <tp t="s">
        <v>#N/A Invalid Security</v>
        <stp/>
        <stp>##V3_BQLV12</stp>
        <stp>[Closed End Holdings 2.xlsx]dpg!R138C11</stp>
        <stp/>
        <stp>ticker</stp>
        <tr r="K138" s="54"/>
      </tp>
      <tp t="s">
        <v>#N/A Invalid Security</v>
        <stp/>
        <stp>##V3_BQLV12</stp>
        <stp>[Closed End Holdings 2.xlsx]dpg!R139C11</stp>
        <stp/>
        <stp>ticker</stp>
        <tr r="K139" s="54"/>
      </tp>
      <tp t="s">
        <v>#N/A Invalid Security</v>
        <stp/>
        <stp>##V3_BQLV12</stp>
        <stp>[Closed End Holdings 2.xlsx]dpg!R124C11</stp>
        <stp/>
        <stp>ticker</stp>
        <tr r="K124" s="54"/>
      </tp>
      <tp t="s">
        <v>#N/A Invalid Security</v>
        <stp/>
        <stp>##V3_BQLV12</stp>
        <stp>[Closed End Holdings 2.xlsx]dpg!R125C11</stp>
        <stp/>
        <stp>ticker</stp>
        <tr r="K125" s="54"/>
      </tp>
      <tp t="s">
        <v>#N/A Invalid Security</v>
        <stp/>
        <stp>##V3_BQLV12</stp>
        <stp>[Closed End Holdings 2.xlsx]dpg!R126C11</stp>
        <stp/>
        <stp>ticker</stp>
        <tr r="K126" s="54"/>
      </tp>
      <tp t="s">
        <v>#N/A Invalid Security</v>
        <stp/>
        <stp>##V3_BQLV12</stp>
        <stp>[Closed End Holdings 2.xlsx]dpg!R127C11</stp>
        <stp/>
        <stp>ticker</stp>
        <tr r="K127" s="54"/>
      </tp>
      <tp t="s">
        <v>#N/A Invalid Security</v>
        <stp/>
        <stp>##V3_BQLV12</stp>
        <stp>[Closed End Holdings 2.xlsx]dpg!R120C11</stp>
        <stp/>
        <stp>ticker</stp>
        <tr r="K120" s="54"/>
      </tp>
      <tp t="s">
        <v>#N/A Invalid Security</v>
        <stp/>
        <stp>##V3_BQLV12</stp>
        <stp>[Closed End Holdings 2.xlsx]dpg!R121C11</stp>
        <stp/>
        <stp>ticker</stp>
        <tr r="K121" s="54"/>
      </tp>
      <tp t="s">
        <v>#N/A Invalid Security</v>
        <stp/>
        <stp>##V3_BQLV12</stp>
        <stp>[Closed End Holdings 2.xlsx]dpg!R122C11</stp>
        <stp/>
        <stp>ticker</stp>
        <tr r="K122" s="54"/>
      </tp>
      <tp t="s">
        <v>#N/A Invalid Security</v>
        <stp/>
        <stp>##V3_BQLV12</stp>
        <stp>[Closed End Holdings 2.xlsx]dpg!R123C11</stp>
        <stp/>
        <stp>ticker</stp>
        <tr r="K123" s="54"/>
      </tp>
      <tp t="s">
        <v>#N/A Invalid Security</v>
        <stp/>
        <stp>##V3_BQLV12</stp>
        <stp>[Closed End Holdings 2.xlsx]dpg!R128C11</stp>
        <stp/>
        <stp>ticker</stp>
        <tr r="K128" s="54"/>
      </tp>
      <tp t="s">
        <v>#N/A Invalid Security</v>
        <stp/>
        <stp>##V3_BQLV12</stp>
        <stp>[Closed End Holdings 2.xlsx]dpg!R129C11</stp>
        <stp/>
        <stp>ticker</stp>
        <tr r="K129" s="54"/>
      </tp>
      <tp t="s">
        <v>#N/A Invalid Security</v>
        <stp/>
        <stp>##V3_BQLV12</stp>
        <stp>[Closed End Holdings 2.xlsx]dpg!R154C11</stp>
        <stp/>
        <stp>ticker</stp>
        <tr r="K154" s="54"/>
      </tp>
      <tp t="s">
        <v>#N/A Invalid Security</v>
        <stp/>
        <stp>##V3_BQLV12</stp>
        <stp>[Closed End Holdings 2.xlsx]dpg!R155C11</stp>
        <stp/>
        <stp>ticker</stp>
        <tr r="K155" s="54"/>
      </tp>
      <tp t="s">
        <v>#N/A Invalid Security</v>
        <stp/>
        <stp>##V3_BQLV12</stp>
        <stp>[Closed End Holdings 2.xlsx]dpg!R156C11</stp>
        <stp/>
        <stp>ticker</stp>
        <tr r="K156" s="54"/>
      </tp>
      <tp t="s">
        <v>#N/A Invalid Security</v>
        <stp/>
        <stp>##V3_BQLV12</stp>
        <stp>[Closed End Holdings 2.xlsx]dpg!R157C11</stp>
        <stp/>
        <stp>ticker</stp>
        <tr r="K157" s="54"/>
      </tp>
      <tp t="s">
        <v>#N/A Invalid Security</v>
        <stp/>
        <stp>##V3_BQLV12</stp>
        <stp>[Closed End Holdings 2.xlsx]dpg!R150C11</stp>
        <stp/>
        <stp>ticker</stp>
        <tr r="K150" s="54"/>
      </tp>
      <tp t="s">
        <v>#N/A Invalid Security</v>
        <stp/>
        <stp>##V3_BQLV12</stp>
        <stp>[Closed End Holdings 2.xlsx]dpg!R151C11</stp>
        <stp/>
        <stp>ticker</stp>
        <tr r="K151" s="54"/>
      </tp>
      <tp t="s">
        <v>#N/A Invalid Security</v>
        <stp/>
        <stp>##V3_BQLV12</stp>
        <stp>[Closed End Holdings 2.xlsx]dpg!R152C11</stp>
        <stp/>
        <stp>ticker</stp>
        <tr r="K152" s="54"/>
      </tp>
      <tp t="s">
        <v>#N/A Invalid Security</v>
        <stp/>
        <stp>##V3_BQLV12</stp>
        <stp>[Closed End Holdings 2.xlsx]dpg!R153C11</stp>
        <stp/>
        <stp>ticker</stp>
        <tr r="K153" s="54"/>
      </tp>
      <tp t="s">
        <v>#N/A Invalid Security</v>
        <stp/>
        <stp>##V3_BQLV12</stp>
        <stp>[Closed End Holdings 2.xlsx]dpg!R158C11</stp>
        <stp/>
        <stp>ticker</stp>
        <tr r="K158" s="54"/>
      </tp>
      <tp t="s">
        <v>#N/A Invalid Security</v>
        <stp/>
        <stp>##V3_BQLV12</stp>
        <stp>[Closed End Holdings 2.xlsx]dpg!R159C11</stp>
        <stp/>
        <stp>ticker</stp>
        <tr r="K159" s="54"/>
      </tp>
      <tp t="s">
        <v>#N/A Invalid Security</v>
        <stp/>
        <stp>##V3_BQLV12</stp>
        <stp>[Closed End Holdings 2.xlsx]dpg!R144C11</stp>
        <stp/>
        <stp>ticker</stp>
        <tr r="K144" s="54"/>
      </tp>
      <tp t="s">
        <v>#N/A Invalid Security</v>
        <stp/>
        <stp>##V3_BQLV12</stp>
        <stp>[Closed End Holdings 2.xlsx]dpg!R145C11</stp>
        <stp/>
        <stp>ticker</stp>
        <tr r="K145" s="54"/>
      </tp>
      <tp t="s">
        <v>#N/A Invalid Security</v>
        <stp/>
        <stp>##V3_BQLV12</stp>
        <stp>[Closed End Holdings 2.xlsx]dpg!R146C11</stp>
        <stp/>
        <stp>ticker</stp>
        <tr r="K146" s="54"/>
      </tp>
      <tp t="s">
        <v>#N/A Invalid Security</v>
        <stp/>
        <stp>##V3_BQLV12</stp>
        <stp>[Closed End Holdings 2.xlsx]dpg!R147C11</stp>
        <stp/>
        <stp>ticker</stp>
        <tr r="K147" s="54"/>
      </tp>
      <tp t="s">
        <v>#N/A Invalid Security</v>
        <stp/>
        <stp>##V3_BQLV12</stp>
        <stp>[Closed End Holdings 2.xlsx]dpg!R140C11</stp>
        <stp/>
        <stp>ticker</stp>
        <tr r="K140" s="54"/>
      </tp>
      <tp t="s">
        <v>#N/A Invalid Security</v>
        <stp/>
        <stp>##V3_BQLV12</stp>
        <stp>[Closed End Holdings 2.xlsx]dpg!R141C11</stp>
        <stp/>
        <stp>ticker</stp>
        <tr r="K141" s="54"/>
      </tp>
      <tp t="s">
        <v>#N/A Invalid Security</v>
        <stp/>
        <stp>##V3_BQLV12</stp>
        <stp>[Closed End Holdings 2.xlsx]dpg!R142C11</stp>
        <stp/>
        <stp>ticker</stp>
        <tr r="K142" s="54"/>
      </tp>
      <tp t="s">
        <v>#N/A Invalid Security</v>
        <stp/>
        <stp>##V3_BQLV12</stp>
        <stp>[Closed End Holdings 2.xlsx]dpg!R143C11</stp>
        <stp/>
        <stp>ticker</stp>
        <tr r="K143" s="54"/>
      </tp>
      <tp t="s">
        <v>#N/A Invalid Security</v>
        <stp/>
        <stp>##V3_BQLV12</stp>
        <stp>[Closed End Holdings 2.xlsx]dpg!R148C11</stp>
        <stp/>
        <stp>ticker</stp>
        <tr r="K148" s="54"/>
      </tp>
      <tp t="s">
        <v>#N/A Invalid Security</v>
        <stp/>
        <stp>##V3_BQLV12</stp>
        <stp>[Closed End Holdings 2.xlsx]dpg!R149C11</stp>
        <stp/>
        <stp>ticker</stp>
        <tr r="K149" s="54"/>
      </tp>
      <tp t="s">
        <v>#N/A Invalid Security</v>
        <stp/>
        <stp>##V3_BQLV12</stp>
        <stp>[Closed End Holdings 2.xlsx]dpg!R174C11</stp>
        <stp/>
        <stp>ticker</stp>
        <tr r="K174" s="54"/>
      </tp>
      <tp t="s">
        <v>#N/A Invalid Security</v>
        <stp/>
        <stp>##V3_BQLV12</stp>
        <stp>[Closed End Holdings 2.xlsx]dpg!R175C11</stp>
        <stp/>
        <stp>ticker</stp>
        <tr r="K175" s="54"/>
      </tp>
      <tp t="s">
        <v>#N/A Invalid Security</v>
        <stp/>
        <stp>##V3_BQLV12</stp>
        <stp>[Closed End Holdings 2.xlsx]dpg!R176C11</stp>
        <stp/>
        <stp>ticker</stp>
        <tr r="K176" s="54"/>
      </tp>
      <tp t="s">
        <v>#N/A Invalid Security</v>
        <stp/>
        <stp>##V3_BQLV12</stp>
        <stp>[Closed End Holdings 2.xlsx]dpg!R177C11</stp>
        <stp/>
        <stp>ticker</stp>
        <tr r="K177" s="54"/>
      </tp>
      <tp t="s">
        <v>#N/A Invalid Security</v>
        <stp/>
        <stp>##V3_BQLV12</stp>
        <stp>[Closed End Holdings 2.xlsx]dpg!R170C11</stp>
        <stp/>
        <stp>ticker</stp>
        <tr r="K170" s="54"/>
      </tp>
      <tp t="s">
        <v>#N/A Invalid Security</v>
        <stp/>
        <stp>##V3_BQLV12</stp>
        <stp>[Closed End Holdings 2.xlsx]dpg!R171C11</stp>
        <stp/>
        <stp>ticker</stp>
        <tr r="K171" s="54"/>
      </tp>
      <tp t="s">
        <v>#N/A Invalid Security</v>
        <stp/>
        <stp>##V3_BQLV12</stp>
        <stp>[Closed End Holdings 2.xlsx]dpg!R172C11</stp>
        <stp/>
        <stp>ticker</stp>
        <tr r="K172" s="54"/>
      </tp>
      <tp t="s">
        <v>#N/A Invalid Security</v>
        <stp/>
        <stp>##V3_BQLV12</stp>
        <stp>[Closed End Holdings 2.xlsx]dpg!R173C11</stp>
        <stp/>
        <stp>ticker</stp>
        <tr r="K173" s="54"/>
      </tp>
      <tp t="s">
        <v>#N/A Invalid Security</v>
        <stp/>
        <stp>##V3_BQLV12</stp>
        <stp>[Closed End Holdings 2.xlsx]dpg!R178C11</stp>
        <stp/>
        <stp>ticker</stp>
        <tr r="K178" s="54"/>
      </tp>
      <tp t="s">
        <v>#N/A Invalid Security</v>
        <stp/>
        <stp>##V3_BQLV12</stp>
        <stp>[Closed End Holdings 2.xlsx]dpg!R179C11</stp>
        <stp/>
        <stp>ticker</stp>
        <tr r="K179" s="54"/>
      </tp>
      <tp t="s">
        <v>#N/A Invalid Security</v>
        <stp/>
        <stp>##V3_BQLV12</stp>
        <stp>[Closed End Holdings 2.xlsx]dpg!R164C11</stp>
        <stp/>
        <stp>ticker</stp>
        <tr r="K164" s="54"/>
      </tp>
      <tp t="s">
        <v>#N/A Invalid Security</v>
        <stp/>
        <stp>##V3_BQLV12</stp>
        <stp>[Closed End Holdings 2.xlsx]dpg!R165C11</stp>
        <stp/>
        <stp>ticker</stp>
        <tr r="K165" s="54"/>
      </tp>
      <tp t="s">
        <v>#N/A Invalid Security</v>
        <stp/>
        <stp>##V3_BQLV12</stp>
        <stp>[Closed End Holdings 2.xlsx]dpg!R166C11</stp>
        <stp/>
        <stp>ticker</stp>
        <tr r="K166" s="54"/>
      </tp>
      <tp t="s">
        <v>#N/A Invalid Security</v>
        <stp/>
        <stp>##V3_BQLV12</stp>
        <stp>[Closed End Holdings 2.xlsx]dpg!R167C11</stp>
        <stp/>
        <stp>ticker</stp>
        <tr r="K167" s="54"/>
      </tp>
      <tp t="s">
        <v>#N/A Invalid Security</v>
        <stp/>
        <stp>##V3_BQLV12</stp>
        <stp>[Closed End Holdings 2.xlsx]dpg!R160C11</stp>
        <stp/>
        <stp>ticker</stp>
        <tr r="K160" s="54"/>
      </tp>
      <tp t="s">
        <v>#N/A Invalid Security</v>
        <stp/>
        <stp>##V3_BQLV12</stp>
        <stp>[Closed End Holdings 2.xlsx]dpg!R161C11</stp>
        <stp/>
        <stp>ticker</stp>
        <tr r="K161" s="54"/>
      </tp>
      <tp t="s">
        <v>#N/A Invalid Security</v>
        <stp/>
        <stp>##V3_BQLV12</stp>
        <stp>[Closed End Holdings 2.xlsx]dpg!R162C11</stp>
        <stp/>
        <stp>ticker</stp>
        <tr r="K162" s="54"/>
      </tp>
      <tp t="s">
        <v>#N/A Invalid Security</v>
        <stp/>
        <stp>##V3_BQLV12</stp>
        <stp>[Closed End Holdings 2.xlsx]dpg!R163C11</stp>
        <stp/>
        <stp>ticker</stp>
        <tr r="K163" s="54"/>
      </tp>
      <tp t="s">
        <v>#N/A Invalid Security</v>
        <stp/>
        <stp>##V3_BQLV12</stp>
        <stp>[Closed End Holdings 2.xlsx]dpg!R168C11</stp>
        <stp/>
        <stp>ticker</stp>
        <tr r="K168" s="54"/>
      </tp>
      <tp t="s">
        <v>#N/A Invalid Security</v>
        <stp/>
        <stp>##V3_BQLV12</stp>
        <stp>[Closed End Holdings 2.xlsx]dpg!R169C11</stp>
        <stp/>
        <stp>ticker</stp>
        <tr r="K169" s="54"/>
      </tp>
      <tp t="s">
        <v>#N/A Invalid Security</v>
        <stp/>
        <stp>##V3_BQLV12</stp>
        <stp>[Closed End Holdings 2.xlsx]dpg!R214C11</stp>
        <stp/>
        <stp>ticker</stp>
        <tr r="K214" s="54"/>
      </tp>
      <tp t="s">
        <v>#N/A Invalid Security</v>
        <stp/>
        <stp>##V3_BQLV12</stp>
        <stp>[Closed End Holdings 2.xlsx]dse!R134C11</stp>
        <stp/>
        <stp>ticker</stp>
        <tr r="K134" s="53"/>
      </tp>
      <tp t="s">
        <v>#N/A Invalid Security</v>
        <stp/>
        <stp>##V3_BQLV12</stp>
        <stp>[Closed End Holdings 2.xlsx]dpg!R215C11</stp>
        <stp/>
        <stp>ticker</stp>
        <tr r="K215" s="54"/>
      </tp>
      <tp t="s">
        <v>#N/A Invalid Security</v>
        <stp/>
        <stp>##V3_BQLV12</stp>
        <stp>[Closed End Holdings 2.xlsx]dse!R135C11</stp>
        <stp/>
        <stp>ticker</stp>
        <tr r="K135" s="53"/>
      </tp>
      <tp t="s">
        <v>#N/A Invalid Security</v>
        <stp/>
        <stp>##V3_BQLV12</stp>
        <stp>[Closed End Holdings 2.xlsx]dpg!R216C11</stp>
        <stp/>
        <stp>ticker</stp>
        <tr r="K216" s="54"/>
      </tp>
      <tp t="s">
        <v>#N/A Invalid Security</v>
        <stp/>
        <stp>##V3_BQLV12</stp>
        <stp>[Closed End Holdings 2.xlsx]dse!R136C11</stp>
        <stp/>
        <stp>ticker</stp>
        <tr r="K136" s="53"/>
      </tp>
      <tp t="s">
        <v>#N/A Invalid Security</v>
        <stp/>
        <stp>##V3_BQLV12</stp>
        <stp>[Closed End Holdings 2.xlsx]dpg!R217C11</stp>
        <stp/>
        <stp>ticker</stp>
        <tr r="K217" s="54"/>
      </tp>
      <tp t="s">
        <v>#N/A Invalid Security</v>
        <stp/>
        <stp>##V3_BQLV12</stp>
        <stp>[Closed End Holdings 2.xlsx]dse!R137C11</stp>
        <stp/>
        <stp>ticker</stp>
        <tr r="K137" s="53"/>
      </tp>
      <tp t="s">
        <v>#N/A Invalid Security</v>
        <stp/>
        <stp>##V3_BQLV12</stp>
        <stp>[Closed End Holdings 2.xlsx]dpg!R210C11</stp>
        <stp/>
        <stp>ticker</stp>
        <tr r="K210" s="54"/>
      </tp>
      <tp t="s">
        <v>#N/A Invalid Security</v>
        <stp/>
        <stp>##V3_BQLV12</stp>
        <stp>[Closed End Holdings 2.xlsx]dse!R130C11</stp>
        <stp/>
        <stp>ticker</stp>
        <tr r="K130" s="53"/>
      </tp>
      <tp t="s">
        <v>#N/A Invalid Security</v>
        <stp/>
        <stp>##V3_BQLV12</stp>
        <stp>[Closed End Holdings 2.xlsx]dpg!R211C11</stp>
        <stp/>
        <stp>ticker</stp>
        <tr r="K211" s="54"/>
      </tp>
      <tp t="s">
        <v>#N/A Invalid Security</v>
        <stp/>
        <stp>##V3_BQLV12</stp>
        <stp>[Closed End Holdings 2.xlsx]dse!R131C11</stp>
        <stp/>
        <stp>ticker</stp>
        <tr r="K131" s="53"/>
      </tp>
      <tp t="s">
        <v>#N/A Invalid Security</v>
        <stp/>
        <stp>##V3_BQLV12</stp>
        <stp>[Closed End Holdings 2.xlsx]dpg!R212C11</stp>
        <stp/>
        <stp>ticker</stp>
        <tr r="K212" s="54"/>
      </tp>
      <tp t="s">
        <v>#N/A Invalid Security</v>
        <stp/>
        <stp>##V3_BQLV12</stp>
        <stp>[Closed End Holdings 2.xlsx]dse!R132C11</stp>
        <stp/>
        <stp>ticker</stp>
        <tr r="K132" s="53"/>
      </tp>
      <tp t="s">
        <v>#N/A Invalid Security</v>
        <stp/>
        <stp>##V3_BQLV12</stp>
        <stp>[Closed End Holdings 2.xlsx]dpg!R213C11</stp>
        <stp/>
        <stp>ticker</stp>
        <tr r="K213" s="54"/>
      </tp>
      <tp t="s">
        <v>#N/A Invalid Security</v>
        <stp/>
        <stp>##V3_BQLV12</stp>
        <stp>[Closed End Holdings 2.xlsx]dse!R133C11</stp>
        <stp/>
        <stp>ticker</stp>
        <tr r="K133" s="53"/>
      </tp>
      <tp t="s">
        <v>#N/A Invalid Security</v>
        <stp/>
        <stp>##V3_BQLV12</stp>
        <stp>[Closed End Holdings 2.xlsx]dpg!R218C11</stp>
        <stp/>
        <stp>ticker</stp>
        <tr r="K218" s="54"/>
      </tp>
      <tp t="s">
        <v>#N/A Invalid Security</v>
        <stp/>
        <stp>##V3_BQLV12</stp>
        <stp>[Closed End Holdings 2.xlsx]dse!R138C11</stp>
        <stp/>
        <stp>ticker</stp>
        <tr r="K138" s="53"/>
      </tp>
      <tp t="s">
        <v>#N/A Invalid Security</v>
        <stp/>
        <stp>##V3_BQLV12</stp>
        <stp>[Closed End Holdings 2.xlsx]dpg!R219C11</stp>
        <stp/>
        <stp>ticker</stp>
        <tr r="K219" s="54"/>
      </tp>
      <tp t="s">
        <v>#N/A Invalid Security</v>
        <stp/>
        <stp>##V3_BQLV12</stp>
        <stp>[Closed End Holdings 2.xlsx]dse!R139C11</stp>
        <stp/>
        <stp>ticker</stp>
        <tr r="K139" s="53"/>
      </tp>
      <tp t="s">
        <v>#N/A Invalid Security</v>
        <stp/>
        <stp>##V3_BQLV12</stp>
        <stp>[Closed End Holdings 2.xlsx]dpg!R204C11</stp>
        <stp/>
        <stp>ticker</stp>
        <tr r="K204" s="54"/>
      </tp>
      <tp t="s">
        <v>#N/A Invalid Security</v>
        <stp/>
        <stp>##V3_BQLV12</stp>
        <stp>[Closed End Holdings 2.xlsx]dse!R124C11</stp>
        <stp/>
        <stp>ticker</stp>
        <tr r="K124" s="53"/>
      </tp>
      <tp t="s">
        <v>#N/A Invalid Security</v>
        <stp/>
        <stp>##V3_BQLV12</stp>
        <stp>[Closed End Holdings 2.xlsx]dpg!R205C11</stp>
        <stp/>
        <stp>ticker</stp>
        <tr r="K205" s="54"/>
      </tp>
      <tp t="s">
        <v>#N/A Invalid Security</v>
        <stp/>
        <stp>##V3_BQLV12</stp>
        <stp>[Closed End Holdings 2.xlsx]dse!R125C11</stp>
        <stp/>
        <stp>ticker</stp>
        <tr r="K125" s="53"/>
      </tp>
      <tp t="s">
        <v>#N/A Invalid Security</v>
        <stp/>
        <stp>##V3_BQLV12</stp>
        <stp>[Closed End Holdings 2.xlsx]dpg!R206C11</stp>
        <stp/>
        <stp>ticker</stp>
        <tr r="K206" s="54"/>
      </tp>
      <tp t="s">
        <v>#N/A Invalid Security</v>
        <stp/>
        <stp>##V3_BQLV12</stp>
        <stp>[Closed End Holdings 2.xlsx]dse!R126C11</stp>
        <stp/>
        <stp>ticker</stp>
        <tr r="K126" s="53"/>
      </tp>
      <tp t="s">
        <v>#N/A Invalid Security</v>
        <stp/>
        <stp>##V3_BQLV12</stp>
        <stp>[Closed End Holdings 2.xlsx]dpg!R207C11</stp>
        <stp/>
        <stp>ticker</stp>
        <tr r="K207" s="54"/>
      </tp>
      <tp t="s">
        <v>#N/A Invalid Security</v>
        <stp/>
        <stp>##V3_BQLV12</stp>
        <stp>[Closed End Holdings 2.xlsx]dse!R127C11</stp>
        <stp/>
        <stp>ticker</stp>
        <tr r="K127" s="53"/>
      </tp>
      <tp t="s">
        <v>#N/A Invalid Security</v>
        <stp/>
        <stp>##V3_BQLV12</stp>
        <stp>[Closed End Holdings 2.xlsx]dpg!R200C11</stp>
        <stp/>
        <stp>ticker</stp>
        <tr r="K200" s="54"/>
      </tp>
      <tp t="s">
        <v>#N/A Invalid Security</v>
        <stp/>
        <stp>##V3_BQLV12</stp>
        <stp>[Closed End Holdings 2.xlsx]dse!R120C11</stp>
        <stp/>
        <stp>ticker</stp>
        <tr r="K120" s="53"/>
      </tp>
      <tp t="s">
        <v>#N/A Invalid Security</v>
        <stp/>
        <stp>##V3_BQLV12</stp>
        <stp>[Closed End Holdings 2.xlsx]dpg!R201C11</stp>
        <stp/>
        <stp>ticker</stp>
        <tr r="K201" s="54"/>
      </tp>
      <tp t="s">
        <v>#N/A Invalid Security</v>
        <stp/>
        <stp>##V3_BQLV12</stp>
        <stp>[Closed End Holdings 2.xlsx]dse!R121C11</stp>
        <stp/>
        <stp>ticker</stp>
        <tr r="K121" s="53"/>
      </tp>
      <tp t="s">
        <v>#N/A Invalid Security</v>
        <stp/>
        <stp>##V3_BQLV12</stp>
        <stp>[Closed End Holdings 2.xlsx]dpg!R202C11</stp>
        <stp/>
        <stp>ticker</stp>
        <tr r="K202" s="54"/>
      </tp>
      <tp t="s">
        <v>#N/A Invalid Security</v>
        <stp/>
        <stp>##V3_BQLV12</stp>
        <stp>[Closed End Holdings 2.xlsx]dse!R122C11</stp>
        <stp/>
        <stp>ticker</stp>
        <tr r="K122" s="53"/>
      </tp>
      <tp t="s">
        <v>#N/A Invalid Security</v>
        <stp/>
        <stp>##V3_BQLV12</stp>
        <stp>[Closed End Holdings 2.xlsx]dpg!R203C11</stp>
        <stp/>
        <stp>ticker</stp>
        <tr r="K203" s="54"/>
      </tp>
      <tp t="s">
        <v>#N/A Invalid Security</v>
        <stp/>
        <stp>##V3_BQLV12</stp>
        <stp>[Closed End Holdings 2.xlsx]dse!R123C11</stp>
        <stp/>
        <stp>ticker</stp>
        <tr r="K123" s="53"/>
      </tp>
      <tp t="s">
        <v>#N/A Invalid Security</v>
        <stp/>
        <stp>##V3_BQLV12</stp>
        <stp>[Closed End Holdings 2.xlsx]dpg!R208C11</stp>
        <stp/>
        <stp>ticker</stp>
        <tr r="K208" s="54"/>
      </tp>
      <tp t="s">
        <v>#N/A Invalid Security</v>
        <stp/>
        <stp>##V3_BQLV12</stp>
        <stp>[Closed End Holdings 2.xlsx]dse!R128C11</stp>
        <stp/>
        <stp>ticker</stp>
        <tr r="K128" s="53"/>
      </tp>
      <tp t="s">
        <v>#N/A Invalid Security</v>
        <stp/>
        <stp>##V3_BQLV12</stp>
        <stp>[Closed End Holdings 2.xlsx]dpg!R209C11</stp>
        <stp/>
        <stp>ticker</stp>
        <tr r="K209" s="54"/>
      </tp>
      <tp t="s">
        <v>#N/A Invalid Security</v>
        <stp/>
        <stp>##V3_BQLV12</stp>
        <stp>[Closed End Holdings 2.xlsx]dse!R129C11</stp>
        <stp/>
        <stp>ticker</stp>
        <tr r="K129" s="53"/>
      </tp>
      <tp t="s">
        <v>#N/A Invalid Security</v>
        <stp/>
        <stp>##V3_BQLV12</stp>
        <stp>[Closed End Holdings 2.xlsx]dse!R114C11</stp>
        <stp/>
        <stp>ticker</stp>
        <tr r="K114" s="53"/>
      </tp>
      <tp t="s">
        <v>#N/A Invalid Security</v>
        <stp/>
        <stp>##V3_BQLV12</stp>
        <stp>[Closed End Holdings 2.xlsx]dse!R115C11</stp>
        <stp/>
        <stp>ticker</stp>
        <tr r="K115" s="53"/>
      </tp>
      <tp t="s">
        <v>#N/A Invalid Security</v>
        <stp/>
        <stp>##V3_BQLV12</stp>
        <stp>[Closed End Holdings 2.xlsx]dse!R116C11</stp>
        <stp/>
        <stp>ticker</stp>
        <tr r="K116" s="53"/>
      </tp>
      <tp t="s">
        <v>#N/A Invalid Security</v>
        <stp/>
        <stp>##V3_BQLV12</stp>
        <stp>[Closed End Holdings 2.xlsx]dse!R117C11</stp>
        <stp/>
        <stp>ticker</stp>
        <tr r="K117" s="53"/>
      </tp>
      <tp t="s">
        <v>#N/A Invalid Security</v>
        <stp/>
        <stp>##V3_BQLV12</stp>
        <stp>[Closed End Holdings 2.xlsx]dse!R110C11</stp>
        <stp/>
        <stp>ticker</stp>
        <tr r="K110" s="53"/>
      </tp>
      <tp t="s">
        <v>#N/A Invalid Security</v>
        <stp/>
        <stp>##V3_BQLV12</stp>
        <stp>[Closed End Holdings 2.xlsx]dse!R111C11</stp>
        <stp/>
        <stp>ticker</stp>
        <tr r="K111" s="53"/>
      </tp>
      <tp t="s">
        <v>#N/A Invalid Security</v>
        <stp/>
        <stp>##V3_BQLV12</stp>
        <stp>[Closed End Holdings 2.xlsx]dse!R112C11</stp>
        <stp/>
        <stp>ticker</stp>
        <tr r="K112" s="53"/>
      </tp>
      <tp t="s">
        <v>#N/A Invalid Security</v>
        <stp/>
        <stp>##V3_BQLV12</stp>
        <stp>[Closed End Holdings 2.xlsx]dse!R113C11</stp>
        <stp/>
        <stp>ticker</stp>
        <tr r="K113" s="53"/>
      </tp>
      <tp t="s">
        <v>#N/A Invalid Security</v>
        <stp/>
        <stp>##V3_BQLV12</stp>
        <stp>[Closed End Holdings 2.xlsx]dse!R118C11</stp>
        <stp/>
        <stp>ticker</stp>
        <tr r="K118" s="53"/>
      </tp>
      <tp t="s">
        <v>#N/A Invalid Security</v>
        <stp/>
        <stp>##V3_BQLV12</stp>
        <stp>[Closed End Holdings 2.xlsx]dse!R119C11</stp>
        <stp/>
        <stp>ticker</stp>
        <tr r="K119" s="53"/>
      </tp>
      <tp t="s">
        <v>#N/A Invalid Security</v>
        <stp/>
        <stp>##V3_BQLV12</stp>
        <stp>[Closed End Holdings 2.xlsx]dse!R104C11</stp>
        <stp/>
        <stp>ticker</stp>
        <tr r="K104" s="53"/>
      </tp>
      <tp t="s">
        <v>#N/A Invalid Security</v>
        <stp/>
        <stp>##V3_BQLV12</stp>
        <stp>[Closed End Holdings 2.xlsx]dse!R105C11</stp>
        <stp/>
        <stp>ticker</stp>
        <tr r="K105" s="53"/>
      </tp>
      <tp t="s">
        <v>#N/A Invalid Security</v>
        <stp/>
        <stp>##V3_BQLV12</stp>
        <stp>[Closed End Holdings 2.xlsx]dse!R106C11</stp>
        <stp/>
        <stp>ticker</stp>
        <tr r="K106" s="53"/>
      </tp>
      <tp t="s">
        <v>#N/A Invalid Security</v>
        <stp/>
        <stp>##V3_BQLV12</stp>
        <stp>[Closed End Holdings 2.xlsx]dse!R107C11</stp>
        <stp/>
        <stp>ticker</stp>
        <tr r="K107" s="53"/>
      </tp>
      <tp t="s">
        <v>#N/A Invalid Security</v>
        <stp/>
        <stp>##V3_BQLV12</stp>
        <stp>[Closed End Holdings 2.xlsx]dpg!R220C11</stp>
        <stp/>
        <stp>ticker</stp>
        <tr r="K220" s="54"/>
      </tp>
      <tp t="s">
        <v>#N/A Invalid Security</v>
        <stp/>
        <stp>##V3_BQLV12</stp>
        <stp>[Closed End Holdings 2.xlsx]dse!R100C11</stp>
        <stp/>
        <stp>ticker</stp>
        <tr r="K100" s="53"/>
      </tp>
      <tp t="s">
        <v>#N/A Invalid Security</v>
        <stp/>
        <stp>##V3_BQLV12</stp>
        <stp>[Closed End Holdings 2.xlsx]dpg!R221C11</stp>
        <stp/>
        <stp>ticker</stp>
        <tr r="K221" s="54"/>
      </tp>
      <tp t="s">
        <v>#N/A Invalid Security</v>
        <stp/>
        <stp>##V3_BQLV12</stp>
        <stp>[Closed End Holdings 2.xlsx]dse!R101C11</stp>
        <stp/>
        <stp>ticker</stp>
        <tr r="K101" s="53"/>
      </tp>
      <tp t="s">
        <v>#N/A Invalid Security</v>
        <stp/>
        <stp>##V3_BQLV12</stp>
        <stp>[Closed End Holdings 2.xlsx]dse!R102C11</stp>
        <stp/>
        <stp>ticker</stp>
        <tr r="K102" s="53"/>
      </tp>
      <tp t="s">
        <v>#N/A Invalid Security</v>
        <stp/>
        <stp>##V3_BQLV12</stp>
        <stp>[Closed End Holdings 2.xlsx]dse!R103C11</stp>
        <stp/>
        <stp>ticker</stp>
        <tr r="K103" s="53"/>
      </tp>
      <tp t="s">
        <v>#N/A Invalid Security</v>
        <stp/>
        <stp>##V3_BQLV12</stp>
        <stp>[Closed End Holdings 2.xlsx]dse!R108C11</stp>
        <stp/>
        <stp>ticker</stp>
        <tr r="K108" s="53"/>
      </tp>
      <tp t="s">
        <v>#N/A Invalid Security</v>
        <stp/>
        <stp>##V3_BQLV12</stp>
        <stp>[Closed End Holdings 2.xlsx]dse!R109C11</stp>
        <stp/>
        <stp>ticker</stp>
        <tr r="K109" s="53"/>
      </tp>
      <tp t="s">
        <v>#N/A Invalid Security</v>
        <stp/>
        <stp>##V3_BQLV12</stp>
        <stp>[Closed End Holdings 2.xlsx]dse!R164C11</stp>
        <stp/>
        <stp>ticker</stp>
        <tr r="K164" s="53"/>
      </tp>
      <tp t="s">
        <v>#N/A Invalid Security</v>
        <stp/>
        <stp>##V3_BQLV12</stp>
        <stp>[Closed End Holdings 2.xlsx]dse!R165C11</stp>
        <stp/>
        <stp>ticker</stp>
        <tr r="K165" s="53"/>
      </tp>
      <tp t="s">
        <v>#N/A Invalid Security</v>
        <stp/>
        <stp>##V3_BQLV12</stp>
        <stp>[Closed End Holdings 2.xlsx]dse!R166C11</stp>
        <stp/>
        <stp>ticker</stp>
        <tr r="K166" s="53"/>
      </tp>
      <tp t="s">
        <v>#N/A Invalid Security</v>
        <stp/>
        <stp>##V3_BQLV12</stp>
        <stp>[Closed End Holdings 2.xlsx]dse!R167C11</stp>
        <stp/>
        <stp>ticker</stp>
        <tr r="K167" s="53"/>
      </tp>
      <tp t="s">
        <v>#N/A Invalid Security</v>
        <stp/>
        <stp>##V3_BQLV12</stp>
        <stp>[Closed End Holdings 2.xlsx]dse!R160C11</stp>
        <stp/>
        <stp>ticker</stp>
        <tr r="K160" s="53"/>
      </tp>
      <tp t="s">
        <v>#N/A Invalid Security</v>
        <stp/>
        <stp>##V3_BQLV12</stp>
        <stp>[Closed End Holdings 2.xlsx]dse!R161C11</stp>
        <stp/>
        <stp>ticker</stp>
        <tr r="K161" s="53"/>
      </tp>
      <tp t="s">
        <v>#N/A Invalid Security</v>
        <stp/>
        <stp>##V3_BQLV12</stp>
        <stp>[Closed End Holdings 2.xlsx]dse!R162C11</stp>
        <stp/>
        <stp>ticker</stp>
        <tr r="K162" s="53"/>
      </tp>
      <tp t="s">
        <v>#N/A Invalid Security</v>
        <stp/>
        <stp>##V3_BQLV12</stp>
        <stp>[Closed End Holdings 2.xlsx]dse!R163C11</stp>
        <stp/>
        <stp>ticker</stp>
        <tr r="K163" s="53"/>
      </tp>
      <tp t="s">
        <v>#N/A Invalid Security</v>
        <stp/>
        <stp>##V3_BQLV12</stp>
        <stp>[Closed End Holdings 2.xlsx]dse!R168C11</stp>
        <stp/>
        <stp>ticker</stp>
        <tr r="K168" s="53"/>
      </tp>
      <tp t="s">
        <v>#N/A Invalid Security</v>
        <stp/>
        <stp>##V3_BQLV12</stp>
        <stp>[Closed End Holdings 2.xlsx]dse!R169C11</stp>
        <stp/>
        <stp>ticker</stp>
        <tr r="K169" s="53"/>
      </tp>
      <tp t="s">
        <v>#N/A Invalid Security</v>
        <stp/>
        <stp>##V3_BQLV12</stp>
        <stp>[Closed End Holdings 2.xlsx]dse!R154C11</stp>
        <stp/>
        <stp>ticker</stp>
        <tr r="K154" s="53"/>
      </tp>
      <tp t="s">
        <v>#N/A Invalid Security</v>
        <stp/>
        <stp>##V3_BQLV12</stp>
        <stp>[Closed End Holdings 2.xlsx]dse!R155C11</stp>
        <stp/>
        <stp>ticker</stp>
        <tr r="K155" s="53"/>
      </tp>
      <tp t="s">
        <v>#N/A Invalid Security</v>
        <stp/>
        <stp>##V3_BQLV12</stp>
        <stp>[Closed End Holdings 2.xlsx]dse!R156C11</stp>
        <stp/>
        <stp>ticker</stp>
        <tr r="K156" s="53"/>
      </tp>
      <tp t="s">
        <v>#N/A Invalid Security</v>
        <stp/>
        <stp>##V3_BQLV12</stp>
        <stp>[Closed End Holdings 2.xlsx]dse!R157C11</stp>
        <stp/>
        <stp>ticker</stp>
        <tr r="K157" s="53"/>
      </tp>
      <tp t="s">
        <v>#N/A Invalid Security</v>
        <stp/>
        <stp>##V3_BQLV12</stp>
        <stp>[Closed End Holdings 2.xlsx]dse!R150C11</stp>
        <stp/>
        <stp>ticker</stp>
        <tr r="K150" s="53"/>
      </tp>
      <tp t="s">
        <v>#N/A Invalid Security</v>
        <stp/>
        <stp>##V3_BQLV12</stp>
        <stp>[Closed End Holdings 2.xlsx]dse!R151C11</stp>
        <stp/>
        <stp>ticker</stp>
        <tr r="K151" s="53"/>
      </tp>
      <tp t="s">
        <v>#N/A Invalid Security</v>
        <stp/>
        <stp>##V3_BQLV12</stp>
        <stp>[Closed End Holdings 2.xlsx]dse!R152C11</stp>
        <stp/>
        <stp>ticker</stp>
        <tr r="K152" s="53"/>
      </tp>
      <tp t="s">
        <v>#N/A Invalid Security</v>
        <stp/>
        <stp>##V3_BQLV12</stp>
        <stp>[Closed End Holdings 2.xlsx]dse!R153C11</stp>
        <stp/>
        <stp>ticker</stp>
        <tr r="K153" s="53"/>
      </tp>
      <tp t="s">
        <v>#N/A Invalid Security</v>
        <stp/>
        <stp>##V3_BQLV12</stp>
        <stp>[Closed End Holdings 2.xlsx]dse!R158C11</stp>
        <stp/>
        <stp>ticker</stp>
        <tr r="K158" s="53"/>
      </tp>
      <tp t="s">
        <v>#N/A Invalid Security</v>
        <stp/>
        <stp>##V3_BQLV12</stp>
        <stp>[Closed End Holdings 2.xlsx]dse!R159C11</stp>
        <stp/>
        <stp>ticker</stp>
        <tr r="K159" s="53"/>
      </tp>
      <tp t="s">
        <v>#N/A Invalid Security</v>
        <stp/>
        <stp>##V3_BQLV12</stp>
        <stp>[Closed End Holdings 2.xlsx]dse!R144C11</stp>
        <stp/>
        <stp>ticker</stp>
        <tr r="K144" s="53"/>
      </tp>
      <tp t="s">
        <v>#N/A Invalid Security</v>
        <stp/>
        <stp>##V3_BQLV12</stp>
        <stp>[Closed End Holdings 2.xlsx]dse!R145C11</stp>
        <stp/>
        <stp>ticker</stp>
        <tr r="K145" s="53"/>
      </tp>
      <tp t="s">
        <v>#N/A Invalid Security</v>
        <stp/>
        <stp>##V3_BQLV12</stp>
        <stp>[Closed End Holdings 2.xlsx]dse!R146C11</stp>
        <stp/>
        <stp>ticker</stp>
        <tr r="K146" s="53"/>
      </tp>
      <tp t="s">
        <v>#N/A Invalid Security</v>
        <stp/>
        <stp>##V3_BQLV12</stp>
        <stp>[Closed End Holdings 2.xlsx]dse!R147C11</stp>
        <stp/>
        <stp>ticker</stp>
        <tr r="K147" s="53"/>
      </tp>
      <tp t="s">
        <v>#N/A Invalid Security</v>
        <stp/>
        <stp>##V3_BQLV12</stp>
        <stp>[Closed End Holdings 2.xlsx]dse!R140C11</stp>
        <stp/>
        <stp>ticker</stp>
        <tr r="K140" s="53"/>
      </tp>
      <tp t="s">
        <v>#N/A Invalid Security</v>
        <stp/>
        <stp>##V3_BQLV12</stp>
        <stp>[Closed End Holdings 2.xlsx]dse!R141C11</stp>
        <stp/>
        <stp>ticker</stp>
        <tr r="K141" s="53"/>
      </tp>
      <tp t="s">
        <v>#N/A Invalid Security</v>
        <stp/>
        <stp>##V3_BQLV12</stp>
        <stp>[Closed End Holdings 2.xlsx]dse!R142C11</stp>
        <stp/>
        <stp>ticker</stp>
        <tr r="K142" s="53"/>
      </tp>
      <tp t="s">
        <v>#N/A Invalid Security</v>
        <stp/>
        <stp>##V3_BQLV12</stp>
        <stp>[Closed End Holdings 2.xlsx]dse!R143C11</stp>
        <stp/>
        <stp>ticker</stp>
        <tr r="K143" s="53"/>
      </tp>
      <tp t="s">
        <v>#N/A Invalid Security</v>
        <stp/>
        <stp>##V3_BQLV12</stp>
        <stp>[Closed End Holdings 2.xlsx]dse!R148C11</stp>
        <stp/>
        <stp>ticker</stp>
        <tr r="K148" s="53"/>
      </tp>
      <tp t="s">
        <v>#N/A Invalid Security</v>
        <stp/>
        <stp>##V3_BQLV12</stp>
        <stp>[Closed End Holdings 2.xlsx]dse!R149C11</stp>
        <stp/>
        <stp>ticker</stp>
        <tr r="K149" s="53"/>
      </tp>
      <tp t="s">
        <v>#N/A Invalid Security</v>
        <stp/>
        <stp>##V3_BQLV12</stp>
        <stp>[Closed End Holdings 2.xlsx]jeq!R78C10</stp>
        <stp/>
        <stp>name</stp>
        <tr r="J78" s="10"/>
      </tp>
      <tp t="s">
        <v>#N/A Invalid Security</v>
        <stp/>
        <stp>##V3_BQLV12</stp>
        <stp>[Closed End Holdings 2.xlsx]jeq!R79C10</stp>
        <stp/>
        <stp>name</stp>
        <tr r="J79" s="10"/>
      </tp>
      <tp t="s">
        <v>#N/A Invalid Security</v>
        <stp/>
        <stp>##V3_BQLV12</stp>
        <stp>[Closed End Holdings 2.xlsx]jeq!R70C10</stp>
        <stp/>
        <stp>name</stp>
        <tr r="J70" s="10"/>
      </tp>
      <tp t="s">
        <v>#N/A Invalid Security</v>
        <stp/>
        <stp>##V3_BQLV12</stp>
        <stp>[Closed End Holdings 2.xlsx]jeq!R71C10</stp>
        <stp/>
        <stp>name</stp>
        <tr r="J71" s="10"/>
      </tp>
      <tp t="s">
        <v>#N/A Invalid Security</v>
        <stp/>
        <stp>##V3_BQLV12</stp>
        <stp>[Closed End Holdings 2.xlsx]jeq!R72C10</stp>
        <stp/>
        <stp>name</stp>
        <tr r="J72" s="10"/>
      </tp>
      <tp t="s">
        <v>#N/A Invalid Security</v>
        <stp/>
        <stp>##V3_BQLV12</stp>
        <stp>[Closed End Holdings 2.xlsx]jeq!R73C10</stp>
        <stp/>
        <stp>name</stp>
        <tr r="J73" s="10"/>
      </tp>
      <tp t="s">
        <v>#N/A Invalid Security</v>
        <stp/>
        <stp>##V3_BQLV12</stp>
        <stp>[Closed End Holdings 2.xlsx]jeq!R74C10</stp>
        <stp/>
        <stp>name</stp>
        <tr r="J74" s="10"/>
      </tp>
      <tp t="s">
        <v>#N/A Invalid Security</v>
        <stp/>
        <stp>##V3_BQLV12</stp>
        <stp>[Closed End Holdings 2.xlsx]jeq!R75C10</stp>
        <stp/>
        <stp>name</stp>
        <tr r="J75" s="10"/>
      </tp>
      <tp t="s">
        <v>#N/A Invalid Security</v>
        <stp/>
        <stp>##V3_BQLV12</stp>
        <stp>[Closed End Holdings 2.xlsx]jeq!R76C10</stp>
        <stp/>
        <stp>name</stp>
        <tr r="J76" s="10"/>
      </tp>
      <tp t="s">
        <v>#N/A Invalid Security</v>
        <stp/>
        <stp>##V3_BQLV12</stp>
        <stp>[Closed End Holdings 2.xlsx]jeq!R77C10</stp>
        <stp/>
        <stp>name</stp>
        <tr r="J77" s="10"/>
      </tp>
      <tp t="s">
        <v>#N/A Invalid Security</v>
        <stp/>
        <stp>##V3_BQLV12</stp>
        <stp>[Closed End Holdings 2.xlsx]jeq!R88C10</stp>
        <stp/>
        <stp>name</stp>
        <tr r="J88" s="10"/>
      </tp>
      <tp t="s">
        <v>#N/A Invalid Security</v>
        <stp/>
        <stp>##V3_BQLV12</stp>
        <stp>[Closed End Holdings 2.xlsx]jeq!R89C10</stp>
        <stp/>
        <stp>name</stp>
        <tr r="J89" s="10"/>
      </tp>
      <tp t="s">
        <v>#N/A Invalid Security</v>
        <stp/>
        <stp>##V3_BQLV12</stp>
        <stp>[Closed End Holdings 2.xlsx]jeq!R80C10</stp>
        <stp/>
        <stp>name</stp>
        <tr r="J80" s="10"/>
      </tp>
      <tp t="s">
        <v>#N/A Invalid Security</v>
        <stp/>
        <stp>##V3_BQLV12</stp>
        <stp>[Closed End Holdings 2.xlsx]jeq!R81C10</stp>
        <stp/>
        <stp>name</stp>
        <tr r="J81" s="10"/>
      </tp>
      <tp t="s">
        <v>#N/A Invalid Security</v>
        <stp/>
        <stp>##V3_BQLV12</stp>
        <stp>[Closed End Holdings 2.xlsx]jeq!R82C10</stp>
        <stp/>
        <stp>name</stp>
        <tr r="J82" s="10"/>
      </tp>
      <tp t="s">
        <v>#N/A Invalid Security</v>
        <stp/>
        <stp>##V3_BQLV12</stp>
        <stp>[Closed End Holdings 2.xlsx]jeq!R83C10</stp>
        <stp/>
        <stp>name</stp>
        <tr r="J83" s="10"/>
      </tp>
      <tp t="s">
        <v>#N/A Invalid Security</v>
        <stp/>
        <stp>##V3_BQLV12</stp>
        <stp>[Closed End Holdings 2.xlsx]jeq!R84C10</stp>
        <stp/>
        <stp>name</stp>
        <tr r="J84" s="10"/>
      </tp>
      <tp t="s">
        <v>#N/A Invalid Security</v>
        <stp/>
        <stp>##V3_BQLV12</stp>
        <stp>[Closed End Holdings 2.xlsx]jeq!R85C10</stp>
        <stp/>
        <stp>name</stp>
        <tr r="J85" s="10"/>
      </tp>
      <tp t="s">
        <v>#N/A Invalid Security</v>
        <stp/>
        <stp>##V3_BQLV12</stp>
        <stp>[Closed End Holdings 2.xlsx]jeq!R86C10</stp>
        <stp/>
        <stp>name</stp>
        <tr r="J86" s="10"/>
      </tp>
      <tp t="s">
        <v>#N/A Invalid Security</v>
        <stp/>
        <stp>##V3_BQLV12</stp>
        <stp>[Closed End Holdings 2.xlsx]jeq!R87C10</stp>
        <stp/>
        <stp>name</stp>
        <tr r="J87" s="10"/>
      </tp>
      <tp t="s">
        <v>#N/A Invalid Security</v>
        <stp/>
        <stp>##V3_BQLV12</stp>
        <stp>[Closed End Holdings 2.xlsx]jeq!R110C11</stp>
        <stp/>
        <stp>ticker</stp>
        <tr r="K110" s="10"/>
      </tp>
      <tp t="s">
        <v>#N/A Invalid Security</v>
        <stp/>
        <stp>##V3_BQLV12</stp>
        <stp>[Closed End Holdings 2.xlsx]jeq!R111C11</stp>
        <stp/>
        <stp>ticker</stp>
        <tr r="K111" s="10"/>
      </tp>
      <tp t="s">
        <v>#N/A Invalid Security</v>
        <stp/>
        <stp>##V3_BQLV12</stp>
        <stp>[Closed End Holdings 2.xlsx]jeq!R104C11</stp>
        <stp/>
        <stp>ticker</stp>
        <tr r="K104" s="10"/>
      </tp>
      <tp t="s">
        <v>#N/A Invalid Security</v>
        <stp/>
        <stp>##V3_BQLV12</stp>
        <stp>[Closed End Holdings 2.xlsx]jeq!R105C11</stp>
        <stp/>
        <stp>ticker</stp>
        <tr r="K105" s="10"/>
      </tp>
      <tp t="s">
        <v>#N/A Invalid Security</v>
        <stp/>
        <stp>##V3_BQLV12</stp>
        <stp>[Closed End Holdings 2.xlsx]jeq!R106C11</stp>
        <stp/>
        <stp>ticker</stp>
        <tr r="K106" s="10"/>
      </tp>
      <tp t="s">
        <v>#N/A Invalid Security</v>
        <stp/>
        <stp>##V3_BQLV12</stp>
        <stp>[Closed End Holdings 2.xlsx]jeq!R107C11</stp>
        <stp/>
        <stp>ticker</stp>
        <tr r="K107" s="10"/>
      </tp>
      <tp t="s">
        <v>#N/A Invalid Security</v>
        <stp/>
        <stp>##V3_BQLV12</stp>
        <stp>[Closed End Holdings 2.xlsx]jeq!R100C11</stp>
        <stp/>
        <stp>ticker</stp>
        <tr r="K100" s="10"/>
      </tp>
      <tp t="s">
        <v>#N/A Invalid Security</v>
        <stp/>
        <stp>##V3_BQLV12</stp>
        <stp>[Closed End Holdings 2.xlsx]jeq!R101C11</stp>
        <stp/>
        <stp>ticker</stp>
        <tr r="K101" s="10"/>
      </tp>
      <tp t="s">
        <v>#N/A Invalid Security</v>
        <stp/>
        <stp>##V3_BQLV12</stp>
        <stp>[Closed End Holdings 2.xlsx]jeq!R102C11</stp>
        <stp/>
        <stp>ticker</stp>
        <tr r="K102" s="10"/>
      </tp>
      <tp t="s">
        <v>#N/A Invalid Security</v>
        <stp/>
        <stp>##V3_BQLV12</stp>
        <stp>[Closed End Holdings 2.xlsx]jeq!R103C11</stp>
        <stp/>
        <stp>ticker</stp>
        <tr r="K103" s="10"/>
      </tp>
      <tp t="s">
        <v>#N/A Invalid Security</v>
        <stp/>
        <stp>##V3_BQLV12</stp>
        <stp>[Closed End Holdings 2.xlsx]jeq!R108C11</stp>
        <stp/>
        <stp>ticker</stp>
        <tr r="K108" s="10"/>
      </tp>
      <tp t="s">
        <v>#N/A Invalid Security</v>
        <stp/>
        <stp>##V3_BQLV12</stp>
        <stp>[Closed End Holdings 2.xlsx]jeq!R109C11</stp>
        <stp/>
        <stp>ticker</stp>
        <tr r="K109" s="10"/>
      </tp>
      <tp t="s">
        <v>#N/A Invalid Security</v>
        <stp/>
        <stp>##V3_BQLV12</stp>
        <stp>[Closed End Holdings 2.xlsx]jeq!R98C10</stp>
        <stp/>
        <stp>name</stp>
        <tr r="J98" s="10"/>
      </tp>
      <tp t="s">
        <v>#N/A Invalid Security</v>
        <stp/>
        <stp>##V3_BQLV12</stp>
        <stp>[Closed End Holdings 2.xlsx]jeq!R99C10</stp>
        <stp/>
        <stp>name</stp>
        <tr r="J99" s="10"/>
      </tp>
      <tp t="s">
        <v>#N/A Invalid Security</v>
        <stp/>
        <stp>##V3_BQLV12</stp>
        <stp>[Closed End Holdings 2.xlsx]jeq!R90C10</stp>
        <stp/>
        <stp>name</stp>
        <tr r="J90" s="10"/>
      </tp>
      <tp t="s">
        <v>#N/A Invalid Security</v>
        <stp/>
        <stp>##V3_BQLV12</stp>
        <stp>[Closed End Holdings 2.xlsx]jeq!R91C10</stp>
        <stp/>
        <stp>name</stp>
        <tr r="J91" s="10"/>
      </tp>
      <tp t="s">
        <v>#N/A Invalid Security</v>
        <stp/>
        <stp>##V3_BQLV12</stp>
        <stp>[Closed End Holdings 2.xlsx]jeq!R92C10</stp>
        <stp/>
        <stp>name</stp>
        <tr r="J92" s="10"/>
      </tp>
      <tp t="s">
        <v>#N/A Invalid Security</v>
        <stp/>
        <stp>##V3_BQLV12</stp>
        <stp>[Closed End Holdings 2.xlsx]jeq!R93C10</stp>
        <stp/>
        <stp>name</stp>
        <tr r="J93" s="10"/>
      </tp>
      <tp t="s">
        <v>#N/A Invalid Security</v>
        <stp/>
        <stp>##V3_BQLV12</stp>
        <stp>[Closed End Holdings 2.xlsx]jeq!R94C10</stp>
        <stp/>
        <stp>name</stp>
        <tr r="J94" s="10"/>
      </tp>
      <tp t="s">
        <v>#N/A Invalid Security</v>
        <stp/>
        <stp>##V3_BQLV12</stp>
        <stp>[Closed End Holdings 2.xlsx]jeq!R95C10</stp>
        <stp/>
        <stp>name</stp>
        <tr r="J95" s="10"/>
      </tp>
      <tp t="s">
        <v>#N/A Invalid Security</v>
        <stp/>
        <stp>##V3_BQLV12</stp>
        <stp>[Closed End Holdings 2.xlsx]jeq!R96C10</stp>
        <stp/>
        <stp>name</stp>
        <tr r="J96" s="10"/>
      </tp>
      <tp t="s">
        <v>#N/A Invalid Security</v>
        <stp/>
        <stp>##V3_BQLV12</stp>
        <stp>[Closed End Holdings 2.xlsx]jeq!R97C10</stp>
        <stp/>
        <stp>name</stp>
        <tr r="J97" s="10"/>
      </tp>
    </main>
    <main first="bloomberg.rtd">
      <tp t="s">
        <v>#N/A Invalid Security</v>
        <stp/>
        <stp>##V3_BQLV12</stp>
        <stp>[Closed End Holdings 2.xlsx]eos (2)!R83C10</stp>
        <stp/>
        <stp>name</stp>
        <tr r="J83" s="59"/>
      </tp>
      <tp t="s">
        <v>#N/A Invalid Security</v>
        <stp/>
        <stp>##V3_BQLV12</stp>
        <stp>[Closed End Holdings 2.xlsx]eos (2)!R82C10</stp>
        <stp/>
        <stp>name</stp>
        <tr r="J82" s="59"/>
      </tp>
      <tp t="s">
        <v>#N/A Invalid Security</v>
        <stp/>
        <stp>##V3_BQLV12</stp>
        <stp>[Closed End Holdings 2.xlsx]eos (2)!R81C10</stp>
        <stp/>
        <stp>name</stp>
        <tr r="J81" s="59"/>
      </tp>
      <tp t="s">
        <v>#N/A Invalid Security</v>
        <stp/>
        <stp>##V3_BQLV12</stp>
        <stp>[Closed End Holdings 2.xlsx]eos (2)!R80C10</stp>
        <stp/>
        <stp>name</stp>
        <tr r="J80" s="59"/>
      </tp>
      <tp t="s">
        <v>#N/A Invalid Security</v>
        <stp/>
        <stp>##V3_BQLV12</stp>
        <stp>[Closed End Holdings 2.xlsx]eos (2)!R87C10</stp>
        <stp/>
        <stp>name</stp>
        <tr r="J87" s="59"/>
      </tp>
      <tp t="s">
        <v>#N/A Invalid Security</v>
        <stp/>
        <stp>##V3_BQLV12</stp>
        <stp>[Closed End Holdings 2.xlsx]eos (2)!R86C10</stp>
        <stp/>
        <stp>name</stp>
        <tr r="J86" s="59"/>
      </tp>
      <tp t="s">
        <v>#N/A Invalid Security</v>
        <stp/>
        <stp>##V3_BQLV12</stp>
        <stp>[Closed End Holdings 2.xlsx]eos (2)!R85C10</stp>
        <stp/>
        <stp>name</stp>
        <tr r="J85" s="59"/>
      </tp>
      <tp t="s">
        <v>#N/A Invalid Security</v>
        <stp/>
        <stp>##V3_BQLV12</stp>
        <stp>[Closed End Holdings 2.xlsx]eos (2)!R84C10</stp>
        <stp/>
        <stp>name</stp>
        <tr r="J84" s="59"/>
      </tp>
      <tp t="s">
        <v>#N/A Invalid Security</v>
        <stp/>
        <stp>##V3_BQLV12</stp>
        <stp>[Closed End Holdings 2.xlsx]eos (2)!R89C10</stp>
        <stp/>
        <stp>name</stp>
        <tr r="J89" s="59"/>
      </tp>
      <tp t="s">
        <v>#N/A Invalid Security</v>
        <stp/>
        <stp>##V3_BQLV12</stp>
        <stp>[Closed End Holdings 2.xlsx]eos (2)!R88C10</stp>
        <stp/>
        <stp>name</stp>
        <tr r="J88" s="59"/>
      </tp>
      <tp t="s">
        <v>#N/A Invalid Security</v>
        <stp/>
        <stp>##V3_BQLV12</stp>
        <stp>[Closed End Holdings 2.xlsx]boe (2)!R85C10</stp>
        <stp/>
        <stp>name</stp>
        <tr r="J85" s="40"/>
      </tp>
      <tp t="s">
        <v>#N/A Invalid Security</v>
        <stp/>
        <stp>##V3_BQLV12</stp>
        <stp>[Closed End Holdings 2.xlsx]boe (2)!R84C10</stp>
        <stp/>
        <stp>name</stp>
        <tr r="J84" s="40"/>
      </tp>
      <tp t="s">
        <v>#N/A Invalid Security</v>
        <stp/>
        <stp>##V3_BQLV12</stp>
        <stp>[Closed End Holdings 2.xlsx]bdj (2)!R38C10</stp>
        <stp/>
        <stp>name</stp>
        <tr r="J38" s="39"/>
      </tp>
      <tp t="s">
        <v>#N/A Invalid Security</v>
        <stp/>
        <stp>##V3_BQLV12</stp>
        <stp>[Closed End Holdings 2.xlsx]boe (2)!R87C10</stp>
        <stp/>
        <stp>name</stp>
        <tr r="J87" s="40"/>
      </tp>
      <tp t="s">
        <v>#N/A Invalid Security</v>
        <stp/>
        <stp>##V3_BQLV12</stp>
        <stp>[Closed End Holdings 2.xlsx]bdj (2)!R39C10</stp>
        <stp/>
        <stp>name</stp>
        <tr r="J39" s="39"/>
      </tp>
      <tp t="s">
        <v>#N/A Invalid Security</v>
        <stp/>
        <stp>##V3_BQLV12</stp>
        <stp>[Closed End Holdings 2.xlsx]boe (2)!R86C10</stp>
        <stp/>
        <stp>name</stp>
        <tr r="J86" s="40"/>
      </tp>
      <tp t="s">
        <v>#N/A Invalid Security</v>
        <stp/>
        <stp>##V3_BQLV12</stp>
        <stp>[Closed End Holdings 2.xlsx]boe (2)!R81C10</stp>
        <stp/>
        <stp>name</stp>
        <tr r="J81" s="40"/>
      </tp>
      <tp t="s">
        <v>#N/A Invalid Security</v>
        <stp/>
        <stp>##V3_BQLV12</stp>
        <stp>[Closed End Holdings 2.xlsx]boe (2)!R80C10</stp>
        <stp/>
        <stp>name</stp>
        <tr r="J80" s="40"/>
      </tp>
      <tp t="s">
        <v>#N/A Invalid Security</v>
        <stp/>
        <stp>##V3_BQLV12</stp>
        <stp>[Closed End Holdings 2.xlsx]boe (2)!R83C10</stp>
        <stp/>
        <stp>name</stp>
        <tr r="J83" s="40"/>
      </tp>
      <tp t="s">
        <v>#N/A Invalid Security</v>
        <stp/>
        <stp>##V3_BQLV12</stp>
        <stp>[Closed End Holdings 2.xlsx]boe (2)!R82C10</stp>
        <stp/>
        <stp>name</stp>
        <tr r="J82" s="40"/>
      </tp>
      <tp t="s">
        <v>#N/A Invalid Security</v>
        <stp/>
        <stp>##V3_BQLV12</stp>
        <stp>[Closed End Holdings 2.xlsx]bdj (2)!R32C10</stp>
        <stp/>
        <stp>name</stp>
        <tr r="J32" s="39"/>
      </tp>
      <tp t="s">
        <v>#N/A Invalid Security</v>
        <stp/>
        <stp>##V3_BQLV12</stp>
        <stp>[Closed End Holdings 2.xlsx]bdj (2)!R33C10</stp>
        <stp/>
        <stp>name</stp>
        <tr r="J33" s="39"/>
      </tp>
      <tp t="s">
        <v>#N/A Invalid Security</v>
        <stp/>
        <stp>##V3_BQLV12</stp>
        <stp>[Closed End Holdings 2.xlsx]bdj (2)!R31C10</stp>
        <stp/>
        <stp>name</stp>
        <tr r="J31" s="39"/>
      </tp>
      <tp t="s">
        <v>#N/A Invalid Security</v>
        <stp/>
        <stp>##V3_BQLV12</stp>
        <stp>[Closed End Holdings 2.xlsx]bdj (2)!R36C10</stp>
        <stp/>
        <stp>name</stp>
        <tr r="J36" s="39"/>
      </tp>
      <tp t="s">
        <v>#N/A Invalid Security</v>
        <stp/>
        <stp>##V3_BQLV12</stp>
        <stp>[Closed End Holdings 2.xlsx]boe (2)!R89C10</stp>
        <stp/>
        <stp>name</stp>
        <tr r="J89" s="40"/>
      </tp>
      <tp t="s">
        <v>#N/A Invalid Security</v>
        <stp/>
        <stp>##V3_BQLV12</stp>
        <stp>[Closed End Holdings 2.xlsx]bdj (2)!R37C10</stp>
        <stp/>
        <stp>name</stp>
        <tr r="J37" s="39"/>
      </tp>
      <tp t="s">
        <v>#N/A Invalid Security</v>
        <stp/>
        <stp>##V3_BQLV12</stp>
        <stp>[Closed End Holdings 2.xlsx]boe (2)!R88C10</stp>
        <stp/>
        <stp>name</stp>
        <tr r="J88" s="40"/>
      </tp>
      <tp t="s">
        <v>#N/A Invalid Security</v>
        <stp/>
        <stp>##V3_BQLV12</stp>
        <stp>[Closed End Holdings 2.xlsx]bdj (2)!R34C10</stp>
        <stp/>
        <stp>name</stp>
        <tr r="J34" s="39"/>
      </tp>
      <tp t="s">
        <v>#N/A Invalid Security</v>
        <stp/>
        <stp>##V3_BQLV12</stp>
        <stp>[Closed End Holdings 2.xlsx]bdj (2)!R35C10</stp>
        <stp/>
        <stp>name</stp>
        <tr r="J35" s="39"/>
      </tp>
      <tp t="s">
        <v>#N/A Invalid Security</v>
        <stp/>
        <stp>##V3_BQLV12</stp>
        <stp>[Closed End Holdings 2.xlsx]eos (2)!R93C10</stp>
        <stp/>
        <stp>name</stp>
        <tr r="J93" s="59"/>
      </tp>
      <tp t="s">
        <v>#N/A Invalid Security</v>
        <stp/>
        <stp>##V3_BQLV12</stp>
        <stp>[Closed End Holdings 2.xlsx]eos (2)!R92C10</stp>
        <stp/>
        <stp>name</stp>
        <tr r="J92" s="59"/>
      </tp>
      <tp t="s">
        <v>#N/A Invalid Security</v>
        <stp/>
        <stp>##V3_BQLV12</stp>
        <stp>[Closed End Holdings 2.xlsx]eos (2)!R91C10</stp>
        <stp/>
        <stp>name</stp>
        <tr r="J91" s="59"/>
      </tp>
      <tp t="s">
        <v>#N/A Invalid Security</v>
        <stp/>
        <stp>##V3_BQLV12</stp>
        <stp>[Closed End Holdings 2.xlsx]eos (2)!R90C10</stp>
        <stp/>
        <stp>name</stp>
        <tr r="J90" s="59"/>
      </tp>
      <tp t="s">
        <v>#N/A Invalid Security</v>
        <stp/>
        <stp>##V3_BQLV12</stp>
        <stp>[Closed End Holdings 2.xlsx]eos (2)!R97C10</stp>
        <stp/>
        <stp>name</stp>
        <tr r="J97" s="59"/>
      </tp>
      <tp t="s">
        <v>#N/A Invalid Security</v>
        <stp/>
        <stp>##V3_BQLV12</stp>
        <stp>[Closed End Holdings 2.xlsx]eos (2)!R96C10</stp>
        <stp/>
        <stp>name</stp>
        <tr r="J96" s="59"/>
      </tp>
      <tp t="s">
        <v>#N/A Invalid Security</v>
        <stp/>
        <stp>##V3_BQLV12</stp>
        <stp>[Closed End Holdings 2.xlsx]eos (2)!R95C10</stp>
        <stp/>
        <stp>name</stp>
        <tr r="J95" s="59"/>
      </tp>
      <tp t="s">
        <v>#N/A Invalid Security</v>
        <stp/>
        <stp>##V3_BQLV12</stp>
        <stp>[Closed End Holdings 2.xlsx]eos (2)!R94C10</stp>
        <stp/>
        <stp>name</stp>
        <tr r="J94" s="59"/>
      </tp>
      <tp t="s">
        <v>#N/A Invalid Security</v>
        <stp/>
        <stp>##V3_BQLV12</stp>
        <stp>[Closed End Holdings 2.xlsx]eos (2)!R99C10</stp>
        <stp/>
        <stp>name</stp>
        <tr r="J99" s="59"/>
      </tp>
      <tp t="s">
        <v>#N/A Invalid Security</v>
        <stp/>
        <stp>##V3_BQLV12</stp>
        <stp>[Closed End Holdings 2.xlsx]eos (2)!R98C10</stp>
        <stp/>
        <stp>name</stp>
        <tr r="J98" s="59"/>
      </tp>
      <tp t="s">
        <v>#N/A Invalid Security</v>
        <stp/>
        <stp>##V3_BQLV12</stp>
        <stp>[Closed End Holdings 2.xlsx]boe (2)!R95C10</stp>
        <stp/>
        <stp>name</stp>
        <tr r="J95" s="40"/>
      </tp>
      <tp t="s">
        <v>#N/A Invalid Security</v>
        <stp/>
        <stp>##V3_BQLV12</stp>
        <stp>[Closed End Holdings 2.xlsx]boe (2)!R94C10</stp>
        <stp/>
        <stp>name</stp>
        <tr r="J94" s="40"/>
      </tp>
      <tp t="s">
        <v>#N/A Invalid Security</v>
        <stp/>
        <stp>##V3_BQLV12</stp>
        <stp>[Closed End Holdings 2.xlsx]boe (2)!R97C10</stp>
        <stp/>
        <stp>name</stp>
        <tr r="J97" s="40"/>
      </tp>
      <tp t="s">
        <v>#N/A Invalid Security</v>
        <stp/>
        <stp>##V3_BQLV12</stp>
        <stp>[Closed End Holdings 2.xlsx]boe (2)!R96C10</stp>
        <stp/>
        <stp>name</stp>
        <tr r="J96" s="40"/>
      </tp>
      <tp t="s">
        <v>#N/A Invalid Security</v>
        <stp/>
        <stp>##V3_BQLV12</stp>
        <stp>[Closed End Holdings 2.xlsx]boe (2)!R91C10</stp>
        <stp/>
        <stp>name</stp>
        <tr r="J91" s="40"/>
      </tp>
      <tp t="s">
        <v>#N/A Invalid Security</v>
        <stp/>
        <stp>##V3_BQLV12</stp>
        <stp>[Closed End Holdings 2.xlsx]boe (2)!R90C10</stp>
        <stp/>
        <stp>name</stp>
        <tr r="J90" s="40"/>
      </tp>
      <tp t="s">
        <v>#N/A Invalid Security</v>
        <stp/>
        <stp>##V3_BQLV12</stp>
        <stp>[Closed End Holdings 2.xlsx]boe (2)!R93C10</stp>
        <stp/>
        <stp>name</stp>
        <tr r="J93" s="40"/>
      </tp>
      <tp t="s">
        <v>#N/A Invalid Security</v>
        <stp/>
        <stp>##V3_BQLV12</stp>
        <stp>[Closed End Holdings 2.xlsx]boe (2)!R92C10</stp>
        <stp/>
        <stp>name</stp>
        <tr r="J92" s="40"/>
      </tp>
      <tp t="s">
        <v>#N/A Invalid Security</v>
        <stp/>
        <stp>##V3_BQLV12</stp>
        <stp>[Closed End Holdings 2.xlsx]boe (2)!R99C10</stp>
        <stp/>
        <stp>name</stp>
        <tr r="J99" s="40"/>
      </tp>
      <tp t="s">
        <v>#N/A Invalid Security</v>
        <stp/>
        <stp>##V3_BQLV12</stp>
        <stp>[Closed End Holdings 2.xlsx]boe (2)!R98C10</stp>
        <stp/>
        <stp>name</stp>
        <tr r="J98" s="40"/>
      </tp>
    </main>
    <main first="bloomberg.rtd">
      <tp t="s">
        <v>#N/A Invalid Security</v>
        <stp/>
        <stp>##V3_BQLV12</stp>
        <stp>[Closed End Holdings 2.xlsx]clm (2)!R99C10</stp>
        <stp/>
        <stp>name</stp>
        <tr r="J99" s="57"/>
      </tp>
      <tp t="s">
        <v>#N/A Invalid Security</v>
        <stp/>
        <stp>##V3_BQLV12</stp>
        <stp>[Closed End Holdings 2.xlsx]clm (2)!R98C10</stp>
        <stp/>
        <stp>name</stp>
        <tr r="J98" s="57"/>
      </tp>
      <tp t="s">
        <v>#N/A Invalid Security</v>
        <stp/>
        <stp>##V3_BQLV12</stp>
        <stp>[Closed End Holdings 2.xlsx]clm (2)!R95C10</stp>
        <stp/>
        <stp>name</stp>
        <tr r="J95" s="57"/>
      </tp>
      <tp t="s">
        <v>#N/A Invalid Security</v>
        <stp/>
        <stp>##V3_BQLV12</stp>
        <stp>[Closed End Holdings 2.xlsx]clm (2)!R94C10</stp>
        <stp/>
        <stp>name</stp>
        <tr r="J94" s="57"/>
      </tp>
      <tp t="s">
        <v>#N/A Invalid Security</v>
        <stp/>
        <stp>##V3_BQLV12</stp>
        <stp>[Closed End Holdings 2.xlsx]clm (2)!R97C10</stp>
        <stp/>
        <stp>name</stp>
        <tr r="J97" s="57"/>
      </tp>
      <tp t="s">
        <v>#N/A Invalid Security</v>
        <stp/>
        <stp>##V3_BQLV12</stp>
        <stp>[Closed End Holdings 2.xlsx]clm (2)!R96C10</stp>
        <stp/>
        <stp>name</stp>
        <tr r="J96" s="57"/>
      </tp>
      <tp t="s">
        <v>#N/A Invalid Security</v>
        <stp/>
        <stp>##V3_BQLV12</stp>
        <stp>[Closed End Holdings 2.xlsx]clm (2)!R91C10</stp>
        <stp/>
        <stp>name</stp>
        <tr r="J91" s="57"/>
      </tp>
      <tp t="s">
        <v>#N/A Invalid Security</v>
        <stp/>
        <stp>##V3_BQLV12</stp>
        <stp>[Closed End Holdings 2.xlsx]clm (2)!R90C10</stp>
        <stp/>
        <stp>name</stp>
        <tr r="J90" s="57"/>
      </tp>
      <tp t="s">
        <v>#N/A Invalid Security</v>
        <stp/>
        <stp>##V3_BQLV12</stp>
        <stp>[Closed End Holdings 2.xlsx]clm (2)!R93C10</stp>
        <stp/>
        <stp>name</stp>
        <tr r="J93" s="57"/>
      </tp>
      <tp t="s">
        <v>#N/A Invalid Security</v>
        <stp/>
        <stp>##V3_BQLV12</stp>
        <stp>[Closed End Holdings 2.xlsx]clm (2)!R92C10</stp>
        <stp/>
        <stp>name</stp>
        <tr r="J92" s="57"/>
      </tp>
      <tp t="s">
        <v>#N/A Invalid Security</v>
        <stp/>
        <stp>##V3_BQLV12</stp>
        <stp>[Closed End Holdings 2.xlsx]clm (2)!R89C10</stp>
        <stp/>
        <stp>name</stp>
        <tr r="J89" s="57"/>
      </tp>
      <tp t="s">
        <v>#N/A Invalid Security</v>
        <stp/>
        <stp>##V3_BQLV12</stp>
        <stp>[Closed End Holdings 2.xlsx]clm (2)!R88C10</stp>
        <stp/>
        <stp>name</stp>
        <tr r="J88" s="57"/>
      </tp>
      <tp t="s">
        <v>#N/A Invalid Security</v>
        <stp/>
        <stp>##V3_BQLV12</stp>
        <stp>[Closed End Holdings 2.xlsx]clm (2)!R85C10</stp>
        <stp/>
        <stp>name</stp>
        <tr r="J85" s="57"/>
      </tp>
      <tp t="s">
        <v>#N/A Invalid Security</v>
        <stp/>
        <stp>##V3_BQLV12</stp>
        <stp>[Closed End Holdings 2.xlsx]clm (2)!R84C10</stp>
        <stp/>
        <stp>name</stp>
        <tr r="J84" s="57"/>
      </tp>
      <tp t="s">
        <v>#N/A Invalid Security</v>
        <stp/>
        <stp>##V3_BQLV12</stp>
        <stp>[Closed End Holdings 2.xlsx]clm (2)!R87C10</stp>
        <stp/>
        <stp>name</stp>
        <tr r="J87" s="57"/>
      </tp>
      <tp t="s">
        <v>#N/A Invalid Security</v>
        <stp/>
        <stp>##V3_BQLV12</stp>
        <stp>[Closed End Holdings 2.xlsx]clm (2)!R86C10</stp>
        <stp/>
        <stp>name</stp>
        <tr r="J86" s="57"/>
      </tp>
      <tp t="s">
        <v>#N/A Invalid Security</v>
        <stp/>
        <stp>##V3_BQLV12</stp>
        <stp>[Closed End Holdings 2.xlsx]clm (2)!R81C10</stp>
        <stp/>
        <stp>name</stp>
        <tr r="J81" s="57"/>
      </tp>
      <tp t="s">
        <v>#N/A Invalid Security</v>
        <stp/>
        <stp>##V3_BQLV12</stp>
        <stp>[Closed End Holdings 2.xlsx]clm (2)!R80C10</stp>
        <stp/>
        <stp>name</stp>
        <tr r="J80" s="57"/>
      </tp>
      <tp t="s">
        <v>#N/A Invalid Security</v>
        <stp/>
        <stp>##V3_BQLV12</stp>
        <stp>[Closed End Holdings 2.xlsx]clm (2)!R83C10</stp>
        <stp/>
        <stp>name</stp>
        <tr r="J83" s="57"/>
      </tp>
      <tp t="s">
        <v>#N/A Invalid Security</v>
        <stp/>
        <stp>##V3_BQLV12</stp>
        <stp>[Closed End Holdings 2.xlsx]clm (2)!R82C10</stp>
        <stp/>
        <stp>name</stp>
        <tr r="J82" s="57"/>
      </tp>
      <tp t="s">
        <v>#N/A Invalid Security</v>
        <stp/>
        <stp>##V3_BQLV12</stp>
        <stp>[Closed End Holdings 2.xlsx]bgr (2)!R48C10</stp>
        <stp/>
        <stp>name</stp>
        <tr r="J48" s="37"/>
      </tp>
      <tp t="s">
        <v>#N/A Invalid Security</v>
        <stp/>
        <stp>##V3_BQLV12</stp>
        <stp>[Closed End Holdings 2.xlsx]bgr (2)!R49C10</stp>
        <stp/>
        <stp>name</stp>
        <tr r="J49" s="37"/>
      </tp>
      <tp t="s">
        <v>#N/A Invalid Security</v>
        <stp/>
        <stp>##V3_BQLV12</stp>
        <stp>[Closed End Holdings 2.xlsx]bdj (2)!R78C10</stp>
        <stp/>
        <stp>name</stp>
        <tr r="J78" s="39"/>
      </tp>
      <tp t="s">
        <v>#N/A Invalid Security</v>
        <stp/>
        <stp>##V3_BQLV12</stp>
        <stp>[Closed End Holdings 2.xlsx]bdj (2)!R79C10</stp>
        <stp/>
        <stp>name</stp>
        <tr r="J79" s="39"/>
      </tp>
      <tp t="s">
        <v>#N/A Invalid Security</v>
        <stp/>
        <stp>##V3_BQLV12</stp>
        <stp>[Closed End Holdings 2.xlsx]bdj (2)!R72C10</stp>
        <stp/>
        <stp>name</stp>
        <tr r="J72" s="39"/>
      </tp>
      <tp t="s">
        <v>#N/A Invalid Security</v>
        <stp/>
        <stp>##V3_BQLV12</stp>
        <stp>[Closed End Holdings 2.xlsx]bdj (2)!R73C10</stp>
        <stp/>
        <stp>name</stp>
        <tr r="J73" s="39"/>
      </tp>
      <tp t="s">
        <v>#N/A Invalid Security</v>
        <stp/>
        <stp>##V3_BQLV12</stp>
        <stp>[Closed End Holdings 2.xlsx]bdj (2)!R70C10</stp>
        <stp/>
        <stp>name</stp>
        <tr r="J70" s="39"/>
      </tp>
      <tp t="s">
        <v>#N/A Invalid Security</v>
        <stp/>
        <stp>##V3_BQLV12</stp>
        <stp>[Closed End Holdings 2.xlsx]bdj (2)!R71C10</stp>
        <stp/>
        <stp>name</stp>
        <tr r="J71" s="39"/>
      </tp>
      <tp t="s">
        <v>#N/A Invalid Security</v>
        <stp/>
        <stp>##V3_BQLV12</stp>
        <stp>[Closed End Holdings 2.xlsx]bdj (2)!R76C10</stp>
        <stp/>
        <stp>name</stp>
        <tr r="J76" s="39"/>
      </tp>
      <tp t="s">
        <v>#N/A Invalid Security</v>
        <stp/>
        <stp>##V3_BQLV12</stp>
        <stp>[Closed End Holdings 2.xlsx]bdj (2)!R77C10</stp>
        <stp/>
        <stp>name</stp>
        <tr r="J77" s="39"/>
      </tp>
      <tp t="s">
        <v>#N/A Invalid Security</v>
        <stp/>
        <stp>##V3_BQLV12</stp>
        <stp>[Closed End Holdings 2.xlsx]bdj (2)!R74C10</stp>
        <stp/>
        <stp>name</stp>
        <tr r="J74" s="39"/>
      </tp>
      <tp t="s">
        <v>#N/A Invalid Security</v>
        <stp/>
        <stp>##V3_BQLV12</stp>
        <stp>[Closed End Holdings 2.xlsx]bdj (2)!R75C10</stp>
        <stp/>
        <stp>name</stp>
        <tr r="J75" s="39"/>
      </tp>
      <tp t="s">
        <v>#N/A Invalid Security</v>
        <stp/>
        <stp>##V3_BQLV12</stp>
        <stp>[Closed End Holdings 2.xlsx]bgr (2)!R52C10</stp>
        <stp/>
        <stp>name</stp>
        <tr r="J52" s="37"/>
      </tp>
      <tp t="s">
        <v>#N/A Invalid Security</v>
        <stp/>
        <stp>##V3_BQLV12</stp>
        <stp>[Closed End Holdings 2.xlsx]bgr (2)!R53C10</stp>
        <stp/>
        <stp>name</stp>
        <tr r="J53" s="37"/>
      </tp>
      <tp t="s">
        <v>#N/A Invalid Security</v>
        <stp/>
        <stp>##V3_BQLV12</stp>
        <stp>[Closed End Holdings 2.xlsx]bgr (2)!R50C10</stp>
        <stp/>
        <stp>name</stp>
        <tr r="J50" s="37"/>
      </tp>
      <tp t="s">
        <v>#N/A Invalid Security</v>
        <stp/>
        <stp>##V3_BQLV12</stp>
        <stp>[Closed End Holdings 2.xlsx]bgr (2)!R51C10</stp>
        <stp/>
        <stp>name</stp>
        <tr r="J51" s="37"/>
      </tp>
      <tp t="s">
        <v>#N/A Invalid Security</v>
        <stp/>
        <stp>##V3_BQLV12</stp>
        <stp>[Closed End Holdings 2.xlsx]bgr (2)!R56C10</stp>
        <stp/>
        <stp>name</stp>
        <tr r="J56" s="37"/>
      </tp>
      <tp t="s">
        <v>#N/A Invalid Security</v>
        <stp/>
        <stp>##V3_BQLV12</stp>
        <stp>[Closed End Holdings 2.xlsx]bgr (2)!R57C10</stp>
        <stp/>
        <stp>name</stp>
        <tr r="J57" s="37"/>
      </tp>
      <tp t="s">
        <v>#N/A Invalid Security</v>
        <stp/>
        <stp>##V3_BQLV12</stp>
        <stp>[Closed End Holdings 2.xlsx]bgr (2)!R54C10</stp>
        <stp/>
        <stp>name</stp>
        <tr r="J54" s="37"/>
      </tp>
      <tp t="s">
        <v>#N/A Invalid Security</v>
        <stp/>
        <stp>##V3_BQLV12</stp>
        <stp>[Closed End Holdings 2.xlsx]bgr (2)!R55C10</stp>
        <stp/>
        <stp>name</stp>
        <tr r="J55" s="37"/>
      </tp>
      <tp t="s">
        <v>#N/A Invalid Security</v>
        <stp/>
        <stp>##V3_BQLV12</stp>
        <stp>[Closed End Holdings 2.xlsx]bgr (2)!R58C10</stp>
        <stp/>
        <stp>name</stp>
        <tr r="J58" s="37"/>
      </tp>
      <tp t="s">
        <v>#N/A Invalid Security</v>
        <stp/>
        <stp>##V3_BQLV12</stp>
        <stp>[Closed End Holdings 2.xlsx]bgr (2)!R59C10</stp>
        <stp/>
        <stp>name</stp>
        <tr r="J59" s="37"/>
      </tp>
      <tp t="s">
        <v>#N/A Invalid Security</v>
        <stp/>
        <stp>##V3_BQLV12</stp>
        <stp>[Closed End Holdings 2.xlsx]bdj (2)!R68C10</stp>
        <stp/>
        <stp>name</stp>
        <tr r="J68" s="39"/>
      </tp>
      <tp t="s">
        <v>#N/A Invalid Security</v>
        <stp/>
        <stp>##V3_BQLV12</stp>
        <stp>[Closed End Holdings 2.xlsx]bdj (2)!R69C10</stp>
        <stp/>
        <stp>name</stp>
        <tr r="J69" s="39"/>
      </tp>
      <tp t="s">
        <v>#N/A Invalid Security</v>
        <stp/>
        <stp>##V3_BQLV12</stp>
        <stp>[Closed End Holdings 2.xlsx]bdj (2)!R62C10</stp>
        <stp/>
        <stp>name</stp>
        <tr r="J62" s="39"/>
      </tp>
      <tp t="s">
        <v>#N/A Invalid Security</v>
        <stp/>
        <stp>##V3_BQLV12</stp>
        <stp>[Closed End Holdings 2.xlsx]bdj (2)!R63C10</stp>
        <stp/>
        <stp>name</stp>
        <tr r="J63" s="39"/>
      </tp>
      <tp t="s">
        <v>#N/A Invalid Security</v>
        <stp/>
        <stp>##V3_BQLV12</stp>
        <stp>[Closed End Holdings 2.xlsx]bdj (2)!R60C10</stp>
        <stp/>
        <stp>name</stp>
        <tr r="J60" s="39"/>
      </tp>
      <tp t="s">
        <v>#N/A Invalid Security</v>
        <stp/>
        <stp>##V3_BQLV12</stp>
        <stp>[Closed End Holdings 2.xlsx]bdj (2)!R61C10</stp>
        <stp/>
        <stp>name</stp>
        <tr r="J61" s="39"/>
      </tp>
      <tp t="s">
        <v>#N/A Invalid Security</v>
        <stp/>
        <stp>##V3_BQLV12</stp>
        <stp>[Closed End Holdings 2.xlsx]bdj (2)!R66C10</stp>
        <stp/>
        <stp>name</stp>
        <tr r="J66" s="39"/>
      </tp>
      <tp t="s">
        <v>#N/A Invalid Security</v>
        <stp/>
        <stp>##V3_BQLV12</stp>
        <stp>[Closed End Holdings 2.xlsx]bdj (2)!R67C10</stp>
        <stp/>
        <stp>name</stp>
        <tr r="J67" s="39"/>
      </tp>
      <tp t="s">
        <v>#N/A Invalid Security</v>
        <stp/>
        <stp>##V3_BQLV12</stp>
        <stp>[Closed End Holdings 2.xlsx]bdj (2)!R64C10</stp>
        <stp/>
        <stp>name</stp>
        <tr r="J64" s="39"/>
      </tp>
      <tp t="s">
        <v>#N/A Invalid Security</v>
        <stp/>
        <stp>##V3_BQLV12</stp>
        <stp>[Closed End Holdings 2.xlsx]bdj (2)!R65C10</stp>
        <stp/>
        <stp>name</stp>
        <tr r="J65" s="39"/>
      </tp>
      <tp t="s">
        <v>#N/A Invalid Security</v>
        <stp/>
        <stp>##V3_BQLV12</stp>
        <stp>[Closed End Holdings 2.xlsx]bgr (2)!R62C10</stp>
        <stp/>
        <stp>name</stp>
        <tr r="J62" s="37"/>
      </tp>
      <tp t="s">
        <v>#N/A Invalid Security</v>
        <stp/>
        <stp>##V3_BQLV12</stp>
        <stp>[Closed End Holdings 2.xlsx]bgr (2)!R63C10</stp>
        <stp/>
        <stp>name</stp>
        <tr r="J63" s="37"/>
      </tp>
      <tp t="s">
        <v>#N/A Invalid Security</v>
        <stp/>
        <stp>##V3_BQLV12</stp>
        <stp>[Closed End Holdings 2.xlsx]bgr (2)!R60C10</stp>
        <stp/>
        <stp>name</stp>
        <tr r="J60" s="37"/>
      </tp>
      <tp t="s">
        <v>#N/A Invalid Security</v>
        <stp/>
        <stp>##V3_BQLV12</stp>
        <stp>[Closed End Holdings 2.xlsx]bgr (2)!R61C10</stp>
        <stp/>
        <stp>name</stp>
        <tr r="J61" s="37"/>
      </tp>
      <tp t="s">
        <v>#N/A Invalid Security</v>
        <stp/>
        <stp>##V3_BQLV12</stp>
        <stp>[Closed End Holdings 2.xlsx]bgr (2)!R66C10</stp>
        <stp/>
        <stp>name</stp>
        <tr r="J66" s="37"/>
      </tp>
      <tp t="s">
        <v>#N/A Invalid Security</v>
        <stp/>
        <stp>##V3_BQLV12</stp>
        <stp>[Closed End Holdings 2.xlsx]bgr (2)!R67C10</stp>
        <stp/>
        <stp>name</stp>
        <tr r="J67" s="37"/>
      </tp>
      <tp t="s">
        <v>#N/A Invalid Security</v>
        <stp/>
        <stp>##V3_BQLV12</stp>
        <stp>[Closed End Holdings 2.xlsx]bgr (2)!R64C10</stp>
        <stp/>
        <stp>name</stp>
        <tr r="J64" s="37"/>
      </tp>
      <tp t="s">
        <v>#N/A Invalid Security</v>
        <stp/>
        <stp>##V3_BQLV12</stp>
        <stp>[Closed End Holdings 2.xlsx]bgr (2)!R65C10</stp>
        <stp/>
        <stp>name</stp>
        <tr r="J65" s="37"/>
      </tp>
      <tp t="s">
        <v>#N/A Invalid Security</v>
        <stp/>
        <stp>##V3_BQLV12</stp>
        <stp>[Closed End Holdings 2.xlsx]bgr (2)!R68C10</stp>
        <stp/>
        <stp>name</stp>
        <tr r="J68" s="37"/>
      </tp>
      <tp t="s">
        <v>#N/A Invalid Security</v>
        <stp/>
        <stp>##V3_BQLV12</stp>
        <stp>[Closed End Holdings 2.xlsx]bgr (2)!R69C10</stp>
        <stp/>
        <stp>name</stp>
        <tr r="J69" s="37"/>
      </tp>
      <tp t="s">
        <v>#N/A Invalid Security</v>
        <stp/>
        <stp>##V3_BQLV12</stp>
        <stp>[Closed End Holdings 2.xlsx]cii (2)!R89C10</stp>
        <stp/>
        <stp>name</stp>
        <tr r="J89" s="38"/>
      </tp>
      <tp t="s">
        <v>#N/A Invalid Security</v>
        <stp/>
        <stp>##V3_BQLV12</stp>
        <stp>[Closed End Holdings 2.xlsx]bif (2)!R86C10</stp>
        <stp/>
        <stp>name</stp>
        <tr r="J86" s="47"/>
      </tp>
      <tp t="s">
        <v>#N/A Invalid Security</v>
        <stp/>
        <stp>##V3_BQLV12</stp>
        <stp>[Closed End Holdings 2.xlsx]cii (2)!R88C10</stp>
        <stp/>
        <stp>name</stp>
        <tr r="J88" s="38"/>
      </tp>
      <tp t="s">
        <v>#N/A Invalid Security</v>
        <stp/>
        <stp>##V3_BQLV12</stp>
        <stp>[Closed End Holdings 2.xlsx]bif (2)!R87C10</stp>
        <stp/>
        <stp>name</stp>
        <tr r="J87" s="47"/>
      </tp>
      <tp t="s">
        <v>#N/A Invalid Security</v>
        <stp/>
        <stp>##V3_BQLV12</stp>
        <stp>[Closed End Holdings 2.xlsx]bdj (2)!R58C10</stp>
        <stp/>
        <stp>name</stp>
        <tr r="J58" s="39"/>
      </tp>
      <tp t="s">
        <v>#N/A Invalid Security</v>
        <stp/>
        <stp>##V3_BQLV12</stp>
        <stp>[Closed End Holdings 2.xlsx]bif (2)!R84C10</stp>
        <stp/>
        <stp>name</stp>
        <tr r="J84" s="47"/>
      </tp>
      <tp t="s">
        <v>#N/A Invalid Security</v>
        <stp/>
        <stp>##V3_BQLV12</stp>
        <stp>[Closed End Holdings 2.xlsx]bdj (2)!R59C10</stp>
        <stp/>
        <stp>name</stp>
        <tr r="J59" s="39"/>
      </tp>
      <tp t="s">
        <v>#N/A Invalid Security</v>
        <stp/>
        <stp>##V3_BQLV12</stp>
        <stp>[Closed End Holdings 2.xlsx]bif (2)!R85C10</stp>
        <stp/>
        <stp>name</stp>
        <tr r="J85" s="47"/>
      </tp>
      <tp t="s">
        <v>#N/A Invalid Security</v>
        <stp/>
        <stp>##V3_BQLV12</stp>
        <stp>[Closed End Holdings 2.xlsx]bif (2)!R82C10</stp>
        <stp/>
        <stp>name</stp>
        <tr r="J82" s="47"/>
      </tp>
      <tp t="s">
        <v>#N/A Invalid Security</v>
        <stp/>
        <stp>##V3_BQLV12</stp>
        <stp>[Closed End Holdings 2.xlsx]bif (2)!R83C10</stp>
        <stp/>
        <stp>name</stp>
        <tr r="J83" s="47"/>
      </tp>
      <tp t="s">
        <v>#N/A Invalid Security</v>
        <stp/>
        <stp>##V3_BQLV12</stp>
        <stp>[Closed End Holdings 2.xlsx]bif (2)!R80C10</stp>
        <stp/>
        <stp>name</stp>
        <tr r="J80" s="47"/>
      </tp>
      <tp t="s">
        <v>#N/A Invalid Security</v>
        <stp/>
        <stp>##V3_BQLV12</stp>
        <stp>[Closed End Holdings 2.xlsx]bif (2)!R81C10</stp>
        <stp/>
        <stp>name</stp>
        <tr r="J81" s="47"/>
      </tp>
      <tp t="s">
        <v>#N/A Invalid Security</v>
        <stp/>
        <stp>##V3_BQLV12</stp>
        <stp>[Closed End Holdings 2.xlsx]cii (2)!R81C10</stp>
        <stp/>
        <stp>name</stp>
        <tr r="J81" s="38"/>
      </tp>
      <tp t="s">
        <v>#N/A Invalid Security</v>
        <stp/>
        <stp>##V3_BQLV12</stp>
        <stp>[Closed End Holdings 2.xlsx]bdj (2)!R52C10</stp>
        <stp/>
        <stp>name</stp>
        <tr r="J52" s="39"/>
      </tp>
      <tp t="s">
        <v>#N/A Invalid Security</v>
        <stp/>
        <stp>##V3_BQLV12</stp>
        <stp>[Closed End Holdings 2.xlsx]cii (2)!R80C10</stp>
        <stp/>
        <stp>name</stp>
        <tr r="J80" s="38"/>
      </tp>
      <tp t="s">
        <v>#N/A Invalid Security</v>
        <stp/>
        <stp>##V3_BQLV12</stp>
        <stp>[Closed End Holdings 2.xlsx]bdj (2)!R53C10</stp>
        <stp/>
        <stp>name</stp>
        <tr r="J53" s="39"/>
      </tp>
      <tp t="s">
        <v>#N/A Invalid Security</v>
        <stp/>
        <stp>##V3_BQLV12</stp>
        <stp>[Closed End Holdings 2.xlsx]cii (2)!R83C10</stp>
        <stp/>
        <stp>name</stp>
        <tr r="J83" s="38"/>
      </tp>
      <tp t="s">
        <v>#N/A Invalid Security</v>
        <stp/>
        <stp>##V3_BQLV12</stp>
        <stp>[Closed End Holdings 2.xlsx]bdj (2)!R50C10</stp>
        <stp/>
        <stp>name</stp>
        <tr r="J50" s="39"/>
      </tp>
      <tp t="s">
        <v>#N/A Invalid Security</v>
        <stp/>
        <stp>##V3_BQLV12</stp>
        <stp>[Closed End Holdings 2.xlsx]cii (2)!R82C10</stp>
        <stp/>
        <stp>name</stp>
        <tr r="J82" s="38"/>
      </tp>
      <tp t="s">
        <v>#N/A Invalid Security</v>
        <stp/>
        <stp>##V3_BQLV12</stp>
        <stp>[Closed End Holdings 2.xlsx]bdj (2)!R51C10</stp>
        <stp/>
        <stp>name</stp>
        <tr r="J51" s="39"/>
      </tp>
      <tp t="s">
        <v>#N/A Invalid Security</v>
        <stp/>
        <stp>##V3_BQLV12</stp>
        <stp>[Closed End Holdings 2.xlsx]cii (2)!R85C10</stp>
        <stp/>
        <stp>name</stp>
        <tr r="J85" s="38"/>
      </tp>
      <tp t="s">
        <v>#N/A Invalid Security</v>
        <stp/>
        <stp>##V3_BQLV12</stp>
        <stp>[Closed End Holdings 2.xlsx]bdj (2)!R56C10</stp>
        <stp/>
        <stp>name</stp>
        <tr r="J56" s="39"/>
      </tp>
      <tp t="s">
        <v>#N/A Invalid Security</v>
        <stp/>
        <stp>##V3_BQLV12</stp>
        <stp>[Closed End Holdings 2.xlsx]cii (2)!R84C10</stp>
        <stp/>
        <stp>name</stp>
        <tr r="J84" s="38"/>
      </tp>
      <tp t="s">
        <v>#N/A Invalid Security</v>
        <stp/>
        <stp>##V3_BQLV12</stp>
        <stp>[Closed End Holdings 2.xlsx]bdj (2)!R57C10</stp>
        <stp/>
        <stp>name</stp>
        <tr r="J57" s="39"/>
      </tp>
      <tp t="s">
        <v>#N/A Invalid Security</v>
        <stp/>
        <stp>##V3_BQLV12</stp>
        <stp>[Closed End Holdings 2.xlsx]cii (2)!R87C10</stp>
        <stp/>
        <stp>name</stp>
        <tr r="J87" s="38"/>
      </tp>
      <tp t="s">
        <v>#N/A Invalid Security</v>
        <stp/>
        <stp>##V3_BQLV12</stp>
        <stp>[Closed End Holdings 2.xlsx]bdj (2)!R54C10</stp>
        <stp/>
        <stp>name</stp>
        <tr r="J54" s="39"/>
      </tp>
      <tp t="s">
        <v>#N/A Invalid Security</v>
        <stp/>
        <stp>##V3_BQLV12</stp>
        <stp>[Closed End Holdings 2.xlsx]bif (2)!R88C10</stp>
        <stp/>
        <stp>name</stp>
        <tr r="J88" s="47"/>
      </tp>
      <tp t="s">
        <v>#N/A Invalid Security</v>
        <stp/>
        <stp>##V3_BQLV12</stp>
        <stp>[Closed End Holdings 2.xlsx]cii (2)!R86C10</stp>
        <stp/>
        <stp>name</stp>
        <tr r="J86" s="38"/>
      </tp>
      <tp t="s">
        <v>#N/A Invalid Security</v>
        <stp/>
        <stp>##V3_BQLV12</stp>
        <stp>[Closed End Holdings 2.xlsx]bdj (2)!R55C10</stp>
        <stp/>
        <stp>name</stp>
        <tr r="J55" s="39"/>
      </tp>
      <tp t="s">
        <v>#N/A Invalid Security</v>
        <stp/>
        <stp>##V3_BQLV12</stp>
        <stp>[Closed End Holdings 2.xlsx]bif (2)!R89C10</stp>
        <stp/>
        <stp>name</stp>
        <tr r="J89" s="47"/>
      </tp>
      <tp t="s">
        <v>#N/A Invalid Security</v>
        <stp/>
        <stp>##V3_BQLV12</stp>
        <stp>[Closed End Holdings 2.xlsx]bgr (2)!R72C10</stp>
        <stp/>
        <stp>name</stp>
        <tr r="J72" s="37"/>
      </tp>
      <tp t="s">
        <v>#N/A Invalid Security</v>
        <stp/>
        <stp>##V3_BQLV12</stp>
        <stp>[Closed End Holdings 2.xlsx]bgr (2)!R73C10</stp>
        <stp/>
        <stp>name</stp>
        <tr r="J73" s="37"/>
      </tp>
      <tp t="s">
        <v>#N/A Invalid Security</v>
        <stp/>
        <stp>##V3_BQLV12</stp>
        <stp>[Closed End Holdings 2.xlsx]bgr (2)!R70C10</stp>
        <stp/>
        <stp>name</stp>
        <tr r="J70" s="37"/>
      </tp>
      <tp t="s">
        <v>#N/A Invalid Security</v>
        <stp/>
        <stp>##V3_BQLV12</stp>
        <stp>[Closed End Holdings 2.xlsx]bgr (2)!R71C10</stp>
        <stp/>
        <stp>name</stp>
        <tr r="J71" s="37"/>
      </tp>
      <tp t="s">
        <v>#N/A Invalid Security</v>
        <stp/>
        <stp>##V3_BQLV12</stp>
        <stp>[Closed End Holdings 2.xlsx]bgr (2)!R76C10</stp>
        <stp/>
        <stp>name</stp>
        <tr r="J76" s="37"/>
      </tp>
      <tp t="s">
        <v>#N/A Invalid Security</v>
        <stp/>
        <stp>##V3_BQLV12</stp>
        <stp>[Closed End Holdings 2.xlsx]bgr (2)!R77C10</stp>
        <stp/>
        <stp>name</stp>
        <tr r="J77" s="37"/>
      </tp>
      <tp t="s">
        <v>#N/A Invalid Security</v>
        <stp/>
        <stp>##V3_BQLV12</stp>
        <stp>[Closed End Holdings 2.xlsx]bgr (2)!R74C10</stp>
        <stp/>
        <stp>name</stp>
        <tr r="J74" s="37"/>
      </tp>
      <tp t="s">
        <v>#N/A Invalid Security</v>
        <stp/>
        <stp>##V3_BQLV12</stp>
        <stp>[Closed End Holdings 2.xlsx]bgr (2)!R75C10</stp>
        <stp/>
        <stp>name</stp>
        <tr r="J75" s="37"/>
      </tp>
      <tp t="s">
        <v>#N/A Invalid Security</v>
        <stp/>
        <stp>##V3_BQLV12</stp>
        <stp>[Closed End Holdings 2.xlsx]bgr (2)!R78C10</stp>
        <stp/>
        <stp>name</stp>
        <tr r="J78" s="37"/>
      </tp>
      <tp t="s">
        <v>#N/A Invalid Security</v>
        <stp/>
        <stp>##V3_BQLV12</stp>
        <stp>[Closed End Holdings 2.xlsx]bgr (2)!R79C10</stp>
        <stp/>
        <stp>name</stp>
        <tr r="J79" s="37"/>
      </tp>
      <tp t="s">
        <v>#N/A Invalid Security</v>
        <stp/>
        <stp>##V3_BQLV12</stp>
        <stp>[Closed End Holdings 2.xlsx]cii (2)!R99C10</stp>
        <stp/>
        <stp>name</stp>
        <tr r="J99" s="38"/>
      </tp>
      <tp t="s">
        <v>#N/A Invalid Security</v>
        <stp/>
        <stp>##V3_BQLV12</stp>
        <stp>[Closed End Holdings 2.xlsx]bif (2)!R96C10</stp>
        <stp/>
        <stp>name</stp>
        <tr r="J96" s="47"/>
      </tp>
      <tp t="s">
        <v>#N/A Invalid Security</v>
        <stp/>
        <stp>##V3_BQLV12</stp>
        <stp>[Closed End Holdings 2.xlsx]cii (2)!R98C10</stp>
        <stp/>
        <stp>name</stp>
        <tr r="J98" s="38"/>
      </tp>
      <tp t="s">
        <v>#N/A Invalid Security</v>
        <stp/>
        <stp>##V3_BQLV12</stp>
        <stp>[Closed End Holdings 2.xlsx]bif (2)!R97C10</stp>
        <stp/>
        <stp>name</stp>
        <tr r="J97" s="47"/>
      </tp>
      <tp t="s">
        <v>#N/A Invalid Security</v>
        <stp/>
        <stp>##V3_BQLV12</stp>
        <stp>[Closed End Holdings 2.xlsx]bdj (2)!R48C10</stp>
        <stp/>
        <stp>name</stp>
        <tr r="J48" s="39"/>
      </tp>
      <tp t="s">
        <v>#N/A Invalid Security</v>
        <stp/>
        <stp>##V3_BQLV12</stp>
        <stp>[Closed End Holdings 2.xlsx]bif (2)!R94C10</stp>
        <stp/>
        <stp>name</stp>
        <tr r="J94" s="47"/>
      </tp>
      <tp t="s">
        <v>#N/A Invalid Security</v>
        <stp/>
        <stp>##V3_BQLV12</stp>
        <stp>[Closed End Holdings 2.xlsx]bdj (2)!R49C10</stp>
        <stp/>
        <stp>name</stp>
        <tr r="J49" s="39"/>
      </tp>
      <tp t="s">
        <v>#N/A Invalid Security</v>
        <stp/>
        <stp>##V3_BQLV12</stp>
        <stp>[Closed End Holdings 2.xlsx]bif (2)!R95C10</stp>
        <stp/>
        <stp>name</stp>
        <tr r="J95" s="47"/>
      </tp>
      <tp t="s">
        <v>#N/A Invalid Security</v>
        <stp/>
        <stp>##V3_BQLV12</stp>
        <stp>[Closed End Holdings 2.xlsx]bif (2)!R92C10</stp>
        <stp/>
        <stp>name</stp>
        <tr r="J92" s="47"/>
      </tp>
      <tp t="s">
        <v>#N/A Invalid Security</v>
        <stp/>
        <stp>##V3_BQLV12</stp>
        <stp>[Closed End Holdings 2.xlsx]bif (2)!R93C10</stp>
        <stp/>
        <stp>name</stp>
        <tr r="J93" s="47"/>
      </tp>
      <tp t="s">
        <v>#N/A Invalid Security</v>
        <stp/>
        <stp>##V3_BQLV12</stp>
        <stp>[Closed End Holdings 2.xlsx]bif (2)!R90C10</stp>
        <stp/>
        <stp>name</stp>
        <tr r="J90" s="47"/>
      </tp>
      <tp t="s">
        <v>#N/A Invalid Security</v>
        <stp/>
        <stp>##V3_BQLV12</stp>
        <stp>[Closed End Holdings 2.xlsx]bif (2)!R91C10</stp>
        <stp/>
        <stp>name</stp>
        <tr r="J91" s="47"/>
      </tp>
      <tp t="s">
        <v>#N/A Invalid Security</v>
        <stp/>
        <stp>##V3_BQLV12</stp>
        <stp>[Closed End Holdings 2.xlsx]cii (2)!R91C10</stp>
        <stp/>
        <stp>name</stp>
        <tr r="J91" s="38"/>
      </tp>
      <tp t="s">
        <v>#N/A Invalid Security</v>
        <stp/>
        <stp>##V3_BQLV12</stp>
        <stp>[Closed End Holdings 2.xlsx]bdj (2)!R42C10</stp>
        <stp/>
        <stp>name</stp>
        <tr r="J42" s="39"/>
      </tp>
      <tp t="s">
        <v>#N/A Invalid Security</v>
        <stp/>
        <stp>##V3_BQLV12</stp>
        <stp>[Closed End Holdings 2.xlsx]cii (2)!R90C10</stp>
        <stp/>
        <stp>name</stp>
        <tr r="J90" s="38"/>
      </tp>
      <tp t="s">
        <v>#N/A Invalid Security</v>
        <stp/>
        <stp>##V3_BQLV12</stp>
        <stp>[Closed End Holdings 2.xlsx]bdj (2)!R43C10</stp>
        <stp/>
        <stp>name</stp>
        <tr r="J43" s="39"/>
      </tp>
      <tp t="s">
        <v>#N/A Invalid Security</v>
        <stp/>
        <stp>##V3_BQLV12</stp>
        <stp>[Closed End Holdings 2.xlsx]cii (2)!R93C10</stp>
        <stp/>
        <stp>name</stp>
        <tr r="J93" s="38"/>
      </tp>
      <tp t="s">
        <v>#N/A Invalid Security</v>
        <stp/>
        <stp>##V3_BQLV12</stp>
        <stp>[Closed End Holdings 2.xlsx]bdj (2)!R40C10</stp>
        <stp/>
        <stp>name</stp>
        <tr r="J40" s="39"/>
      </tp>
      <tp t="s">
        <v>#N/A Invalid Security</v>
        <stp/>
        <stp>##V3_BQLV12</stp>
        <stp>[Closed End Holdings 2.xlsx]cii (2)!R92C10</stp>
        <stp/>
        <stp>name</stp>
        <tr r="J92" s="38"/>
      </tp>
      <tp t="s">
        <v>#N/A Invalid Security</v>
        <stp/>
        <stp>##V3_BQLV12</stp>
        <stp>[Closed End Holdings 2.xlsx]bdj (2)!R41C10</stp>
        <stp/>
        <stp>name</stp>
        <tr r="J41" s="39"/>
      </tp>
      <tp t="s">
        <v>#N/A Invalid Security</v>
        <stp/>
        <stp>##V3_BQLV12</stp>
        <stp>[Closed End Holdings 2.xlsx]cii (2)!R95C10</stp>
        <stp/>
        <stp>name</stp>
        <tr r="J95" s="38"/>
      </tp>
      <tp t="s">
        <v>#N/A Invalid Security</v>
        <stp/>
        <stp>##V3_BQLV12</stp>
        <stp>[Closed End Holdings 2.xlsx]bdj (2)!R46C10</stp>
        <stp/>
        <stp>name</stp>
        <tr r="J46" s="39"/>
      </tp>
      <tp t="s">
        <v>#N/A Invalid Security</v>
        <stp/>
        <stp>##V3_BQLV12</stp>
        <stp>[Closed End Holdings 2.xlsx]cii (2)!R94C10</stp>
        <stp/>
        <stp>name</stp>
        <tr r="J94" s="38"/>
      </tp>
      <tp t="s">
        <v>#N/A Invalid Security</v>
        <stp/>
        <stp>##V3_BQLV12</stp>
        <stp>[Closed End Holdings 2.xlsx]bdj (2)!R47C10</stp>
        <stp/>
        <stp>name</stp>
        <tr r="J47" s="39"/>
      </tp>
      <tp t="s">
        <v>#N/A Invalid Security</v>
        <stp/>
        <stp>##V3_BQLV12</stp>
        <stp>[Closed End Holdings 2.xlsx]cii (2)!R97C10</stp>
        <stp/>
        <stp>name</stp>
        <tr r="J97" s="38"/>
      </tp>
      <tp t="s">
        <v>#N/A Invalid Security</v>
        <stp/>
        <stp>##V3_BQLV12</stp>
        <stp>[Closed End Holdings 2.xlsx]bdj (2)!R44C10</stp>
        <stp/>
        <stp>name</stp>
        <tr r="J44" s="39"/>
      </tp>
      <tp t="s">
        <v>#N/A Invalid Security</v>
        <stp/>
        <stp>##V3_BQLV12</stp>
        <stp>[Closed End Holdings 2.xlsx]bif (2)!R98C10</stp>
        <stp/>
        <stp>name</stp>
        <tr r="J98" s="47"/>
      </tp>
      <tp t="s">
        <v>#N/A Invalid Security</v>
        <stp/>
        <stp>##V3_BQLV12</stp>
        <stp>[Closed End Holdings 2.xlsx]cii (2)!R96C10</stp>
        <stp/>
        <stp>name</stp>
        <tr r="J96" s="38"/>
      </tp>
      <tp t="s">
        <v>#N/A Invalid Security</v>
        <stp/>
        <stp>##V3_BQLV12</stp>
        <stp>[Closed End Holdings 2.xlsx]bdj (2)!R45C10</stp>
        <stp/>
        <stp>name</stp>
        <tr r="J45" s="39"/>
      </tp>
      <tp t="s">
        <v>#N/A Invalid Security</v>
        <stp/>
        <stp>##V3_BQLV12</stp>
        <stp>[Closed End Holdings 2.xlsx]bif (2)!R99C10</stp>
        <stp/>
        <stp>name</stp>
        <tr r="J99" s="47"/>
      </tp>
      <tp t="s">
        <v>#N/A Invalid Security</v>
        <stp/>
        <stp>##V3_BQLV12</stp>
        <stp>[Closed End Holdings 2.xlsx]rqi (2)!R360C11</stp>
        <stp/>
        <stp>ticker</stp>
        <tr r="K360" s="53"/>
      </tp>
      <tp t="s">
        <v>#N/A Invalid Security</v>
        <stp/>
        <stp>##V3_BQLV12</stp>
        <stp>[Closed End Holdings 2.xlsx]rqi (2)!R361C11</stp>
        <stp/>
        <stp>ticker</stp>
        <tr r="K361" s="53"/>
      </tp>
      <tp t="s">
        <v>#N/A Invalid Security</v>
        <stp/>
        <stp>##V3_BQLV12</stp>
        <stp>[Closed End Holdings 2.xlsx]rqi (2)!R348C11</stp>
        <stp/>
        <stp>ticker</stp>
        <tr r="K348" s="53"/>
      </tp>
      <tp t="s">
        <v>#N/A Invalid Security</v>
        <stp/>
        <stp>##V3_BQLV12</stp>
        <stp>[Closed End Holdings 2.xlsx]rqi (2)!R349C11</stp>
        <stp/>
        <stp>ticker</stp>
        <tr r="K349" s="53"/>
      </tp>
      <tp t="s">
        <v>#N/A Invalid Security</v>
        <stp/>
        <stp>##V3_BQLV12</stp>
        <stp>[Closed End Holdings 2.xlsx]rqi (2)!R340C11</stp>
        <stp/>
        <stp>ticker</stp>
        <tr r="K340" s="53"/>
      </tp>
      <tp t="s">
        <v>#N/A Invalid Security</v>
        <stp/>
        <stp>##V3_BQLV12</stp>
        <stp>[Closed End Holdings 2.xlsx]rqi (2)!R341C11</stp>
        <stp/>
        <stp>ticker</stp>
        <tr r="K341" s="53"/>
      </tp>
      <tp t="s">
        <v>#N/A Invalid Security</v>
        <stp/>
        <stp>##V3_BQLV12</stp>
        <stp>[Closed End Holdings 2.xlsx]rqi (2)!R342C11</stp>
        <stp/>
        <stp>ticker</stp>
        <tr r="K342" s="53"/>
      </tp>
      <tp t="s">
        <v>#N/A Invalid Security</v>
        <stp/>
        <stp>##V3_BQLV12</stp>
        <stp>[Closed End Holdings 2.xlsx]rqi (2)!R343C11</stp>
        <stp/>
        <stp>ticker</stp>
        <tr r="K343" s="53"/>
      </tp>
      <tp t="s">
        <v>#N/A Invalid Security</v>
        <stp/>
        <stp>##V3_BQLV12</stp>
        <stp>[Closed End Holdings 2.xlsx]rqi (2)!R344C11</stp>
        <stp/>
        <stp>ticker</stp>
        <tr r="K344" s="53"/>
      </tp>
      <tp t="s">
        <v>#N/A Invalid Security</v>
        <stp/>
        <stp>##V3_BQLV12</stp>
        <stp>[Closed End Holdings 2.xlsx]rqi (2)!R345C11</stp>
        <stp/>
        <stp>ticker</stp>
        <tr r="K345" s="53"/>
      </tp>
      <tp t="s">
        <v>#N/A Invalid Security</v>
        <stp/>
        <stp>##V3_BQLV12</stp>
        <stp>[Closed End Holdings 2.xlsx]rqi (2)!R346C11</stp>
        <stp/>
        <stp>ticker</stp>
        <tr r="K346" s="53"/>
      </tp>
      <tp t="s">
        <v>#N/A Invalid Security</v>
        <stp/>
        <stp>##V3_BQLV12</stp>
        <stp>[Closed End Holdings 2.xlsx]rqi (2)!R347C11</stp>
        <stp/>
        <stp>ticker</stp>
        <tr r="K347" s="53"/>
      </tp>
      <tp t="s">
        <v>#N/A Invalid Security</v>
        <stp/>
        <stp>##V3_BQLV12</stp>
        <stp>[Closed End Holdings 2.xlsx]rqi (2)!R358C11</stp>
        <stp/>
        <stp>ticker</stp>
        <tr r="K358" s="53"/>
      </tp>
      <tp t="s">
        <v>#N/A Invalid Security</v>
        <stp/>
        <stp>##V3_BQLV12</stp>
        <stp>[Closed End Holdings 2.xlsx]rqi (2)!R359C11</stp>
        <stp/>
        <stp>ticker</stp>
        <tr r="K359" s="53"/>
      </tp>
      <tp t="s">
        <v>#N/A Invalid Security</v>
        <stp/>
        <stp>##V3_BQLV12</stp>
        <stp>[Closed End Holdings 2.xlsx]rqi (2)!R350C11</stp>
        <stp/>
        <stp>ticker</stp>
        <tr r="K350" s="53"/>
      </tp>
      <tp t="s">
        <v>#N/A Invalid Security</v>
        <stp/>
        <stp>##V3_BQLV12</stp>
        <stp>[Closed End Holdings 2.xlsx]rqi (2)!R351C11</stp>
        <stp/>
        <stp>ticker</stp>
        <tr r="K351" s="53"/>
      </tp>
      <tp t="s">
        <v>#N/A Invalid Security</v>
        <stp/>
        <stp>##V3_BQLV12</stp>
        <stp>[Closed End Holdings 2.xlsx]rqi (2)!R352C11</stp>
        <stp/>
        <stp>ticker</stp>
        <tr r="K352" s="53"/>
      </tp>
      <tp t="s">
        <v>#N/A Invalid Security</v>
        <stp/>
        <stp>##V3_BQLV12</stp>
        <stp>[Closed End Holdings 2.xlsx]rqi (2)!R353C11</stp>
        <stp/>
        <stp>ticker</stp>
        <tr r="K353" s="53"/>
      </tp>
      <tp t="s">
        <v>#N/A Invalid Security</v>
        <stp/>
        <stp>##V3_BQLV12</stp>
        <stp>[Closed End Holdings 2.xlsx]rqi (2)!R354C11</stp>
        <stp/>
        <stp>ticker</stp>
        <tr r="K354" s="53"/>
      </tp>
      <tp t="s">
        <v>#N/A Invalid Security</v>
        <stp/>
        <stp>##V3_BQLV12</stp>
        <stp>[Closed End Holdings 2.xlsx]rqi (2)!R355C11</stp>
        <stp/>
        <stp>ticker</stp>
        <tr r="K355" s="53"/>
      </tp>
      <tp t="s">
        <v>#N/A Invalid Security</v>
        <stp/>
        <stp>##V3_BQLV12</stp>
        <stp>[Closed End Holdings 2.xlsx]rqi (2)!R356C11</stp>
        <stp/>
        <stp>ticker</stp>
        <tr r="K356" s="53"/>
      </tp>
      <tp t="s">
        <v>#N/A Invalid Security</v>
        <stp/>
        <stp>##V3_BQLV12</stp>
        <stp>[Closed End Holdings 2.xlsx]rqi (2)!R357C11</stp>
        <stp/>
        <stp>ticker</stp>
        <tr r="K357" s="53"/>
      </tp>
      <tp t="s">
        <v>#N/A Invalid Security</v>
        <stp/>
        <stp>##V3_BQLV12</stp>
        <stp>[Closed End Holdings 2.xlsx]rqi (2)!R328C11</stp>
        <stp/>
        <stp>ticker</stp>
        <tr r="K328" s="53"/>
      </tp>
      <tp t="s">
        <v>#N/A Invalid Security</v>
        <stp/>
        <stp>##V3_BQLV12</stp>
        <stp>[Closed End Holdings 2.xlsx]rqi (2)!R329C11</stp>
        <stp/>
        <stp>ticker</stp>
        <tr r="K329" s="53"/>
      </tp>
      <tp t="s">
        <v>#N/A Invalid Security</v>
        <stp/>
        <stp>##V3_BQLV12</stp>
        <stp>[Closed End Holdings 2.xlsx]rqi (2)!R320C11</stp>
        <stp/>
        <stp>ticker</stp>
        <tr r="K320" s="53"/>
      </tp>
      <tp t="s">
        <v>#N/A Invalid Security</v>
        <stp/>
        <stp>##V3_BQLV12</stp>
        <stp>[Closed End Holdings 2.xlsx]rqi (2)!R321C11</stp>
        <stp/>
        <stp>ticker</stp>
        <tr r="K321" s="53"/>
      </tp>
      <tp t="s">
        <v>#N/A Invalid Security</v>
        <stp/>
        <stp>##V3_BQLV12</stp>
        <stp>[Closed End Holdings 2.xlsx]rqi (2)!R322C11</stp>
        <stp/>
        <stp>ticker</stp>
        <tr r="K322" s="53"/>
      </tp>
      <tp t="s">
        <v>#N/A Invalid Security</v>
        <stp/>
        <stp>##V3_BQLV12</stp>
        <stp>[Closed End Holdings 2.xlsx]rqi (2)!R323C11</stp>
        <stp/>
        <stp>ticker</stp>
        <tr r="K323" s="53"/>
      </tp>
      <tp t="s">
        <v>#N/A Invalid Security</v>
        <stp/>
        <stp>##V3_BQLV12</stp>
        <stp>[Closed End Holdings 2.xlsx]rqi (2)!R324C11</stp>
        <stp/>
        <stp>ticker</stp>
        <tr r="K324" s="53"/>
      </tp>
      <tp t="s">
        <v>#N/A Invalid Security</v>
        <stp/>
        <stp>##V3_BQLV12</stp>
        <stp>[Closed End Holdings 2.xlsx]rqi (2)!R325C11</stp>
        <stp/>
        <stp>ticker</stp>
        <tr r="K325" s="53"/>
      </tp>
      <tp t="s">
        <v>#N/A Invalid Security</v>
        <stp/>
        <stp>##V3_BQLV12</stp>
        <stp>[Closed End Holdings 2.xlsx]rqi (2)!R326C11</stp>
        <stp/>
        <stp>ticker</stp>
        <tr r="K326" s="53"/>
      </tp>
      <tp t="s">
        <v>#N/A Invalid Security</v>
        <stp/>
        <stp>##V3_BQLV12</stp>
        <stp>[Closed End Holdings 2.xlsx]rqi (2)!R327C11</stp>
        <stp/>
        <stp>ticker</stp>
        <tr r="K327" s="53"/>
      </tp>
      <tp t="s">
        <v>#N/A Invalid Security</v>
        <stp/>
        <stp>##V3_BQLV12</stp>
        <stp>[Closed End Holdings 2.xlsx]rqi (2)!R338C11</stp>
        <stp/>
        <stp>ticker</stp>
        <tr r="K338" s="53"/>
      </tp>
      <tp t="s">
        <v>#N/A Invalid Security</v>
        <stp/>
        <stp>##V3_BQLV12</stp>
        <stp>[Closed End Holdings 2.xlsx]rqi (2)!R339C11</stp>
        <stp/>
        <stp>ticker</stp>
        <tr r="K339" s="53"/>
      </tp>
      <tp t="s">
        <v>#N/A Invalid Security</v>
        <stp/>
        <stp>##V3_BQLV12</stp>
        <stp>[Closed End Holdings 2.xlsx]rqi (2)!R330C11</stp>
        <stp/>
        <stp>ticker</stp>
        <tr r="K330" s="53"/>
      </tp>
      <tp t="s">
        <v>#N/A Invalid Security</v>
        <stp/>
        <stp>##V3_BQLV12</stp>
        <stp>[Closed End Holdings 2.xlsx]rqi (2)!R331C11</stp>
        <stp/>
        <stp>ticker</stp>
        <tr r="K331" s="53"/>
      </tp>
      <tp t="s">
        <v>#N/A Invalid Security</v>
        <stp/>
        <stp>##V3_BQLV12</stp>
        <stp>[Closed End Holdings 2.xlsx]rqi (2)!R332C11</stp>
        <stp/>
        <stp>ticker</stp>
        <tr r="K332" s="53"/>
      </tp>
      <tp t="s">
        <v>#N/A Invalid Security</v>
        <stp/>
        <stp>##V3_BQLV12</stp>
        <stp>[Closed End Holdings 2.xlsx]rqi (2)!R333C11</stp>
        <stp/>
        <stp>ticker</stp>
        <tr r="K333" s="53"/>
      </tp>
      <tp t="s">
        <v>#N/A Invalid Security</v>
        <stp/>
        <stp>##V3_BQLV12</stp>
        <stp>[Closed End Holdings 2.xlsx]rqi (2)!R334C11</stp>
        <stp/>
        <stp>ticker</stp>
        <tr r="K334" s="53"/>
      </tp>
      <tp t="s">
        <v>#N/A Invalid Security</v>
        <stp/>
        <stp>##V3_BQLV12</stp>
        <stp>[Closed End Holdings 2.xlsx]rqi (2)!R335C11</stp>
        <stp/>
        <stp>ticker</stp>
        <tr r="K335" s="53"/>
      </tp>
      <tp t="s">
        <v>#N/A Invalid Security</v>
        <stp/>
        <stp>##V3_BQLV12</stp>
        <stp>[Closed End Holdings 2.xlsx]rqi (2)!R336C11</stp>
        <stp/>
        <stp>ticker</stp>
        <tr r="K336" s="53"/>
      </tp>
      <tp t="s">
        <v>#N/A Invalid Security</v>
        <stp/>
        <stp>##V3_BQLV12</stp>
        <stp>[Closed End Holdings 2.xlsx]rqi (2)!R337C11</stp>
        <stp/>
        <stp>ticker</stp>
        <tr r="K337" s="53"/>
      </tp>
      <tp t="s">
        <v>#N/A Invalid Security</v>
        <stp/>
        <stp>##V3_BQLV12</stp>
        <stp>[Closed End Holdings 2.xlsx]rqi (2)!R308C11</stp>
        <stp/>
        <stp>ticker</stp>
        <tr r="K308" s="53"/>
      </tp>
      <tp t="s">
        <v>#N/A Invalid Security</v>
        <stp/>
        <stp>##V3_BQLV12</stp>
        <stp>[Closed End Holdings 2.xlsx]rqi (2)!R309C11</stp>
        <stp/>
        <stp>ticker</stp>
        <tr r="K309" s="53"/>
      </tp>
      <tp t="s">
        <v>#N/A Invalid Security</v>
        <stp/>
        <stp>##V3_BQLV12</stp>
        <stp>[Closed End Holdings 2.xlsx]rqi (2)!R300C11</stp>
        <stp/>
        <stp>ticker</stp>
        <tr r="K300" s="53"/>
      </tp>
      <tp t="s">
        <v>#N/A Invalid Security</v>
        <stp/>
        <stp>##V3_BQLV12</stp>
        <stp>[Closed End Holdings 2.xlsx]rqi (2)!R301C11</stp>
        <stp/>
        <stp>ticker</stp>
        <tr r="K301" s="53"/>
      </tp>
      <tp t="s">
        <v>#N/A Invalid Security</v>
        <stp/>
        <stp>##V3_BQLV12</stp>
        <stp>[Closed End Holdings 2.xlsx]rqi (2)!R302C11</stp>
        <stp/>
        <stp>ticker</stp>
        <tr r="K302" s="53"/>
      </tp>
      <tp t="s">
        <v>#N/A Invalid Security</v>
        <stp/>
        <stp>##V3_BQLV12</stp>
        <stp>[Closed End Holdings 2.xlsx]rqi (2)!R303C11</stp>
        <stp/>
        <stp>ticker</stp>
        <tr r="K303" s="53"/>
      </tp>
      <tp t="s">
        <v>#N/A Invalid Security</v>
        <stp/>
        <stp>##V3_BQLV12</stp>
        <stp>[Closed End Holdings 2.xlsx]rqi (2)!R304C11</stp>
        <stp/>
        <stp>ticker</stp>
        <tr r="K304" s="53"/>
      </tp>
      <tp t="s">
        <v>#N/A Invalid Security</v>
        <stp/>
        <stp>##V3_BQLV12</stp>
        <stp>[Closed End Holdings 2.xlsx]rqi (2)!R305C11</stp>
        <stp/>
        <stp>ticker</stp>
        <tr r="K305" s="53"/>
      </tp>
      <tp t="s">
        <v>#N/A Invalid Security</v>
        <stp/>
        <stp>##V3_BQLV12</stp>
        <stp>[Closed End Holdings 2.xlsx]rqi (2)!R306C11</stp>
        <stp/>
        <stp>ticker</stp>
        <tr r="K306" s="53"/>
      </tp>
      <tp t="s">
        <v>#N/A Invalid Security</v>
        <stp/>
        <stp>##V3_BQLV12</stp>
        <stp>[Closed End Holdings 2.xlsx]rqi (2)!R307C11</stp>
        <stp/>
        <stp>ticker</stp>
        <tr r="K307" s="53"/>
      </tp>
      <tp t="s">
        <v>#N/A Invalid Security</v>
        <stp/>
        <stp>##V3_BQLV12</stp>
        <stp>[Closed End Holdings 2.xlsx]rqi (2)!R318C11</stp>
        <stp/>
        <stp>ticker</stp>
        <tr r="K318" s="53"/>
      </tp>
      <tp t="s">
        <v>#N/A Invalid Security</v>
        <stp/>
        <stp>##V3_BQLV12</stp>
        <stp>[Closed End Holdings 2.xlsx]rqi (2)!R319C11</stp>
        <stp/>
        <stp>ticker</stp>
        <tr r="K319" s="53"/>
      </tp>
      <tp t="s">
        <v>#N/A Invalid Security</v>
        <stp/>
        <stp>##V3_BQLV12</stp>
        <stp>[Closed End Holdings 2.xlsx]rqi (2)!R310C11</stp>
        <stp/>
        <stp>ticker</stp>
        <tr r="K310" s="53"/>
      </tp>
      <tp t="s">
        <v>#N/A Invalid Security</v>
        <stp/>
        <stp>##V3_BQLV12</stp>
        <stp>[Closed End Holdings 2.xlsx]rqi (2)!R311C11</stp>
        <stp/>
        <stp>ticker</stp>
        <tr r="K311" s="53"/>
      </tp>
      <tp t="s">
        <v>#N/A Invalid Security</v>
        <stp/>
        <stp>##V3_BQLV12</stp>
        <stp>[Closed End Holdings 2.xlsx]rqi (2)!R312C11</stp>
        <stp/>
        <stp>ticker</stp>
        <tr r="K312" s="53"/>
      </tp>
      <tp t="s">
        <v>#N/A Invalid Security</v>
        <stp/>
        <stp>##V3_BQLV12</stp>
        <stp>[Closed End Holdings 2.xlsx]rqi (2)!R313C11</stp>
        <stp/>
        <stp>ticker</stp>
        <tr r="K313" s="53"/>
      </tp>
      <tp t="s">
        <v>#N/A Invalid Security</v>
        <stp/>
        <stp>##V3_BQLV12</stp>
        <stp>[Closed End Holdings 2.xlsx]rqi (2)!R314C11</stp>
        <stp/>
        <stp>ticker</stp>
        <tr r="K314" s="53"/>
      </tp>
      <tp t="s">
        <v>#N/A Invalid Security</v>
        <stp/>
        <stp>##V3_BQLV12</stp>
        <stp>[Closed End Holdings 2.xlsx]rqi (2)!R315C11</stp>
        <stp/>
        <stp>ticker</stp>
        <tr r="K315" s="53"/>
      </tp>
      <tp t="s">
        <v>#N/A Invalid Security</v>
        <stp/>
        <stp>##V3_BQLV12</stp>
        <stp>[Closed End Holdings 2.xlsx]rqi (2)!R316C11</stp>
        <stp/>
        <stp>ticker</stp>
        <tr r="K316" s="53"/>
      </tp>
      <tp t="s">
        <v>#N/A Invalid Security</v>
        <stp/>
        <stp>##V3_BQLV12</stp>
        <stp>[Closed End Holdings 2.xlsx]rqi (2)!R317C11</stp>
        <stp/>
        <stp>ticker</stp>
        <tr r="K317" s="53"/>
      </tp>
      <tp t="s">
        <v>#N/A Invalid Security</v>
        <stp/>
        <stp>##V3_BQLV12</stp>
        <stp>[Closed End Holdings 2.xlsx]rqi (2)!R288C11</stp>
        <stp/>
        <stp>ticker</stp>
        <tr r="K288" s="53"/>
      </tp>
      <tp t="s">
        <v>#N/A Invalid Security</v>
        <stp/>
        <stp>##V3_BQLV12</stp>
        <stp>[Closed End Holdings 2.xlsx]rqi (2)!R289C11</stp>
        <stp/>
        <stp>ticker</stp>
        <tr r="K289" s="53"/>
      </tp>
      <tp t="s">
        <v>#N/A Invalid Security</v>
        <stp/>
        <stp>##V3_BQLV12</stp>
        <stp>[Closed End Holdings 2.xlsx]rqi (2)!R280C11</stp>
        <stp/>
        <stp>ticker</stp>
        <tr r="K280" s="53"/>
      </tp>
      <tp t="s">
        <v>#N/A Invalid Security</v>
        <stp/>
        <stp>##V3_BQLV12</stp>
        <stp>[Closed End Holdings 2.xlsx]rqi (2)!R281C11</stp>
        <stp/>
        <stp>ticker</stp>
        <tr r="K281" s="53"/>
      </tp>
      <tp t="s">
        <v>#N/A Invalid Security</v>
        <stp/>
        <stp>##V3_BQLV12</stp>
        <stp>[Closed End Holdings 2.xlsx]rqi (2)!R282C11</stp>
        <stp/>
        <stp>ticker</stp>
        <tr r="K282" s="53"/>
      </tp>
      <tp t="s">
        <v>#N/A Invalid Security</v>
        <stp/>
        <stp>##V3_BQLV12</stp>
        <stp>[Closed End Holdings 2.xlsx]rqi (2)!R283C11</stp>
        <stp/>
        <stp>ticker</stp>
        <tr r="K283" s="53"/>
      </tp>
      <tp t="s">
        <v>#N/A Invalid Security</v>
        <stp/>
        <stp>##V3_BQLV12</stp>
        <stp>[Closed End Holdings 2.xlsx]rqi (2)!R284C11</stp>
        <stp/>
        <stp>ticker</stp>
        <tr r="K284" s="53"/>
      </tp>
      <tp t="s">
        <v>#N/A Invalid Security</v>
        <stp/>
        <stp>##V3_BQLV12</stp>
        <stp>[Closed End Holdings 2.xlsx]rqi (2)!R285C11</stp>
        <stp/>
        <stp>ticker</stp>
        <tr r="K285" s="53"/>
      </tp>
      <tp t="s">
        <v>#N/A Invalid Security</v>
        <stp/>
        <stp>##V3_BQLV12</stp>
        <stp>[Closed End Holdings 2.xlsx]rqi (2)!R286C11</stp>
        <stp/>
        <stp>ticker</stp>
        <tr r="K286" s="53"/>
      </tp>
      <tp t="s">
        <v>#N/A Invalid Security</v>
        <stp/>
        <stp>##V3_BQLV12</stp>
        <stp>[Closed End Holdings 2.xlsx]rqi (2)!R287C11</stp>
        <stp/>
        <stp>ticker</stp>
        <tr r="K287" s="53"/>
      </tp>
      <tp t="s">
        <v>#N/A Invalid Security</v>
        <stp/>
        <stp>##V3_BQLV12</stp>
        <stp>[Closed End Holdings 2.xlsx]rqi (2)!R298C11</stp>
        <stp/>
        <stp>ticker</stp>
        <tr r="K298" s="53"/>
      </tp>
      <tp t="s">
        <v>#N/A Invalid Security</v>
        <stp/>
        <stp>##V3_BQLV12</stp>
        <stp>[Closed End Holdings 2.xlsx]rqi (2)!R299C11</stp>
        <stp/>
        <stp>ticker</stp>
        <tr r="K299" s="53"/>
      </tp>
      <tp t="s">
        <v>#N/A Invalid Security</v>
        <stp/>
        <stp>##V3_BQLV12</stp>
        <stp>[Closed End Holdings 2.xlsx]rqi (2)!R290C11</stp>
        <stp/>
        <stp>ticker</stp>
        <tr r="K290" s="53"/>
      </tp>
      <tp t="s">
        <v>#N/A Invalid Security</v>
        <stp/>
        <stp>##V3_BQLV12</stp>
        <stp>[Closed End Holdings 2.xlsx]rqi (2)!R291C11</stp>
        <stp/>
        <stp>ticker</stp>
        <tr r="K291" s="53"/>
      </tp>
      <tp t="s">
        <v>#N/A Invalid Security</v>
        <stp/>
        <stp>##V3_BQLV12</stp>
        <stp>[Closed End Holdings 2.xlsx]rqi (2)!R292C11</stp>
        <stp/>
        <stp>ticker</stp>
        <tr r="K292" s="53"/>
      </tp>
      <tp t="s">
        <v>#N/A Invalid Security</v>
        <stp/>
        <stp>##V3_BQLV12</stp>
        <stp>[Closed End Holdings 2.xlsx]rqi (2)!R293C11</stp>
        <stp/>
        <stp>ticker</stp>
        <tr r="K293" s="53"/>
      </tp>
      <tp t="s">
        <v>#N/A Invalid Security</v>
        <stp/>
        <stp>##V3_BQLV12</stp>
        <stp>[Closed End Holdings 2.xlsx]rqi (2)!R294C11</stp>
        <stp/>
        <stp>ticker</stp>
        <tr r="K294" s="53"/>
      </tp>
      <tp t="s">
        <v>#N/A Invalid Security</v>
        <stp/>
        <stp>##V3_BQLV12</stp>
        <stp>[Closed End Holdings 2.xlsx]rqi (2)!R295C11</stp>
        <stp/>
        <stp>ticker</stp>
        <tr r="K295" s="53"/>
      </tp>
      <tp t="s">
        <v>#N/A Invalid Security</v>
        <stp/>
        <stp>##V3_BQLV12</stp>
        <stp>[Closed End Holdings 2.xlsx]rqi (2)!R296C11</stp>
        <stp/>
        <stp>ticker</stp>
        <tr r="K296" s="53"/>
      </tp>
      <tp t="s">
        <v>#N/A Invalid Security</v>
        <stp/>
        <stp>##V3_BQLV12</stp>
        <stp>[Closed End Holdings 2.xlsx]rqi (2)!R297C11</stp>
        <stp/>
        <stp>ticker</stp>
        <tr r="K297" s="53"/>
      </tp>
      <tp t="s">
        <v>#N/A Invalid Security</v>
        <stp/>
        <stp>##V3_BQLV12</stp>
        <stp>[Closed End Holdings 2.xlsx]rqi (2)!R268C11</stp>
        <stp/>
        <stp>ticker</stp>
        <tr r="K268" s="53"/>
      </tp>
      <tp t="s">
        <v>#N/A Invalid Security</v>
        <stp/>
        <stp>##V3_BQLV12</stp>
        <stp>[Closed End Holdings 2.xlsx]rqi (2)!R269C11</stp>
        <stp/>
        <stp>ticker</stp>
        <tr r="K269" s="53"/>
      </tp>
      <tp t="s">
        <v>#N/A Invalid Security</v>
        <stp/>
        <stp>##V3_BQLV12</stp>
        <stp>[Closed End Holdings 2.xlsx]rqi (2)!R260C11</stp>
        <stp/>
        <stp>ticker</stp>
        <tr r="K260" s="53"/>
      </tp>
      <tp t="s">
        <v>#N/A Invalid Security</v>
        <stp/>
        <stp>##V3_BQLV12</stp>
        <stp>[Closed End Holdings 2.xlsx]rqi (2)!R261C11</stp>
        <stp/>
        <stp>ticker</stp>
        <tr r="K261" s="53"/>
      </tp>
      <tp t="s">
        <v>#N/A Invalid Security</v>
        <stp/>
        <stp>##V3_BQLV12</stp>
        <stp>[Closed End Holdings 2.xlsx]rqi (2)!R262C11</stp>
        <stp/>
        <stp>ticker</stp>
        <tr r="K262" s="53"/>
      </tp>
      <tp t="s">
        <v>#N/A Invalid Security</v>
        <stp/>
        <stp>##V3_BQLV12</stp>
        <stp>[Closed End Holdings 2.xlsx]rqi (2)!R263C11</stp>
        <stp/>
        <stp>ticker</stp>
        <tr r="K263" s="53"/>
      </tp>
      <tp t="s">
        <v>#N/A Invalid Security</v>
        <stp/>
        <stp>##V3_BQLV12</stp>
        <stp>[Closed End Holdings 2.xlsx]rqi (2)!R264C11</stp>
        <stp/>
        <stp>ticker</stp>
        <tr r="K264" s="53"/>
      </tp>
      <tp t="s">
        <v>#N/A Invalid Security</v>
        <stp/>
        <stp>##V3_BQLV12</stp>
        <stp>[Closed End Holdings 2.xlsx]rqi (2)!R265C11</stp>
        <stp/>
        <stp>ticker</stp>
        <tr r="K265" s="53"/>
      </tp>
      <tp t="s">
        <v>#N/A Invalid Security</v>
        <stp/>
        <stp>##V3_BQLV12</stp>
        <stp>[Closed End Holdings 2.xlsx]rqi (2)!R266C11</stp>
        <stp/>
        <stp>ticker</stp>
        <tr r="K266" s="53"/>
      </tp>
      <tp t="s">
        <v>#N/A Invalid Security</v>
        <stp/>
        <stp>##V3_BQLV12</stp>
        <stp>[Closed End Holdings 2.xlsx]rqi (2)!R267C11</stp>
        <stp/>
        <stp>ticker</stp>
        <tr r="K267" s="53"/>
      </tp>
      <tp t="s">
        <v>#N/A Invalid Security</v>
        <stp/>
        <stp>##V3_BQLV12</stp>
        <stp>[Closed End Holdings 2.xlsx]rqi (2)!R278C11</stp>
        <stp/>
        <stp>ticker</stp>
        <tr r="K278" s="53"/>
      </tp>
      <tp t="s">
        <v>#N/A Invalid Security</v>
        <stp/>
        <stp>##V3_BQLV12</stp>
        <stp>[Closed End Holdings 2.xlsx]rqi (2)!R279C11</stp>
        <stp/>
        <stp>ticker</stp>
        <tr r="K279" s="53"/>
      </tp>
      <tp t="s">
        <v>#N/A Invalid Security</v>
        <stp/>
        <stp>##V3_BQLV12</stp>
        <stp>[Closed End Holdings 2.xlsx]rqi (2)!R270C11</stp>
        <stp/>
        <stp>ticker</stp>
        <tr r="K270" s="53"/>
      </tp>
      <tp t="s">
        <v>#N/A Invalid Security</v>
        <stp/>
        <stp>##V3_BQLV12</stp>
        <stp>[Closed End Holdings 2.xlsx]rqi (2)!R271C11</stp>
        <stp/>
        <stp>ticker</stp>
        <tr r="K271" s="53"/>
      </tp>
      <tp t="s">
        <v>#N/A Invalid Security</v>
        <stp/>
        <stp>##V3_BQLV12</stp>
        <stp>[Closed End Holdings 2.xlsx]rqi (2)!R272C11</stp>
        <stp/>
        <stp>ticker</stp>
        <tr r="K272" s="53"/>
      </tp>
      <tp t="s">
        <v>#N/A Invalid Security</v>
        <stp/>
        <stp>##V3_BQLV12</stp>
        <stp>[Closed End Holdings 2.xlsx]rqi (2)!R273C11</stp>
        <stp/>
        <stp>ticker</stp>
        <tr r="K273" s="53"/>
      </tp>
      <tp t="s">
        <v>#N/A Invalid Security</v>
        <stp/>
        <stp>##V3_BQLV12</stp>
        <stp>[Closed End Holdings 2.xlsx]rqi (2)!R274C11</stp>
        <stp/>
        <stp>ticker</stp>
        <tr r="K274" s="53"/>
      </tp>
      <tp t="s">
        <v>#N/A Invalid Security</v>
        <stp/>
        <stp>##V3_BQLV12</stp>
        <stp>[Closed End Holdings 2.xlsx]rqi (2)!R275C11</stp>
        <stp/>
        <stp>ticker</stp>
        <tr r="K275" s="53"/>
      </tp>
      <tp t="s">
        <v>#N/A Invalid Security</v>
        <stp/>
        <stp>##V3_BQLV12</stp>
        <stp>[Closed End Holdings 2.xlsx]rqi (2)!R276C11</stp>
        <stp/>
        <stp>ticker</stp>
        <tr r="K276" s="53"/>
      </tp>
      <tp t="s">
        <v>#N/A Invalid Security</v>
        <stp/>
        <stp>##V3_BQLV12</stp>
        <stp>[Closed End Holdings 2.xlsx]rqi (2)!R277C11</stp>
        <stp/>
        <stp>ticker</stp>
        <tr r="K277" s="53"/>
      </tp>
      <tp t="s">
        <v>#N/A Invalid Security</v>
        <stp/>
        <stp>##V3_BQLV12</stp>
        <stp>[Closed End Holdings 2.xlsx]rqi (2)!R248C11</stp>
        <stp/>
        <stp>ticker</stp>
        <tr r="K248" s="53"/>
      </tp>
      <tp t="s">
        <v>#N/A Invalid Security</v>
        <stp/>
        <stp>##V3_BQLV12</stp>
        <stp>[Closed End Holdings 2.xlsx]rqi (2)!R249C11</stp>
        <stp/>
        <stp>ticker</stp>
        <tr r="K249" s="53"/>
      </tp>
      <tp t="s">
        <v>#N/A Invalid Security</v>
        <stp/>
        <stp>##V3_BQLV12</stp>
        <stp>[Closed End Holdings 2.xlsx]rqi (2)!R240C11</stp>
        <stp/>
        <stp>ticker</stp>
        <tr r="K240" s="53"/>
      </tp>
      <tp t="s">
        <v>#N/A Invalid Security</v>
        <stp/>
        <stp>##V3_BQLV12</stp>
        <stp>[Closed End Holdings 2.xlsx]rqi (2)!R241C11</stp>
        <stp/>
        <stp>ticker</stp>
        <tr r="K241" s="53"/>
      </tp>
      <tp t="s">
        <v>#N/A Invalid Security</v>
        <stp/>
        <stp>##V3_BQLV12</stp>
        <stp>[Closed End Holdings 2.xlsx]rqi (2)!R242C11</stp>
        <stp/>
        <stp>ticker</stp>
        <tr r="K242" s="53"/>
      </tp>
      <tp t="s">
        <v>#N/A Invalid Security</v>
        <stp/>
        <stp>##V3_BQLV12</stp>
        <stp>[Closed End Holdings 2.xlsx]rqi (2)!R243C11</stp>
        <stp/>
        <stp>ticker</stp>
        <tr r="K243" s="53"/>
      </tp>
      <tp t="s">
        <v>#N/A Invalid Security</v>
        <stp/>
        <stp>##V3_BQLV12</stp>
        <stp>[Closed End Holdings 2.xlsx]rqi (2)!R244C11</stp>
        <stp/>
        <stp>ticker</stp>
        <tr r="K244" s="53"/>
      </tp>
      <tp t="s">
        <v>#N/A Invalid Security</v>
        <stp/>
        <stp>##V3_BQLV12</stp>
        <stp>[Closed End Holdings 2.xlsx]rqi (2)!R245C11</stp>
        <stp/>
        <stp>ticker</stp>
        <tr r="K245" s="53"/>
      </tp>
      <tp t="s">
        <v>#N/A Invalid Security</v>
        <stp/>
        <stp>##V3_BQLV12</stp>
        <stp>[Closed End Holdings 2.xlsx]rqi (2)!R246C11</stp>
        <stp/>
        <stp>ticker</stp>
        <tr r="K246" s="53"/>
      </tp>
      <tp t="s">
        <v>#N/A Invalid Security</v>
        <stp/>
        <stp>##V3_BQLV12</stp>
        <stp>[Closed End Holdings 2.xlsx]rqi (2)!R247C11</stp>
        <stp/>
        <stp>ticker</stp>
        <tr r="K247" s="53"/>
      </tp>
      <tp t="s">
        <v>#N/A Invalid Security</v>
        <stp/>
        <stp>##V3_BQLV12</stp>
        <stp>[Closed End Holdings 2.xlsx]rqi (2)!R258C11</stp>
        <stp/>
        <stp>ticker</stp>
        <tr r="K258" s="53"/>
      </tp>
      <tp t="s">
        <v>#N/A Invalid Security</v>
        <stp/>
        <stp>##V3_BQLV12</stp>
        <stp>[Closed End Holdings 2.xlsx]rqi (2)!R259C11</stp>
        <stp/>
        <stp>ticker</stp>
        <tr r="K259" s="53"/>
      </tp>
      <tp t="s">
        <v>#N/A Invalid Security</v>
        <stp/>
        <stp>##V3_BQLV12</stp>
        <stp>[Closed End Holdings 2.xlsx]rqi (2)!R250C11</stp>
        <stp/>
        <stp>ticker</stp>
        <tr r="K250" s="53"/>
      </tp>
      <tp t="s">
        <v>#N/A Invalid Security</v>
        <stp/>
        <stp>##V3_BQLV12</stp>
        <stp>[Closed End Holdings 2.xlsx]rqi (2)!R251C11</stp>
        <stp/>
        <stp>ticker</stp>
        <tr r="K251" s="53"/>
      </tp>
      <tp t="s">
        <v>#N/A Invalid Security</v>
        <stp/>
        <stp>##V3_BQLV12</stp>
        <stp>[Closed End Holdings 2.xlsx]rqi (2)!R252C11</stp>
        <stp/>
        <stp>ticker</stp>
        <tr r="K252" s="53"/>
      </tp>
      <tp t="s">
        <v>#N/A Invalid Security</v>
        <stp/>
        <stp>##V3_BQLV12</stp>
        <stp>[Closed End Holdings 2.xlsx]rqi (2)!R253C11</stp>
        <stp/>
        <stp>ticker</stp>
        <tr r="K253" s="53"/>
      </tp>
      <tp t="s">
        <v>#N/A Invalid Security</v>
        <stp/>
        <stp>##V3_BQLV12</stp>
        <stp>[Closed End Holdings 2.xlsx]rqi (2)!R254C11</stp>
        <stp/>
        <stp>ticker</stp>
        <tr r="K254" s="53"/>
      </tp>
      <tp t="s">
        <v>#N/A Invalid Security</v>
        <stp/>
        <stp>##V3_BQLV12</stp>
        <stp>[Closed End Holdings 2.xlsx]rqi (2)!R255C11</stp>
        <stp/>
        <stp>ticker</stp>
        <tr r="K255" s="53"/>
      </tp>
      <tp t="s">
        <v>#N/A Invalid Security</v>
        <stp/>
        <stp>##V3_BQLV12</stp>
        <stp>[Closed End Holdings 2.xlsx]rqi (2)!R256C11</stp>
        <stp/>
        <stp>ticker</stp>
        <tr r="K256" s="53"/>
      </tp>
      <tp t="s">
        <v>#N/A Invalid Security</v>
        <stp/>
        <stp>##V3_BQLV12</stp>
        <stp>[Closed End Holdings 2.xlsx]rqi (2)!R257C11</stp>
        <stp/>
        <stp>ticker</stp>
        <tr r="K257" s="53"/>
      </tp>
      <tp t="s">
        <v>#N/A Invalid Security</v>
        <stp/>
        <stp>##V3_BQLV12</stp>
        <stp>[Closed End Holdings 2.xlsx]rqi (2)!R228C11</stp>
        <stp/>
        <stp>ticker</stp>
        <tr r="K228" s="53"/>
      </tp>
      <tp t="s">
        <v>#N/A Invalid Security</v>
        <stp/>
        <stp>##V3_BQLV12</stp>
        <stp>[Closed End Holdings 2.xlsx]rqi (2)!R229C11</stp>
        <stp/>
        <stp>ticker</stp>
        <tr r="K229" s="53"/>
      </tp>
      <tp t="s">
        <v>#N/A Invalid Security</v>
        <stp/>
        <stp>##V3_BQLV12</stp>
        <stp>[Closed End Holdings 2.xlsx]rqi (2)!R220C11</stp>
        <stp/>
        <stp>ticker</stp>
        <tr r="K220" s="53"/>
      </tp>
      <tp t="s">
        <v>#N/A Invalid Security</v>
        <stp/>
        <stp>##V3_BQLV12</stp>
        <stp>[Closed End Holdings 2.xlsx]rqi (2)!R221C11</stp>
        <stp/>
        <stp>ticker</stp>
        <tr r="K221" s="53"/>
      </tp>
      <tp t="s">
        <v>#N/A Invalid Security</v>
        <stp/>
        <stp>##V3_BQLV12</stp>
        <stp>[Closed End Holdings 2.xlsx]rqi (2)!R222C11</stp>
        <stp/>
        <stp>ticker</stp>
        <tr r="K222" s="53"/>
      </tp>
      <tp t="s">
        <v>#N/A Invalid Security</v>
        <stp/>
        <stp>##V3_BQLV12</stp>
        <stp>[Closed End Holdings 2.xlsx]rqi (2)!R223C11</stp>
        <stp/>
        <stp>ticker</stp>
        <tr r="K223" s="53"/>
      </tp>
      <tp t="s">
        <v>#N/A Invalid Security</v>
        <stp/>
        <stp>##V3_BQLV12</stp>
        <stp>[Closed End Holdings 2.xlsx]rqi (2)!R224C11</stp>
        <stp/>
        <stp>ticker</stp>
        <tr r="K224" s="53"/>
      </tp>
      <tp t="s">
        <v>#N/A Invalid Security</v>
        <stp/>
        <stp>##V3_BQLV12</stp>
        <stp>[Closed End Holdings 2.xlsx]rqi (2)!R225C11</stp>
        <stp/>
        <stp>ticker</stp>
        <tr r="K225" s="53"/>
      </tp>
      <tp t="s">
        <v>#N/A Invalid Security</v>
        <stp/>
        <stp>##V3_BQLV12</stp>
        <stp>[Closed End Holdings 2.xlsx]rqi (2)!R226C11</stp>
        <stp/>
        <stp>ticker</stp>
        <tr r="K226" s="53"/>
      </tp>
      <tp t="s">
        <v>#N/A Invalid Security</v>
        <stp/>
        <stp>##V3_BQLV12</stp>
        <stp>[Closed End Holdings 2.xlsx]rqi (2)!R227C11</stp>
        <stp/>
        <stp>ticker</stp>
        <tr r="K227" s="53"/>
      </tp>
      <tp t="s">
        <v>#N/A Invalid Security</v>
        <stp/>
        <stp>##V3_BQLV12</stp>
        <stp>[Closed End Holdings 2.xlsx]rqi (2)!R238C11</stp>
        <stp/>
        <stp>ticker</stp>
        <tr r="K238" s="53"/>
      </tp>
      <tp t="s">
        <v>#N/A Invalid Security</v>
        <stp/>
        <stp>##V3_BQLV12</stp>
        <stp>[Closed End Holdings 2.xlsx]rqi (2)!R239C11</stp>
        <stp/>
        <stp>ticker</stp>
        <tr r="K239" s="53"/>
      </tp>
      <tp t="s">
        <v>#N/A Invalid Security</v>
        <stp/>
        <stp>##V3_BQLV12</stp>
        <stp>[Closed End Holdings 2.xlsx]rqi (2)!R230C11</stp>
        <stp/>
        <stp>ticker</stp>
        <tr r="K230" s="53"/>
      </tp>
      <tp t="s">
        <v>#N/A Invalid Security</v>
        <stp/>
        <stp>##V3_BQLV12</stp>
        <stp>[Closed End Holdings 2.xlsx]rqi (2)!R231C11</stp>
        <stp/>
        <stp>ticker</stp>
        <tr r="K231" s="53"/>
      </tp>
      <tp t="s">
        <v>#N/A Invalid Security</v>
        <stp/>
        <stp>##V3_BQLV12</stp>
        <stp>[Closed End Holdings 2.xlsx]rqi (2)!R232C11</stp>
        <stp/>
        <stp>ticker</stp>
        <tr r="K232" s="53"/>
      </tp>
      <tp t="s">
        <v>#N/A Invalid Security</v>
        <stp/>
        <stp>##V3_BQLV12</stp>
        <stp>[Closed End Holdings 2.xlsx]rqi (2)!R233C11</stp>
        <stp/>
        <stp>ticker</stp>
        <tr r="K233" s="53"/>
      </tp>
      <tp t="s">
        <v>#N/A Invalid Security</v>
        <stp/>
        <stp>##V3_BQLV12</stp>
        <stp>[Closed End Holdings 2.xlsx]rqi (2)!R234C11</stp>
        <stp/>
        <stp>ticker</stp>
        <tr r="K234" s="53"/>
      </tp>
      <tp t="s">
        <v>#N/A Invalid Security</v>
        <stp/>
        <stp>##V3_BQLV12</stp>
        <stp>[Closed End Holdings 2.xlsx]rqi (2)!R235C11</stp>
        <stp/>
        <stp>ticker</stp>
        <tr r="K235" s="53"/>
      </tp>
      <tp t="s">
        <v>#N/A Invalid Security</v>
        <stp/>
        <stp>##V3_BQLV12</stp>
        <stp>[Closed End Holdings 2.xlsx]rqi (2)!R236C11</stp>
        <stp/>
        <stp>ticker</stp>
        <tr r="K236" s="53"/>
      </tp>
      <tp t="s">
        <v>#N/A Invalid Security</v>
        <stp/>
        <stp>##V3_BQLV12</stp>
        <stp>[Closed End Holdings 2.xlsx]rqi (2)!R237C11</stp>
        <stp/>
        <stp>ticker</stp>
        <tr r="K237" s="53"/>
      </tp>
      <tp t="s">
        <v>#N/A Invalid Security</v>
        <stp/>
        <stp>##V3_BQLV12</stp>
        <stp>[Closed End Holdings 2.xlsx]rqi (2)!R208C11</stp>
        <stp/>
        <stp>ticker</stp>
        <tr r="K208" s="53"/>
      </tp>
      <tp t="s">
        <v>#N/A Invalid Security</v>
        <stp/>
        <stp>##V3_BQLV12</stp>
        <stp>[Closed End Holdings 2.xlsx]rqi (2)!R209C11</stp>
        <stp/>
        <stp>ticker</stp>
        <tr r="K209" s="53"/>
      </tp>
      <tp t="s">
        <v>#N/A Invalid Security</v>
        <stp/>
        <stp>##V3_BQLV12</stp>
        <stp>[Closed End Holdings 2.xlsx]rqi (2)!R200C11</stp>
        <stp/>
        <stp>ticker</stp>
        <tr r="K200" s="53"/>
      </tp>
      <tp t="s">
        <v>#N/A Invalid Security</v>
        <stp/>
        <stp>##V3_BQLV12</stp>
        <stp>[Closed End Holdings 2.xlsx]rqi (2)!R201C11</stp>
        <stp/>
        <stp>ticker</stp>
        <tr r="K201" s="53"/>
      </tp>
      <tp t="s">
        <v>#N/A Invalid Security</v>
        <stp/>
        <stp>##V3_BQLV12</stp>
        <stp>[Closed End Holdings 2.xlsx]rqi (2)!R202C11</stp>
        <stp/>
        <stp>ticker</stp>
        <tr r="K202" s="53"/>
      </tp>
      <tp t="s">
        <v>#N/A Invalid Security</v>
        <stp/>
        <stp>##V3_BQLV12</stp>
        <stp>[Closed End Holdings 2.xlsx]rqi (2)!R203C11</stp>
        <stp/>
        <stp>ticker</stp>
        <tr r="K203" s="53"/>
      </tp>
      <tp t="s">
        <v>#N/A Invalid Security</v>
        <stp/>
        <stp>##V3_BQLV12</stp>
        <stp>[Closed End Holdings 2.xlsx]rqi (2)!R204C11</stp>
        <stp/>
        <stp>ticker</stp>
        <tr r="K204" s="53"/>
      </tp>
      <tp t="s">
        <v>#N/A Invalid Security</v>
        <stp/>
        <stp>##V3_BQLV12</stp>
        <stp>[Closed End Holdings 2.xlsx]rqi (2)!R205C11</stp>
        <stp/>
        <stp>ticker</stp>
        <tr r="K205" s="53"/>
      </tp>
      <tp t="s">
        <v>#N/A Invalid Security</v>
        <stp/>
        <stp>##V3_BQLV12</stp>
        <stp>[Closed End Holdings 2.xlsx]rqi (2)!R206C11</stp>
        <stp/>
        <stp>ticker</stp>
        <tr r="K206" s="53"/>
      </tp>
      <tp t="s">
        <v>#N/A Invalid Security</v>
        <stp/>
        <stp>##V3_BQLV12</stp>
        <stp>[Closed End Holdings 2.xlsx]rqi (2)!R207C11</stp>
        <stp/>
        <stp>ticker</stp>
        <tr r="K207" s="53"/>
      </tp>
      <tp t="s">
        <v>#N/A Invalid Security</v>
        <stp/>
        <stp>##V3_BQLV12</stp>
        <stp>[Closed End Holdings 2.xlsx]rqi (2)!R218C11</stp>
        <stp/>
        <stp>ticker</stp>
        <tr r="K218" s="53"/>
      </tp>
      <tp t="s">
        <v>#N/A Invalid Security</v>
        <stp/>
        <stp>##V3_BQLV12</stp>
        <stp>[Closed End Holdings 2.xlsx]rqi (2)!R219C11</stp>
        <stp/>
        <stp>ticker</stp>
        <tr r="K219" s="53"/>
      </tp>
      <tp t="s">
        <v>#N/A Invalid Security</v>
        <stp/>
        <stp>##V3_BQLV12</stp>
        <stp>[Closed End Holdings 2.xlsx]rqi (2)!R210C11</stp>
        <stp/>
        <stp>ticker</stp>
        <tr r="K210" s="53"/>
      </tp>
      <tp t="s">
        <v>#N/A Invalid Security</v>
        <stp/>
        <stp>##V3_BQLV12</stp>
        <stp>[Closed End Holdings 2.xlsx]rqi (2)!R211C11</stp>
        <stp/>
        <stp>ticker</stp>
        <tr r="K211" s="53"/>
      </tp>
      <tp t="s">
        <v>#N/A Invalid Security</v>
        <stp/>
        <stp>##V3_BQLV12</stp>
        <stp>[Closed End Holdings 2.xlsx]rqi (2)!R212C11</stp>
        <stp/>
        <stp>ticker</stp>
        <tr r="K212" s="53"/>
      </tp>
      <tp t="s">
        <v>#N/A Invalid Security</v>
        <stp/>
        <stp>##V3_BQLV12</stp>
        <stp>[Closed End Holdings 2.xlsx]rqi (2)!R213C11</stp>
        <stp/>
        <stp>ticker</stp>
        <tr r="K213" s="53"/>
      </tp>
      <tp t="s">
        <v>#N/A Invalid Security</v>
        <stp/>
        <stp>##V3_BQLV12</stp>
        <stp>[Closed End Holdings 2.xlsx]rqi (2)!R214C11</stp>
        <stp/>
        <stp>ticker</stp>
        <tr r="K214" s="53"/>
      </tp>
      <tp t="s">
        <v>#N/A Invalid Security</v>
        <stp/>
        <stp>##V3_BQLV12</stp>
        <stp>[Closed End Holdings 2.xlsx]rqi (2)!R215C11</stp>
        <stp/>
        <stp>ticker</stp>
        <tr r="K215" s="53"/>
      </tp>
      <tp t="s">
        <v>#N/A Invalid Security</v>
        <stp/>
        <stp>##V3_BQLV12</stp>
        <stp>[Closed End Holdings 2.xlsx]rqi (2)!R216C11</stp>
        <stp/>
        <stp>ticker</stp>
        <tr r="K216" s="53"/>
      </tp>
      <tp t="s">
        <v>#N/A Invalid Security</v>
        <stp/>
        <stp>##V3_BQLV12</stp>
        <stp>[Closed End Holdings 2.xlsx]rqi (2)!R217C11</stp>
        <stp/>
        <stp>ticker</stp>
        <tr r="K217" s="53"/>
      </tp>
      <tp t="s">
        <v>#N/A Invalid Security</v>
        <stp/>
        <stp>##V3_BQLV12</stp>
        <stp>[Closed End Holdings 2.xlsx]rqi (2)!R188C11</stp>
        <stp/>
        <stp>ticker</stp>
        <tr r="K188" s="53"/>
      </tp>
      <tp t="s">
        <v>#N/A Invalid Security</v>
        <stp/>
        <stp>##V3_BQLV12</stp>
        <stp>[Closed End Holdings 2.xlsx]rqi (2)!R189C11</stp>
        <stp/>
        <stp>ticker</stp>
        <tr r="K189" s="53"/>
      </tp>
      <tp t="s">
        <v>#N/A Invalid Security</v>
        <stp/>
        <stp>##V3_BQLV12</stp>
        <stp>[Closed End Holdings 2.xlsx]rqi (2)!R180C11</stp>
        <stp/>
        <stp>ticker</stp>
        <tr r="K180" s="53"/>
      </tp>
      <tp t="s">
        <v>#N/A Invalid Security</v>
        <stp/>
        <stp>##V3_BQLV12</stp>
        <stp>[Closed End Holdings 2.xlsx]rqi (2)!R181C11</stp>
        <stp/>
        <stp>ticker</stp>
        <tr r="K181" s="53"/>
      </tp>
      <tp t="s">
        <v>#N/A Invalid Security</v>
        <stp/>
        <stp>##V3_BQLV12</stp>
        <stp>[Closed End Holdings 2.xlsx]rqi (2)!R182C11</stp>
        <stp/>
        <stp>ticker</stp>
        <tr r="K182" s="53"/>
      </tp>
      <tp t="s">
        <v>#N/A Invalid Security</v>
        <stp/>
        <stp>##V3_BQLV12</stp>
        <stp>[Closed End Holdings 2.xlsx]rqi (2)!R183C11</stp>
        <stp/>
        <stp>ticker</stp>
        <tr r="K183" s="53"/>
      </tp>
      <tp t="s">
        <v>#N/A Invalid Security</v>
        <stp/>
        <stp>##V3_BQLV12</stp>
        <stp>[Closed End Holdings 2.xlsx]rqi (2)!R184C11</stp>
        <stp/>
        <stp>ticker</stp>
        <tr r="K184" s="53"/>
      </tp>
      <tp t="s">
        <v>#N/A Invalid Security</v>
        <stp/>
        <stp>##V3_BQLV12</stp>
        <stp>[Closed End Holdings 2.xlsx]rqi (2)!R185C11</stp>
        <stp/>
        <stp>ticker</stp>
        <tr r="K185" s="53"/>
      </tp>
      <tp t="s">
        <v>#N/A Invalid Security</v>
        <stp/>
        <stp>##V3_BQLV12</stp>
        <stp>[Closed End Holdings 2.xlsx]rqi (2)!R186C11</stp>
        <stp/>
        <stp>ticker</stp>
        <tr r="K186" s="53"/>
      </tp>
      <tp t="s">
        <v>#N/A Invalid Security</v>
        <stp/>
        <stp>##V3_BQLV12</stp>
        <stp>[Closed End Holdings 2.xlsx]rqi (2)!R187C11</stp>
        <stp/>
        <stp>ticker</stp>
        <tr r="K187" s="53"/>
      </tp>
      <tp t="s">
        <v>#N/A Invalid Security</v>
        <stp/>
        <stp>##V3_BQLV12</stp>
        <stp>[Closed End Holdings 2.xlsx]rqi (2)!R198C11</stp>
        <stp/>
        <stp>ticker</stp>
        <tr r="K198" s="53"/>
      </tp>
      <tp t="s">
        <v>#N/A Invalid Security</v>
        <stp/>
        <stp>##V3_BQLV12</stp>
        <stp>[Closed End Holdings 2.xlsx]rqi (2)!R199C11</stp>
        <stp/>
        <stp>ticker</stp>
        <tr r="K199" s="53"/>
      </tp>
      <tp t="s">
        <v>#N/A Invalid Security</v>
        <stp/>
        <stp>##V3_BQLV12</stp>
        <stp>[Closed End Holdings 2.xlsx]rqi (2)!R190C11</stp>
        <stp/>
        <stp>ticker</stp>
        <tr r="K190" s="53"/>
      </tp>
      <tp t="s">
        <v>#N/A Invalid Security</v>
        <stp/>
        <stp>##V3_BQLV12</stp>
        <stp>[Closed End Holdings 2.xlsx]rqi (2)!R191C11</stp>
        <stp/>
        <stp>ticker</stp>
        <tr r="K191" s="53"/>
      </tp>
      <tp t="s">
        <v>#N/A Invalid Security</v>
        <stp/>
        <stp>##V3_BQLV12</stp>
        <stp>[Closed End Holdings 2.xlsx]rqi (2)!R192C11</stp>
        <stp/>
        <stp>ticker</stp>
        <tr r="K192" s="53"/>
      </tp>
      <tp t="s">
        <v>#N/A Invalid Security</v>
        <stp/>
        <stp>##V3_BQLV12</stp>
        <stp>[Closed End Holdings 2.xlsx]rqi (2)!R193C11</stp>
        <stp/>
        <stp>ticker</stp>
        <tr r="K193" s="53"/>
      </tp>
      <tp t="s">
        <v>#N/A Invalid Security</v>
        <stp/>
        <stp>##V3_BQLV12</stp>
        <stp>[Closed End Holdings 2.xlsx]rqi (2)!R194C11</stp>
        <stp/>
        <stp>ticker</stp>
        <tr r="K194" s="53"/>
      </tp>
      <tp t="s">
        <v>#N/A Invalid Security</v>
        <stp/>
        <stp>##V3_BQLV12</stp>
        <stp>[Closed End Holdings 2.xlsx]rqi (2)!R195C11</stp>
        <stp/>
        <stp>ticker</stp>
        <tr r="K195" s="53"/>
      </tp>
      <tp t="s">
        <v>#N/A Invalid Security</v>
        <stp/>
        <stp>##V3_BQLV12</stp>
        <stp>[Closed End Holdings 2.xlsx]rqi (2)!R196C11</stp>
        <stp/>
        <stp>ticker</stp>
        <tr r="K196" s="53"/>
      </tp>
      <tp t="s">
        <v>#N/A Invalid Security</v>
        <stp/>
        <stp>##V3_BQLV12</stp>
        <stp>[Closed End Holdings 2.xlsx]rqi (2)!R197C11</stp>
        <stp/>
        <stp>ticker</stp>
        <tr r="K197" s="53"/>
      </tp>
      <tp t="s">
        <v>#N/A Invalid Security</v>
        <stp/>
        <stp>##V3_BQLV12</stp>
        <stp>[Closed End Holdings 2.xlsx]rqi (2)!R178C11</stp>
        <stp/>
        <stp>ticker</stp>
        <tr r="K178" s="53"/>
      </tp>
      <tp t="s">
        <v>#N/A Invalid Security</v>
        <stp/>
        <stp>##V3_BQLV12</stp>
        <stp>[Closed End Holdings 2.xlsx]rqi (2)!R179C11</stp>
        <stp/>
        <stp>ticker</stp>
        <tr r="K179" s="53"/>
      </tp>
      <tp t="s">
        <v>#N/A Invalid Security</v>
        <stp/>
        <stp>##V3_BQLV12</stp>
        <stp>[Closed End Holdings 2.xlsx]rqi (2)!R170C11</stp>
        <stp/>
        <stp>ticker</stp>
        <tr r="K170" s="53"/>
      </tp>
      <tp t="s">
        <v>#N/A Invalid Security</v>
        <stp/>
        <stp>##V3_BQLV12</stp>
        <stp>[Closed End Holdings 2.xlsx]rqi (2)!R171C11</stp>
        <stp/>
        <stp>ticker</stp>
        <tr r="K171" s="53"/>
      </tp>
      <tp t="s">
        <v>#N/A Invalid Security</v>
        <stp/>
        <stp>##V3_BQLV12</stp>
        <stp>[Closed End Holdings 2.xlsx]rqi (2)!R172C11</stp>
        <stp/>
        <stp>ticker</stp>
        <tr r="K172" s="53"/>
      </tp>
      <tp t="s">
        <v>#N/A Invalid Security</v>
        <stp/>
        <stp>##V3_BQLV12</stp>
        <stp>[Closed End Holdings 2.xlsx]rqi (2)!R173C11</stp>
        <stp/>
        <stp>ticker</stp>
        <tr r="K173" s="53"/>
      </tp>
      <tp t="s">
        <v>#N/A Invalid Security</v>
        <stp/>
        <stp>##V3_BQLV12</stp>
        <stp>[Closed End Holdings 2.xlsx]rqi (2)!R174C11</stp>
        <stp/>
        <stp>ticker</stp>
        <tr r="K174" s="53"/>
      </tp>
      <tp t="s">
        <v>#N/A Invalid Security</v>
        <stp/>
        <stp>##V3_BQLV12</stp>
        <stp>[Closed End Holdings 2.xlsx]rqi (2)!R175C11</stp>
        <stp/>
        <stp>ticker</stp>
        <tr r="K175" s="53"/>
      </tp>
      <tp t="s">
        <v>#N/A Invalid Security</v>
        <stp/>
        <stp>##V3_BQLV12</stp>
        <stp>[Closed End Holdings 2.xlsx]rqi (2)!R176C11</stp>
        <stp/>
        <stp>ticker</stp>
        <tr r="K176" s="53"/>
      </tp>
      <tp t="s">
        <v>#N/A Invalid Security</v>
        <stp/>
        <stp>##V3_BQLV12</stp>
        <stp>[Closed End Holdings 2.xlsx]rqi (2)!R177C11</stp>
        <stp/>
        <stp>ticker</stp>
        <tr r="K177" s="53"/>
      </tp>
      <tp t="s">
        <v>#N/A Invalid Security</v>
        <stp/>
        <stp>##V3_BQLV12</stp>
        <stp>[Closed End Holdings 2.xlsx]bgr (2)!R82C10</stp>
        <stp/>
        <stp>name</stp>
        <tr r="J82" s="37"/>
      </tp>
      <tp t="s">
        <v>#N/A Invalid Security</v>
        <stp/>
        <stp>##V3_BQLV12</stp>
        <stp>[Closed End Holdings 2.xlsx]bgr (2)!R83C10</stp>
        <stp/>
        <stp>name</stp>
        <tr r="J83" s="37"/>
      </tp>
      <tp t="s">
        <v>#N/A Invalid Security</v>
        <stp/>
        <stp>##V3_BQLV12</stp>
        <stp>[Closed End Holdings 2.xlsx]bgr (2)!R80C10</stp>
        <stp/>
        <stp>name</stp>
        <tr r="J80" s="37"/>
      </tp>
      <tp t="s">
        <v>#N/A Invalid Security</v>
        <stp/>
        <stp>##V3_BQLV12</stp>
        <stp>[Closed End Holdings 2.xlsx]bgr (2)!R81C10</stp>
        <stp/>
        <stp>name</stp>
        <tr r="J81" s="37"/>
      </tp>
      <tp t="s">
        <v>#N/A Invalid Security</v>
        <stp/>
        <stp>##V3_BQLV12</stp>
        <stp>[Closed End Holdings 2.xlsx]bgr (2)!R86C10</stp>
        <stp/>
        <stp>name</stp>
        <tr r="J86" s="37"/>
      </tp>
      <tp t="s">
        <v>#N/A Invalid Security</v>
        <stp/>
        <stp>##V3_BQLV12</stp>
        <stp>[Closed End Holdings 2.xlsx]bgr (2)!R87C10</stp>
        <stp/>
        <stp>name</stp>
        <tr r="J87" s="37"/>
      </tp>
      <tp t="s">
        <v>#N/A Invalid Security</v>
        <stp/>
        <stp>##V3_BQLV12</stp>
        <stp>[Closed End Holdings 2.xlsx]bgr (2)!R84C10</stp>
        <stp/>
        <stp>name</stp>
        <tr r="J84" s="37"/>
      </tp>
      <tp t="s">
        <v>#N/A Invalid Security</v>
        <stp/>
        <stp>##V3_BQLV12</stp>
        <stp>[Closed End Holdings 2.xlsx]bgr (2)!R85C10</stp>
        <stp/>
        <stp>name</stp>
        <tr r="J85" s="37"/>
      </tp>
      <tp t="s">
        <v>#N/A Invalid Security</v>
        <stp/>
        <stp>##V3_BQLV12</stp>
        <stp>[Closed End Holdings 2.xlsx]bgr (2)!R88C10</stp>
        <stp/>
        <stp>name</stp>
        <tr r="J88" s="37"/>
      </tp>
      <tp t="s">
        <v>#N/A Invalid Security</v>
        <stp/>
        <stp>##V3_BQLV12</stp>
        <stp>[Closed End Holdings 2.xlsx]bgr (2)!R89C10</stp>
        <stp/>
        <stp>name</stp>
        <tr r="J89" s="37"/>
      </tp>
      <tp t="s">
        <v>#N/A Invalid Security</v>
        <stp/>
        <stp>##V3_BQLV12</stp>
        <stp>[Closed End Holdings 2.xlsx]cii (2)!R69C10</stp>
        <stp/>
        <stp>name</stp>
        <tr r="J69" s="38"/>
      </tp>
      <tp t="s">
        <v>#N/A Invalid Security</v>
        <stp/>
        <stp>##V3_BQLV12</stp>
        <stp>[Closed End Holdings 2.xlsx]cii (2)!R68C10</stp>
        <stp/>
        <stp>name</stp>
        <tr r="J68" s="38"/>
      </tp>
      <tp t="s">
        <v>#N/A Invalid Security</v>
        <stp/>
        <stp>##V3_BQLV12</stp>
        <stp>[Closed End Holdings 2.xlsx]cii (2)!R61C10</stp>
        <stp/>
        <stp>name</stp>
        <tr r="J61" s="38"/>
      </tp>
      <tp t="s">
        <v>#N/A Invalid Security</v>
        <stp/>
        <stp>##V3_BQLV12</stp>
        <stp>[Closed End Holdings 2.xlsx]cii (2)!R60C10</stp>
        <stp/>
        <stp>name</stp>
        <tr r="J60" s="38"/>
      </tp>
      <tp t="s">
        <v>#N/A Invalid Security</v>
        <stp/>
        <stp>##V3_BQLV12</stp>
        <stp>[Closed End Holdings 2.xlsx]cii (2)!R63C10</stp>
        <stp/>
        <stp>name</stp>
        <tr r="J63" s="38"/>
      </tp>
      <tp t="s">
        <v>#N/A Invalid Security</v>
        <stp/>
        <stp>##V3_BQLV12</stp>
        <stp>[Closed End Holdings 2.xlsx]cii (2)!R62C10</stp>
        <stp/>
        <stp>name</stp>
        <tr r="J62" s="38"/>
      </tp>
      <tp t="s">
        <v>#N/A Invalid Security</v>
        <stp/>
        <stp>##V3_BQLV12</stp>
        <stp>[Closed End Holdings 2.xlsx]cii (2)!R65C10</stp>
        <stp/>
        <stp>name</stp>
        <tr r="J65" s="38"/>
      </tp>
      <tp t="s">
        <v>#N/A Invalid Security</v>
        <stp/>
        <stp>##V3_BQLV12</stp>
        <stp>[Closed End Holdings 2.xlsx]cii (2)!R64C10</stp>
        <stp/>
        <stp>name</stp>
        <tr r="J64" s="38"/>
      </tp>
      <tp t="s">
        <v>#N/A Invalid Security</v>
        <stp/>
        <stp>##V3_BQLV12</stp>
        <stp>[Closed End Holdings 2.xlsx]cii (2)!R67C10</stp>
        <stp/>
        <stp>name</stp>
        <tr r="J67" s="38"/>
      </tp>
      <tp t="s">
        <v>#N/A Invalid Security</v>
        <stp/>
        <stp>##V3_BQLV12</stp>
        <stp>[Closed End Holdings 2.xlsx]cii (2)!R66C10</stp>
        <stp/>
        <stp>name</stp>
        <tr r="J66" s="38"/>
      </tp>
      <tp t="s">
        <v>#N/A Invalid Security</v>
        <stp/>
        <stp>##V3_BQLV12</stp>
        <stp>[Closed End Holdings 2.xlsx]stk (2)!R280C11</stp>
        <stp/>
        <stp>ticker</stp>
        <tr r="K280" s="56"/>
      </tp>
      <tp t="s">
        <v>#N/A Invalid Security</v>
        <stp/>
        <stp>##V3_BQLV12</stp>
        <stp>[Closed End Holdings 2.xlsx]stk (2)!R281C11</stp>
        <stp/>
        <stp>ticker</stp>
        <tr r="K281" s="56"/>
      </tp>
      <tp t="s">
        <v>#N/A Invalid Security</v>
        <stp/>
        <stp>##V3_BQLV12</stp>
        <stp>[Closed End Holdings 2.xlsx]stk (2)!R282C11</stp>
        <stp/>
        <stp>ticker</stp>
        <tr r="K282" s="56"/>
      </tp>
      <tp t="s">
        <v>#N/A Invalid Security</v>
        <stp/>
        <stp>##V3_BQLV12</stp>
        <stp>[Closed End Holdings 2.xlsx]stk (2)!R283C11</stp>
        <stp/>
        <stp>ticker</stp>
        <tr r="K283" s="56"/>
      </tp>
      <tp t="s">
        <v>#N/A Invalid Security</v>
        <stp/>
        <stp>##V3_BQLV12</stp>
        <stp>[Closed End Holdings 2.xlsx]stk (2)!R284C11</stp>
        <stp/>
        <stp>ticker</stp>
        <tr r="K284" s="56"/>
      </tp>
      <tp t="s">
        <v>#N/A Invalid Security</v>
        <stp/>
        <stp>##V3_BQLV12</stp>
        <stp>[Closed End Holdings 2.xlsx]stk (2)!R248C11</stp>
        <stp/>
        <stp>ticker</stp>
        <tr r="K248" s="56"/>
      </tp>
      <tp t="s">
        <v>#N/A Invalid Security</v>
        <stp/>
        <stp>##V3_BQLV12</stp>
        <stp>[Closed End Holdings 2.xlsx]stk (2)!R249C11</stp>
        <stp/>
        <stp>ticker</stp>
        <tr r="K249" s="56"/>
      </tp>
      <tp t="s">
        <v>#N/A Invalid Security</v>
        <stp/>
        <stp>##V3_BQLV12</stp>
        <stp>[Closed End Holdings 2.xlsx]stk (2)!R240C11</stp>
        <stp/>
        <stp>ticker</stp>
        <tr r="K240" s="56"/>
      </tp>
      <tp t="s">
        <v>#N/A Invalid Security</v>
        <stp/>
        <stp>##V3_BQLV12</stp>
        <stp>[Closed End Holdings 2.xlsx]stk (2)!R241C11</stp>
        <stp/>
        <stp>ticker</stp>
        <tr r="K241" s="56"/>
      </tp>
      <tp t="s">
        <v>#N/A Invalid Security</v>
        <stp/>
        <stp>##V3_BQLV12</stp>
        <stp>[Closed End Holdings 2.xlsx]stk (2)!R242C11</stp>
        <stp/>
        <stp>ticker</stp>
        <tr r="K242" s="56"/>
      </tp>
      <tp t="s">
        <v>#N/A Invalid Security</v>
        <stp/>
        <stp>##V3_BQLV12</stp>
        <stp>[Closed End Holdings 2.xlsx]stk (2)!R243C11</stp>
        <stp/>
        <stp>ticker</stp>
        <tr r="K243" s="56"/>
      </tp>
      <tp t="s">
        <v>#N/A Invalid Security</v>
        <stp/>
        <stp>##V3_BQLV12</stp>
        <stp>[Closed End Holdings 2.xlsx]stk (2)!R244C11</stp>
        <stp/>
        <stp>ticker</stp>
        <tr r="K244" s="56"/>
      </tp>
      <tp t="s">
        <v>#N/A Invalid Security</v>
        <stp/>
        <stp>##V3_BQLV12</stp>
        <stp>[Closed End Holdings 2.xlsx]stk (2)!R245C11</stp>
        <stp/>
        <stp>ticker</stp>
        <tr r="K245" s="56"/>
      </tp>
      <tp t="s">
        <v>#N/A Invalid Security</v>
        <stp/>
        <stp>##V3_BQLV12</stp>
        <stp>[Closed End Holdings 2.xlsx]stk (2)!R246C11</stp>
        <stp/>
        <stp>ticker</stp>
        <tr r="K246" s="56"/>
      </tp>
      <tp t="s">
        <v>#N/A Invalid Security</v>
        <stp/>
        <stp>##V3_BQLV12</stp>
        <stp>[Closed End Holdings 2.xlsx]stk (2)!R247C11</stp>
        <stp/>
        <stp>ticker</stp>
        <tr r="K247" s="56"/>
      </tp>
      <tp t="s">
        <v>#N/A Invalid Security</v>
        <stp/>
        <stp>##V3_BQLV12</stp>
        <stp>[Closed End Holdings 2.xlsx]stk (2)!R258C11</stp>
        <stp/>
        <stp>ticker</stp>
        <tr r="K258" s="56"/>
      </tp>
      <tp t="s">
        <v>#N/A Invalid Security</v>
        <stp/>
        <stp>##V3_BQLV12</stp>
        <stp>[Closed End Holdings 2.xlsx]stk (2)!R259C11</stp>
        <stp/>
        <stp>ticker</stp>
        <tr r="K259" s="56"/>
      </tp>
      <tp t="s">
        <v>#N/A Invalid Security</v>
        <stp/>
        <stp>##V3_BQLV12</stp>
        <stp>[Closed End Holdings 2.xlsx]stk (2)!R250C11</stp>
        <stp/>
        <stp>ticker</stp>
        <tr r="K250" s="56"/>
      </tp>
      <tp t="s">
        <v>#N/A Invalid Security</v>
        <stp/>
        <stp>##V3_BQLV12</stp>
        <stp>[Closed End Holdings 2.xlsx]stk (2)!R251C11</stp>
        <stp/>
        <stp>ticker</stp>
        <tr r="K251" s="56"/>
      </tp>
      <tp t="s">
        <v>#N/A Invalid Security</v>
        <stp/>
        <stp>##V3_BQLV12</stp>
        <stp>[Closed End Holdings 2.xlsx]stk (2)!R252C11</stp>
        <stp/>
        <stp>ticker</stp>
        <tr r="K252" s="56"/>
      </tp>
      <tp t="s">
        <v>#N/A Invalid Security</v>
        <stp/>
        <stp>##V3_BQLV12</stp>
        <stp>[Closed End Holdings 2.xlsx]stk (2)!R253C11</stp>
        <stp/>
        <stp>ticker</stp>
        <tr r="K253" s="56"/>
      </tp>
      <tp t="s">
        <v>#N/A Invalid Security</v>
        <stp/>
        <stp>##V3_BQLV12</stp>
        <stp>[Closed End Holdings 2.xlsx]stk (2)!R254C11</stp>
        <stp/>
        <stp>ticker</stp>
        <tr r="K254" s="56"/>
      </tp>
      <tp t="s">
        <v>#N/A Invalid Security</v>
        <stp/>
        <stp>##V3_BQLV12</stp>
        <stp>[Closed End Holdings 2.xlsx]stk (2)!R255C11</stp>
        <stp/>
        <stp>ticker</stp>
        <tr r="K255" s="56"/>
      </tp>
      <tp t="s">
        <v>#N/A Invalid Security</v>
        <stp/>
        <stp>##V3_BQLV12</stp>
        <stp>[Closed End Holdings 2.xlsx]stk (2)!R256C11</stp>
        <stp/>
        <stp>ticker</stp>
        <tr r="K256" s="56"/>
      </tp>
      <tp t="s">
        <v>#N/A Invalid Security</v>
        <stp/>
        <stp>##V3_BQLV12</stp>
        <stp>[Closed End Holdings 2.xlsx]stk (2)!R257C11</stp>
        <stp/>
        <stp>ticker</stp>
        <tr r="K257" s="56"/>
      </tp>
      <tp t="s">
        <v>#N/A Invalid Security</v>
        <stp/>
        <stp>##V3_BQLV12</stp>
        <stp>[Closed End Holdings 2.xlsx]stk (2)!R268C11</stp>
        <stp/>
        <stp>ticker</stp>
        <tr r="K268" s="56"/>
      </tp>
      <tp t="s">
        <v>#N/A Invalid Security</v>
        <stp/>
        <stp>##V3_BQLV12</stp>
        <stp>[Closed End Holdings 2.xlsx]stk (2)!R269C11</stp>
        <stp/>
        <stp>ticker</stp>
        <tr r="K269" s="56"/>
      </tp>
      <tp t="s">
        <v>#N/A Invalid Security</v>
        <stp/>
        <stp>##V3_BQLV12</stp>
        <stp>[Closed End Holdings 2.xlsx]stk (2)!R260C11</stp>
        <stp/>
        <stp>ticker</stp>
        <tr r="K260" s="56"/>
      </tp>
      <tp t="s">
        <v>#N/A Invalid Security</v>
        <stp/>
        <stp>##V3_BQLV12</stp>
        <stp>[Closed End Holdings 2.xlsx]stk (2)!R261C11</stp>
        <stp/>
        <stp>ticker</stp>
        <tr r="K261" s="56"/>
      </tp>
      <tp t="s">
        <v>#N/A Invalid Security</v>
        <stp/>
        <stp>##V3_BQLV12</stp>
        <stp>[Closed End Holdings 2.xlsx]stk (2)!R262C11</stp>
        <stp/>
        <stp>ticker</stp>
        <tr r="K262" s="56"/>
      </tp>
      <tp t="s">
        <v>#N/A Invalid Security</v>
        <stp/>
        <stp>##V3_BQLV12</stp>
        <stp>[Closed End Holdings 2.xlsx]stk (2)!R263C11</stp>
        <stp/>
        <stp>ticker</stp>
        <tr r="K263" s="56"/>
      </tp>
      <tp t="s">
        <v>#N/A Invalid Security</v>
        <stp/>
        <stp>##V3_BQLV12</stp>
        <stp>[Closed End Holdings 2.xlsx]stk (2)!R264C11</stp>
        <stp/>
        <stp>ticker</stp>
        <tr r="K264" s="56"/>
      </tp>
      <tp t="s">
        <v>#N/A Invalid Security</v>
        <stp/>
        <stp>##V3_BQLV12</stp>
        <stp>[Closed End Holdings 2.xlsx]stk (2)!R265C11</stp>
        <stp/>
        <stp>ticker</stp>
        <tr r="K265" s="56"/>
      </tp>
      <tp t="s">
        <v>#N/A Invalid Security</v>
        <stp/>
        <stp>##V3_BQLV12</stp>
        <stp>[Closed End Holdings 2.xlsx]stk (2)!R266C11</stp>
        <stp/>
        <stp>ticker</stp>
        <tr r="K266" s="56"/>
      </tp>
      <tp t="s">
        <v>#N/A Invalid Security</v>
        <stp/>
        <stp>##V3_BQLV12</stp>
        <stp>[Closed End Holdings 2.xlsx]stk (2)!R267C11</stp>
        <stp/>
        <stp>ticker</stp>
        <tr r="K267" s="56"/>
      </tp>
      <tp t="s">
        <v>#N/A Invalid Security</v>
        <stp/>
        <stp>##V3_BQLV12</stp>
        <stp>[Closed End Holdings 2.xlsx]stk (2)!R278C11</stp>
        <stp/>
        <stp>ticker</stp>
        <tr r="K278" s="56"/>
      </tp>
      <tp t="s">
        <v>#N/A Invalid Security</v>
        <stp/>
        <stp>##V3_BQLV12</stp>
        <stp>[Closed End Holdings 2.xlsx]stk (2)!R279C11</stp>
        <stp/>
        <stp>ticker</stp>
        <tr r="K279" s="56"/>
      </tp>
      <tp t="s">
        <v>#N/A Invalid Security</v>
        <stp/>
        <stp>##V3_BQLV12</stp>
        <stp>[Closed End Holdings 2.xlsx]stk (2)!R270C11</stp>
        <stp/>
        <stp>ticker</stp>
        <tr r="K270" s="56"/>
      </tp>
      <tp t="s">
        <v>#N/A Invalid Security</v>
        <stp/>
        <stp>##V3_BQLV12</stp>
        <stp>[Closed End Holdings 2.xlsx]stk (2)!R271C11</stp>
        <stp/>
        <stp>ticker</stp>
        <tr r="K271" s="56"/>
      </tp>
      <tp t="s">
        <v>#N/A Invalid Security</v>
        <stp/>
        <stp>##V3_BQLV12</stp>
        <stp>[Closed End Holdings 2.xlsx]stk (2)!R272C11</stp>
        <stp/>
        <stp>ticker</stp>
        <tr r="K272" s="56"/>
      </tp>
      <tp t="s">
        <v>#N/A Invalid Security</v>
        <stp/>
        <stp>##V3_BQLV12</stp>
        <stp>[Closed End Holdings 2.xlsx]stk (2)!R273C11</stp>
        <stp/>
        <stp>ticker</stp>
        <tr r="K273" s="56"/>
      </tp>
      <tp t="s">
        <v>#N/A Invalid Security</v>
        <stp/>
        <stp>##V3_BQLV12</stp>
        <stp>[Closed End Holdings 2.xlsx]stk (2)!R274C11</stp>
        <stp/>
        <stp>ticker</stp>
        <tr r="K274" s="56"/>
      </tp>
      <tp t="s">
        <v>#N/A Invalid Security</v>
        <stp/>
        <stp>##V3_BQLV12</stp>
        <stp>[Closed End Holdings 2.xlsx]stk (2)!R275C11</stp>
        <stp/>
        <stp>ticker</stp>
        <tr r="K275" s="56"/>
      </tp>
      <tp t="s">
        <v>#N/A Invalid Security</v>
        <stp/>
        <stp>##V3_BQLV12</stp>
        <stp>[Closed End Holdings 2.xlsx]stk (2)!R276C11</stp>
        <stp/>
        <stp>ticker</stp>
        <tr r="K276" s="56"/>
      </tp>
      <tp t="s">
        <v>#N/A Invalid Security</v>
        <stp/>
        <stp>##V3_BQLV12</stp>
        <stp>[Closed End Holdings 2.xlsx]stk (2)!R277C11</stp>
        <stp/>
        <stp>ticker</stp>
        <tr r="K277" s="56"/>
      </tp>
      <tp t="s">
        <v>#N/A Invalid Security</v>
        <stp/>
        <stp>##V3_BQLV12</stp>
        <stp>[Closed End Holdings 2.xlsx]stk (2)!R208C11</stp>
        <stp/>
        <stp>ticker</stp>
        <tr r="K208" s="56"/>
      </tp>
      <tp t="s">
        <v>#N/A Invalid Security</v>
        <stp/>
        <stp>##V3_BQLV12</stp>
        <stp>[Closed End Holdings 2.xlsx]stk (2)!R209C11</stp>
        <stp/>
        <stp>ticker</stp>
        <tr r="K209" s="56"/>
      </tp>
      <tp t="s">
        <v>#N/A Invalid Security</v>
        <stp/>
        <stp>##V3_BQLV12</stp>
        <stp>[Closed End Holdings 2.xlsx]stk (2)!R200C11</stp>
        <stp/>
        <stp>ticker</stp>
        <tr r="K200" s="56"/>
      </tp>
      <tp t="s">
        <v>#N/A Invalid Security</v>
        <stp/>
        <stp>##V3_BQLV12</stp>
        <stp>[Closed End Holdings 2.xlsx]stk (2)!R201C11</stp>
        <stp/>
        <stp>ticker</stp>
        <tr r="K201" s="56"/>
      </tp>
      <tp t="s">
        <v>#N/A Invalid Security</v>
        <stp/>
        <stp>##V3_BQLV12</stp>
        <stp>[Closed End Holdings 2.xlsx]stk (2)!R202C11</stp>
        <stp/>
        <stp>ticker</stp>
        <tr r="K202" s="56"/>
      </tp>
      <tp t="s">
        <v>#N/A Invalid Security</v>
        <stp/>
        <stp>##V3_BQLV12</stp>
        <stp>[Closed End Holdings 2.xlsx]stk (2)!R203C11</stp>
        <stp/>
        <stp>ticker</stp>
        <tr r="K203" s="56"/>
      </tp>
      <tp t="s">
        <v>#N/A Invalid Security</v>
        <stp/>
        <stp>##V3_BQLV12</stp>
        <stp>[Closed End Holdings 2.xlsx]stk (2)!R204C11</stp>
        <stp/>
        <stp>ticker</stp>
        <tr r="K204" s="56"/>
      </tp>
      <tp t="s">
        <v>#N/A Invalid Security</v>
        <stp/>
        <stp>##V3_BQLV12</stp>
        <stp>[Closed End Holdings 2.xlsx]stk (2)!R205C11</stp>
        <stp/>
        <stp>ticker</stp>
        <tr r="K205" s="56"/>
      </tp>
      <tp t="s">
        <v>#N/A Invalid Security</v>
        <stp/>
        <stp>##V3_BQLV12</stp>
        <stp>[Closed End Holdings 2.xlsx]stk (2)!R206C11</stp>
        <stp/>
        <stp>ticker</stp>
        <tr r="K206" s="56"/>
      </tp>
      <tp t="s">
        <v>#N/A Invalid Security</v>
        <stp/>
        <stp>##V3_BQLV12</stp>
        <stp>[Closed End Holdings 2.xlsx]stk (2)!R207C11</stp>
        <stp/>
        <stp>ticker</stp>
        <tr r="K207" s="56"/>
      </tp>
      <tp t="s">
        <v>#N/A Invalid Security</v>
        <stp/>
        <stp>##V3_BQLV12</stp>
        <stp>[Closed End Holdings 2.xlsx]stk (2)!R218C11</stp>
        <stp/>
        <stp>ticker</stp>
        <tr r="K218" s="56"/>
      </tp>
      <tp t="s">
        <v>#N/A Invalid Security</v>
        <stp/>
        <stp>##V3_BQLV12</stp>
        <stp>[Closed End Holdings 2.xlsx]stk (2)!R219C11</stp>
        <stp/>
        <stp>ticker</stp>
        <tr r="K219" s="56"/>
      </tp>
      <tp t="s">
        <v>#N/A Invalid Security</v>
        <stp/>
        <stp>##V3_BQLV12</stp>
        <stp>[Closed End Holdings 2.xlsx]stk (2)!R210C11</stp>
        <stp/>
        <stp>ticker</stp>
        <tr r="K210" s="56"/>
      </tp>
      <tp t="s">
        <v>#N/A Invalid Security</v>
        <stp/>
        <stp>##V3_BQLV12</stp>
        <stp>[Closed End Holdings 2.xlsx]stk (2)!R211C11</stp>
        <stp/>
        <stp>ticker</stp>
        <tr r="K211" s="56"/>
      </tp>
      <tp t="s">
        <v>#N/A Invalid Security</v>
        <stp/>
        <stp>##V3_BQLV12</stp>
        <stp>[Closed End Holdings 2.xlsx]stk (2)!R212C11</stp>
        <stp/>
        <stp>ticker</stp>
        <tr r="K212" s="56"/>
      </tp>
      <tp t="s">
        <v>#N/A Invalid Security</v>
        <stp/>
        <stp>##V3_BQLV12</stp>
        <stp>[Closed End Holdings 2.xlsx]stk (2)!R213C11</stp>
        <stp/>
        <stp>ticker</stp>
        <tr r="K213" s="56"/>
      </tp>
      <tp t="s">
        <v>#N/A Invalid Security</v>
        <stp/>
        <stp>##V3_BQLV12</stp>
        <stp>[Closed End Holdings 2.xlsx]stk (2)!R214C11</stp>
        <stp/>
        <stp>ticker</stp>
        <tr r="K214" s="56"/>
      </tp>
      <tp t="s">
        <v>#N/A Invalid Security</v>
        <stp/>
        <stp>##V3_BQLV12</stp>
        <stp>[Closed End Holdings 2.xlsx]stk (2)!R215C11</stp>
        <stp/>
        <stp>ticker</stp>
        <tr r="K215" s="56"/>
      </tp>
      <tp t="s">
        <v>#N/A Invalid Security</v>
        <stp/>
        <stp>##V3_BQLV12</stp>
        <stp>[Closed End Holdings 2.xlsx]stk (2)!R216C11</stp>
        <stp/>
        <stp>ticker</stp>
        <tr r="K216" s="56"/>
      </tp>
      <tp t="s">
        <v>#N/A Invalid Security</v>
        <stp/>
        <stp>##V3_BQLV12</stp>
        <stp>[Closed End Holdings 2.xlsx]stk (2)!R217C11</stp>
        <stp/>
        <stp>ticker</stp>
        <tr r="K217" s="56"/>
      </tp>
      <tp t="s">
        <v>#N/A Invalid Security</v>
        <stp/>
        <stp>##V3_BQLV12</stp>
        <stp>[Closed End Holdings 2.xlsx]stk (2)!R228C11</stp>
        <stp/>
        <stp>ticker</stp>
        <tr r="K228" s="56"/>
      </tp>
      <tp t="s">
        <v>#N/A Invalid Security</v>
        <stp/>
        <stp>##V3_BQLV12</stp>
        <stp>[Closed End Holdings 2.xlsx]stk (2)!R229C11</stp>
        <stp/>
        <stp>ticker</stp>
        <tr r="K229" s="56"/>
      </tp>
      <tp t="s">
        <v>#N/A Invalid Security</v>
        <stp/>
        <stp>##V3_BQLV12</stp>
        <stp>[Closed End Holdings 2.xlsx]stk (2)!R220C11</stp>
        <stp/>
        <stp>ticker</stp>
        <tr r="K220" s="56"/>
      </tp>
      <tp t="s">
        <v>#N/A Invalid Security</v>
        <stp/>
        <stp>##V3_BQLV12</stp>
        <stp>[Closed End Holdings 2.xlsx]stk (2)!R221C11</stp>
        <stp/>
        <stp>ticker</stp>
        <tr r="K221" s="56"/>
      </tp>
      <tp t="s">
        <v>#N/A Invalid Security</v>
        <stp/>
        <stp>##V3_BQLV12</stp>
        <stp>[Closed End Holdings 2.xlsx]stk (2)!R222C11</stp>
        <stp/>
        <stp>ticker</stp>
        <tr r="K222" s="56"/>
      </tp>
      <tp t="s">
        <v>#N/A Invalid Security</v>
        <stp/>
        <stp>##V3_BQLV12</stp>
        <stp>[Closed End Holdings 2.xlsx]stk (2)!R223C11</stp>
        <stp/>
        <stp>ticker</stp>
        <tr r="K223" s="56"/>
      </tp>
      <tp t="s">
        <v>#N/A Invalid Security</v>
        <stp/>
        <stp>##V3_BQLV12</stp>
        <stp>[Closed End Holdings 2.xlsx]stk (2)!R224C11</stp>
        <stp/>
        <stp>ticker</stp>
        <tr r="K224" s="56"/>
      </tp>
      <tp t="s">
        <v>#N/A Invalid Security</v>
        <stp/>
        <stp>##V3_BQLV12</stp>
        <stp>[Closed End Holdings 2.xlsx]stk (2)!R225C11</stp>
        <stp/>
        <stp>ticker</stp>
        <tr r="K225" s="56"/>
      </tp>
      <tp t="s">
        <v>#N/A Invalid Security</v>
        <stp/>
        <stp>##V3_BQLV12</stp>
        <stp>[Closed End Holdings 2.xlsx]stk (2)!R226C11</stp>
        <stp/>
        <stp>ticker</stp>
        <tr r="K226" s="56"/>
      </tp>
      <tp t="s">
        <v>#N/A Invalid Security</v>
        <stp/>
        <stp>##V3_BQLV12</stp>
        <stp>[Closed End Holdings 2.xlsx]stk (2)!R227C11</stp>
        <stp/>
        <stp>ticker</stp>
        <tr r="K227" s="56"/>
      </tp>
      <tp t="s">
        <v>#N/A Invalid Security</v>
        <stp/>
        <stp>##V3_BQLV12</stp>
        <stp>[Closed End Holdings 2.xlsx]stk (2)!R238C11</stp>
        <stp/>
        <stp>ticker</stp>
        <tr r="K238" s="56"/>
      </tp>
      <tp t="s">
        <v>#N/A Invalid Security</v>
        <stp/>
        <stp>##V3_BQLV12</stp>
        <stp>[Closed End Holdings 2.xlsx]stk (2)!R239C11</stp>
        <stp/>
        <stp>ticker</stp>
        <tr r="K239" s="56"/>
      </tp>
      <tp t="s">
        <v>#N/A Invalid Security</v>
        <stp/>
        <stp>##V3_BQLV12</stp>
        <stp>[Closed End Holdings 2.xlsx]stk (2)!R230C11</stp>
        <stp/>
        <stp>ticker</stp>
        <tr r="K230" s="56"/>
      </tp>
      <tp t="s">
        <v>#N/A Invalid Security</v>
        <stp/>
        <stp>##V3_BQLV12</stp>
        <stp>[Closed End Holdings 2.xlsx]stk (2)!R231C11</stp>
        <stp/>
        <stp>ticker</stp>
        <tr r="K231" s="56"/>
      </tp>
      <tp t="s">
        <v>#N/A Invalid Security</v>
        <stp/>
        <stp>##V3_BQLV12</stp>
        <stp>[Closed End Holdings 2.xlsx]stk (2)!R232C11</stp>
        <stp/>
        <stp>ticker</stp>
        <tr r="K232" s="56"/>
      </tp>
      <tp t="s">
        <v>#N/A Invalid Security</v>
        <stp/>
        <stp>##V3_BQLV12</stp>
        <stp>[Closed End Holdings 2.xlsx]stk (2)!R233C11</stp>
        <stp/>
        <stp>ticker</stp>
        <tr r="K233" s="56"/>
      </tp>
      <tp t="s">
        <v>#N/A Invalid Security</v>
        <stp/>
        <stp>##V3_BQLV12</stp>
        <stp>[Closed End Holdings 2.xlsx]stk (2)!R234C11</stp>
        <stp/>
        <stp>ticker</stp>
        <tr r="K234" s="56"/>
      </tp>
      <tp t="s">
        <v>#N/A Invalid Security</v>
        <stp/>
        <stp>##V3_BQLV12</stp>
        <stp>[Closed End Holdings 2.xlsx]stk (2)!R235C11</stp>
        <stp/>
        <stp>ticker</stp>
        <tr r="K235" s="56"/>
      </tp>
      <tp t="s">
        <v>#N/A Invalid Security</v>
        <stp/>
        <stp>##V3_BQLV12</stp>
        <stp>[Closed End Holdings 2.xlsx]stk (2)!R236C11</stp>
        <stp/>
        <stp>ticker</stp>
        <tr r="K236" s="56"/>
      </tp>
      <tp t="s">
        <v>#N/A Invalid Security</v>
        <stp/>
        <stp>##V3_BQLV12</stp>
        <stp>[Closed End Holdings 2.xlsx]stk (2)!R237C11</stp>
        <stp/>
        <stp>ticker</stp>
        <tr r="K237" s="56"/>
      </tp>
      <tp t="s">
        <v>#N/A Invalid Security</v>
        <stp/>
        <stp>##V3_BQLV12</stp>
        <stp>[Closed End Holdings 2.xlsx]stk (2)!R188C11</stp>
        <stp/>
        <stp>ticker</stp>
        <tr r="K188" s="56"/>
      </tp>
      <tp t="s">
        <v>#N/A Invalid Security</v>
        <stp/>
        <stp>##V3_BQLV12</stp>
        <stp>[Closed End Holdings 2.xlsx]stk (2)!R189C11</stp>
        <stp/>
        <stp>ticker</stp>
        <tr r="K189" s="56"/>
      </tp>
      <tp t="s">
        <v>#N/A Invalid Security</v>
        <stp/>
        <stp>##V3_BQLV12</stp>
        <stp>[Closed End Holdings 2.xlsx]stk (2)!R180C11</stp>
        <stp/>
        <stp>ticker</stp>
        <tr r="K180" s="56"/>
      </tp>
      <tp t="s">
        <v>#N/A Invalid Security</v>
        <stp/>
        <stp>##V3_BQLV12</stp>
        <stp>[Closed End Holdings 2.xlsx]stk (2)!R181C11</stp>
        <stp/>
        <stp>ticker</stp>
        <tr r="K181" s="56"/>
      </tp>
      <tp t="s">
        <v>#N/A Invalid Security</v>
        <stp/>
        <stp>##V3_BQLV12</stp>
        <stp>[Closed End Holdings 2.xlsx]stk (2)!R182C11</stp>
        <stp/>
        <stp>ticker</stp>
        <tr r="K182" s="56"/>
      </tp>
      <tp t="s">
        <v>#N/A Invalid Security</v>
        <stp/>
        <stp>##V3_BQLV12</stp>
        <stp>[Closed End Holdings 2.xlsx]stk (2)!R183C11</stp>
        <stp/>
        <stp>ticker</stp>
        <tr r="K183" s="56"/>
      </tp>
      <tp t="s">
        <v>#N/A Invalid Security</v>
        <stp/>
        <stp>##V3_BQLV12</stp>
        <stp>[Closed End Holdings 2.xlsx]stk (2)!R184C11</stp>
        <stp/>
        <stp>ticker</stp>
        <tr r="K184" s="56"/>
      </tp>
      <tp t="s">
        <v>#N/A Invalid Security</v>
        <stp/>
        <stp>##V3_BQLV12</stp>
        <stp>[Closed End Holdings 2.xlsx]stk (2)!R185C11</stp>
        <stp/>
        <stp>ticker</stp>
        <tr r="K185" s="56"/>
      </tp>
      <tp t="s">
        <v>#N/A Invalid Security</v>
        <stp/>
        <stp>##V3_BQLV12</stp>
        <stp>[Closed End Holdings 2.xlsx]stk (2)!R186C11</stp>
        <stp/>
        <stp>ticker</stp>
        <tr r="K186" s="56"/>
      </tp>
      <tp t="s">
        <v>#N/A Invalid Security</v>
        <stp/>
        <stp>##V3_BQLV12</stp>
        <stp>[Closed End Holdings 2.xlsx]stk (2)!R187C11</stp>
        <stp/>
        <stp>ticker</stp>
        <tr r="K187" s="56"/>
      </tp>
      <tp t="s">
        <v>#N/A Invalid Security</v>
        <stp/>
        <stp>##V3_BQLV12</stp>
        <stp>[Closed End Holdings 2.xlsx]stk (2)!R198C11</stp>
        <stp/>
        <stp>ticker</stp>
        <tr r="K198" s="56"/>
      </tp>
      <tp t="s">
        <v>#N/A Invalid Security</v>
        <stp/>
        <stp>##V3_BQLV12</stp>
        <stp>[Closed End Holdings 2.xlsx]stk (2)!R199C11</stp>
        <stp/>
        <stp>ticker</stp>
        <tr r="K199" s="56"/>
      </tp>
      <tp t="s">
        <v>#N/A Invalid Security</v>
        <stp/>
        <stp>##V3_BQLV12</stp>
        <stp>[Closed End Holdings 2.xlsx]stk (2)!R190C11</stp>
        <stp/>
        <stp>ticker</stp>
        <tr r="K190" s="56"/>
      </tp>
      <tp t="s">
        <v>#N/A Invalid Security</v>
        <stp/>
        <stp>##V3_BQLV12</stp>
        <stp>[Closed End Holdings 2.xlsx]stk (2)!R191C11</stp>
        <stp/>
        <stp>ticker</stp>
        <tr r="K191" s="56"/>
      </tp>
      <tp t="s">
        <v>#N/A Invalid Security</v>
        <stp/>
        <stp>##V3_BQLV12</stp>
        <stp>[Closed End Holdings 2.xlsx]stk (2)!R192C11</stp>
        <stp/>
        <stp>ticker</stp>
        <tr r="K192" s="56"/>
      </tp>
      <tp t="s">
        <v>#N/A Invalid Security</v>
        <stp/>
        <stp>##V3_BQLV12</stp>
        <stp>[Closed End Holdings 2.xlsx]stk (2)!R193C11</stp>
        <stp/>
        <stp>ticker</stp>
        <tr r="K193" s="56"/>
      </tp>
      <tp t="s">
        <v>#N/A Invalid Security</v>
        <stp/>
        <stp>##V3_BQLV12</stp>
        <stp>[Closed End Holdings 2.xlsx]stk (2)!R194C11</stp>
        <stp/>
        <stp>ticker</stp>
        <tr r="K194" s="56"/>
      </tp>
      <tp t="s">
        <v>#N/A Invalid Security</v>
        <stp/>
        <stp>##V3_BQLV12</stp>
        <stp>[Closed End Holdings 2.xlsx]stk (2)!R195C11</stp>
        <stp/>
        <stp>ticker</stp>
        <tr r="K195" s="56"/>
      </tp>
      <tp t="s">
        <v>#N/A Invalid Security</v>
        <stp/>
        <stp>##V3_BQLV12</stp>
        <stp>[Closed End Holdings 2.xlsx]stk (2)!R196C11</stp>
        <stp/>
        <stp>ticker</stp>
        <tr r="K196" s="56"/>
      </tp>
      <tp t="s">
        <v>#N/A Invalid Security</v>
        <stp/>
        <stp>##V3_BQLV12</stp>
        <stp>[Closed End Holdings 2.xlsx]stk (2)!R197C11</stp>
        <stp/>
        <stp>ticker</stp>
        <tr r="K197" s="56"/>
      </tp>
      <tp t="s">
        <v>#N/A Invalid Security</v>
        <stp/>
        <stp>##V3_BQLV12</stp>
        <stp>[Closed End Holdings 2.xlsx]stk (2)!R148C11</stp>
        <stp/>
        <stp>ticker</stp>
        <tr r="K148" s="56"/>
      </tp>
      <tp t="s">
        <v>#N/A Invalid Security</v>
        <stp/>
        <stp>##V3_BQLV12</stp>
        <stp>[Closed End Holdings 2.xlsx]stk (2)!R149C11</stp>
        <stp/>
        <stp>ticker</stp>
        <tr r="K149" s="56"/>
      </tp>
      <tp t="s">
        <v>#N/A Invalid Security</v>
        <stp/>
        <stp>##V3_BQLV12</stp>
        <stp>[Closed End Holdings 2.xlsx]stk (2)!R140C11</stp>
        <stp/>
        <stp>ticker</stp>
        <tr r="K140" s="56"/>
      </tp>
      <tp t="s">
        <v>#N/A Invalid Security</v>
        <stp/>
        <stp>##V3_BQLV12</stp>
        <stp>[Closed End Holdings 2.xlsx]stk (2)!R141C11</stp>
        <stp/>
        <stp>ticker</stp>
        <tr r="K141" s="56"/>
      </tp>
      <tp t="s">
        <v>#N/A Invalid Security</v>
        <stp/>
        <stp>##V3_BQLV12</stp>
        <stp>[Closed End Holdings 2.xlsx]stk (2)!R142C11</stp>
        <stp/>
        <stp>ticker</stp>
        <tr r="K142" s="56"/>
      </tp>
      <tp t="s">
        <v>#N/A Invalid Security</v>
        <stp/>
        <stp>##V3_BQLV12</stp>
        <stp>[Closed End Holdings 2.xlsx]stk (2)!R143C11</stp>
        <stp/>
        <stp>ticker</stp>
        <tr r="K143" s="56"/>
      </tp>
      <tp t="s">
        <v>#N/A Invalid Security</v>
        <stp/>
        <stp>##V3_BQLV12</stp>
        <stp>[Closed End Holdings 2.xlsx]stk (2)!R144C11</stp>
        <stp/>
        <stp>ticker</stp>
        <tr r="K144" s="56"/>
      </tp>
      <tp t="s">
        <v>#N/A Invalid Security</v>
        <stp/>
        <stp>##V3_BQLV12</stp>
        <stp>[Closed End Holdings 2.xlsx]stk (2)!R145C11</stp>
        <stp/>
        <stp>ticker</stp>
        <tr r="K145" s="56"/>
      </tp>
      <tp t="s">
        <v>#N/A Invalid Security</v>
        <stp/>
        <stp>##V3_BQLV12</stp>
        <stp>[Closed End Holdings 2.xlsx]stk (2)!R146C11</stp>
        <stp/>
        <stp>ticker</stp>
        <tr r="K146" s="56"/>
      </tp>
      <tp t="s">
        <v>#N/A Invalid Security</v>
        <stp/>
        <stp>##V3_BQLV12</stp>
        <stp>[Closed End Holdings 2.xlsx]stk (2)!R147C11</stp>
        <stp/>
        <stp>ticker</stp>
        <tr r="K147" s="56"/>
      </tp>
      <tp t="s">
        <v>#N/A Invalid Security</v>
        <stp/>
        <stp>##V3_BQLV12</stp>
        <stp>[Closed End Holdings 2.xlsx]stk (2)!R158C11</stp>
        <stp/>
        <stp>ticker</stp>
        <tr r="K158" s="56"/>
      </tp>
      <tp t="s">
        <v>#N/A Invalid Security</v>
        <stp/>
        <stp>##V3_BQLV12</stp>
        <stp>[Closed End Holdings 2.xlsx]stk (2)!R159C11</stp>
        <stp/>
        <stp>ticker</stp>
        <tr r="K159" s="56"/>
      </tp>
      <tp t="s">
        <v>#N/A Invalid Security</v>
        <stp/>
        <stp>##V3_BQLV12</stp>
        <stp>[Closed End Holdings 2.xlsx]stk (2)!R150C11</stp>
        <stp/>
        <stp>ticker</stp>
        <tr r="K150" s="56"/>
      </tp>
      <tp t="s">
        <v>#N/A Invalid Security</v>
        <stp/>
        <stp>##V3_BQLV12</stp>
        <stp>[Closed End Holdings 2.xlsx]stk (2)!R151C11</stp>
        <stp/>
        <stp>ticker</stp>
        <tr r="K151" s="56"/>
      </tp>
      <tp t="s">
        <v>#N/A Invalid Security</v>
        <stp/>
        <stp>##V3_BQLV12</stp>
        <stp>[Closed End Holdings 2.xlsx]stk (2)!R152C11</stp>
        <stp/>
        <stp>ticker</stp>
        <tr r="K152" s="56"/>
      </tp>
      <tp t="s">
        <v>#N/A Invalid Security</v>
        <stp/>
        <stp>##V3_BQLV12</stp>
        <stp>[Closed End Holdings 2.xlsx]stk (2)!R153C11</stp>
        <stp/>
        <stp>ticker</stp>
        <tr r="K153" s="56"/>
      </tp>
      <tp t="s">
        <v>#N/A Invalid Security</v>
        <stp/>
        <stp>##V3_BQLV12</stp>
        <stp>[Closed End Holdings 2.xlsx]stk (2)!R154C11</stp>
        <stp/>
        <stp>ticker</stp>
        <tr r="K154" s="56"/>
      </tp>
      <tp t="s">
        <v>#N/A Invalid Security</v>
        <stp/>
        <stp>##V3_BQLV12</stp>
        <stp>[Closed End Holdings 2.xlsx]stk (2)!R155C11</stp>
        <stp/>
        <stp>ticker</stp>
        <tr r="K155" s="56"/>
      </tp>
      <tp t="s">
        <v>#N/A Invalid Security</v>
        <stp/>
        <stp>##V3_BQLV12</stp>
        <stp>[Closed End Holdings 2.xlsx]stk (2)!R156C11</stp>
        <stp/>
        <stp>ticker</stp>
        <tr r="K156" s="56"/>
      </tp>
      <tp t="s">
        <v>#N/A Invalid Security</v>
        <stp/>
        <stp>##V3_BQLV12</stp>
        <stp>[Closed End Holdings 2.xlsx]stk (2)!R157C11</stp>
        <stp/>
        <stp>ticker</stp>
        <tr r="K157" s="56"/>
      </tp>
      <tp t="s">
        <v>#N/A Invalid Security</v>
        <stp/>
        <stp>##V3_BQLV12</stp>
        <stp>[Closed End Holdings 2.xlsx]stk (2)!R168C11</stp>
        <stp/>
        <stp>ticker</stp>
        <tr r="K168" s="56"/>
      </tp>
      <tp t="s">
        <v>#N/A Invalid Security</v>
        <stp/>
        <stp>##V3_BQLV12</stp>
        <stp>[Closed End Holdings 2.xlsx]stk (2)!R169C11</stp>
        <stp/>
        <stp>ticker</stp>
        <tr r="K169" s="56"/>
      </tp>
      <tp t="s">
        <v>#N/A Invalid Security</v>
        <stp/>
        <stp>##V3_BQLV12</stp>
        <stp>[Closed End Holdings 2.xlsx]stk (2)!R160C11</stp>
        <stp/>
        <stp>ticker</stp>
        <tr r="K160" s="56"/>
      </tp>
      <tp t="s">
        <v>#N/A Invalid Security</v>
        <stp/>
        <stp>##V3_BQLV12</stp>
        <stp>[Closed End Holdings 2.xlsx]stk (2)!R161C11</stp>
        <stp/>
        <stp>ticker</stp>
        <tr r="K161" s="56"/>
      </tp>
      <tp t="s">
        <v>#N/A Invalid Security</v>
        <stp/>
        <stp>##V3_BQLV12</stp>
        <stp>[Closed End Holdings 2.xlsx]stk (2)!R162C11</stp>
        <stp/>
        <stp>ticker</stp>
        <tr r="K162" s="56"/>
      </tp>
      <tp t="s">
        <v>#N/A Invalid Security</v>
        <stp/>
        <stp>##V3_BQLV12</stp>
        <stp>[Closed End Holdings 2.xlsx]stk (2)!R163C11</stp>
        <stp/>
        <stp>ticker</stp>
        <tr r="K163" s="56"/>
      </tp>
      <tp t="s">
        <v>#N/A Invalid Security</v>
        <stp/>
        <stp>##V3_BQLV12</stp>
        <stp>[Closed End Holdings 2.xlsx]stk (2)!R164C11</stp>
        <stp/>
        <stp>ticker</stp>
        <tr r="K164" s="56"/>
      </tp>
      <tp t="s">
        <v>#N/A Invalid Security</v>
        <stp/>
        <stp>##V3_BQLV12</stp>
        <stp>[Closed End Holdings 2.xlsx]stk (2)!R165C11</stp>
        <stp/>
        <stp>ticker</stp>
        <tr r="K165" s="56"/>
      </tp>
      <tp t="s">
        <v>#N/A Invalid Security</v>
        <stp/>
        <stp>##V3_BQLV12</stp>
        <stp>[Closed End Holdings 2.xlsx]stk (2)!R166C11</stp>
        <stp/>
        <stp>ticker</stp>
        <tr r="K166" s="56"/>
      </tp>
      <tp t="s">
        <v>#N/A Invalid Security</v>
        <stp/>
        <stp>##V3_BQLV12</stp>
        <stp>[Closed End Holdings 2.xlsx]stk (2)!R167C11</stp>
        <stp/>
        <stp>ticker</stp>
        <tr r="K167" s="56"/>
      </tp>
      <tp t="s">
        <v>#N/A Invalid Security</v>
        <stp/>
        <stp>##V3_BQLV12</stp>
        <stp>[Closed End Holdings 2.xlsx]stk (2)!R178C11</stp>
        <stp/>
        <stp>ticker</stp>
        <tr r="K178" s="56"/>
      </tp>
      <tp t="s">
        <v>#N/A Invalid Security</v>
        <stp/>
        <stp>##V3_BQLV12</stp>
        <stp>[Closed End Holdings 2.xlsx]stk (2)!R179C11</stp>
        <stp/>
        <stp>ticker</stp>
        <tr r="K179" s="56"/>
      </tp>
      <tp t="s">
        <v>#N/A Invalid Security</v>
        <stp/>
        <stp>##V3_BQLV12</stp>
        <stp>[Closed End Holdings 2.xlsx]stk (2)!R170C11</stp>
        <stp/>
        <stp>ticker</stp>
        <tr r="K170" s="56"/>
      </tp>
      <tp t="s">
        <v>#N/A Invalid Security</v>
        <stp/>
        <stp>##V3_BQLV12</stp>
        <stp>[Closed End Holdings 2.xlsx]stk (2)!R171C11</stp>
        <stp/>
        <stp>ticker</stp>
        <tr r="K171" s="56"/>
      </tp>
      <tp t="s">
        <v>#N/A Invalid Security</v>
        <stp/>
        <stp>##V3_BQLV12</stp>
        <stp>[Closed End Holdings 2.xlsx]stk (2)!R172C11</stp>
        <stp/>
        <stp>ticker</stp>
        <tr r="K172" s="56"/>
      </tp>
      <tp t="s">
        <v>#N/A Invalid Security</v>
        <stp/>
        <stp>##V3_BQLV12</stp>
        <stp>[Closed End Holdings 2.xlsx]stk (2)!R173C11</stp>
        <stp/>
        <stp>ticker</stp>
        <tr r="K173" s="56"/>
      </tp>
      <tp t="s">
        <v>#N/A Invalid Security</v>
        <stp/>
        <stp>##V3_BQLV12</stp>
        <stp>[Closed End Holdings 2.xlsx]stk (2)!R174C11</stp>
        <stp/>
        <stp>ticker</stp>
        <tr r="K174" s="56"/>
      </tp>
      <tp t="s">
        <v>#N/A Invalid Security</v>
        <stp/>
        <stp>##V3_BQLV12</stp>
        <stp>[Closed End Holdings 2.xlsx]stk (2)!R175C11</stp>
        <stp/>
        <stp>ticker</stp>
        <tr r="K175" s="56"/>
      </tp>
      <tp t="s">
        <v>#N/A Invalid Security</v>
        <stp/>
        <stp>##V3_BQLV12</stp>
        <stp>[Closed End Holdings 2.xlsx]stk (2)!R176C11</stp>
        <stp/>
        <stp>ticker</stp>
        <tr r="K176" s="56"/>
      </tp>
      <tp t="s">
        <v>#N/A Invalid Security</v>
        <stp/>
        <stp>##V3_BQLV12</stp>
        <stp>[Closed End Holdings 2.xlsx]stk (2)!R177C11</stp>
        <stp/>
        <stp>ticker</stp>
        <tr r="K177" s="56"/>
      </tp>
      <tp t="s">
        <v>#N/A Invalid Security</v>
        <stp/>
        <stp>##V3_BQLV12</stp>
        <stp>[Closed End Holdings 2.xlsx]stk (2)!R108C11</stp>
        <stp/>
        <stp>ticker</stp>
        <tr r="K108" s="56"/>
      </tp>
      <tp t="s">
        <v>#N/A Invalid Security</v>
        <stp/>
        <stp>##V3_BQLV12</stp>
        <stp>[Closed End Holdings 2.xlsx]stk (2)!R109C11</stp>
        <stp/>
        <stp>ticker</stp>
        <tr r="K109" s="56"/>
      </tp>
      <tp t="s">
        <v>#N/A Invalid Security</v>
        <stp/>
        <stp>##V3_BQLV12</stp>
        <stp>[Closed End Holdings 2.xlsx]stk (2)!R100C11</stp>
        <stp/>
        <stp>ticker</stp>
        <tr r="K100" s="56"/>
      </tp>
      <tp t="s">
        <v>#N/A Invalid Security</v>
        <stp/>
        <stp>##V3_BQLV12</stp>
        <stp>[Closed End Holdings 2.xlsx]stk (2)!R101C11</stp>
        <stp/>
        <stp>ticker</stp>
        <tr r="K101" s="56"/>
      </tp>
      <tp t="s">
        <v>#N/A Invalid Security</v>
        <stp/>
        <stp>##V3_BQLV12</stp>
        <stp>[Closed End Holdings 2.xlsx]stk (2)!R102C11</stp>
        <stp/>
        <stp>ticker</stp>
        <tr r="K102" s="56"/>
      </tp>
      <tp t="s">
        <v>#N/A Invalid Security</v>
        <stp/>
        <stp>##V3_BQLV12</stp>
        <stp>[Closed End Holdings 2.xlsx]stk (2)!R103C11</stp>
        <stp/>
        <stp>ticker</stp>
        <tr r="K103" s="56"/>
      </tp>
      <tp t="s">
        <v>#N/A Invalid Security</v>
        <stp/>
        <stp>##V3_BQLV12</stp>
        <stp>[Closed End Holdings 2.xlsx]stk (2)!R104C11</stp>
        <stp/>
        <stp>ticker</stp>
        <tr r="K104" s="56"/>
      </tp>
      <tp t="s">
        <v>#N/A Invalid Security</v>
        <stp/>
        <stp>##V3_BQLV12</stp>
        <stp>[Closed End Holdings 2.xlsx]stk (2)!R105C11</stp>
        <stp/>
        <stp>ticker</stp>
        <tr r="K105" s="56"/>
      </tp>
      <tp t="s">
        <v>#N/A Invalid Security</v>
        <stp/>
        <stp>##V3_BQLV12</stp>
        <stp>[Closed End Holdings 2.xlsx]stk (2)!R106C11</stp>
        <stp/>
        <stp>ticker</stp>
        <tr r="K106" s="56"/>
      </tp>
      <tp t="s">
        <v>#N/A Invalid Security</v>
        <stp/>
        <stp>##V3_BQLV12</stp>
        <stp>[Closed End Holdings 2.xlsx]stk (2)!R107C11</stp>
        <stp/>
        <stp>ticker</stp>
        <tr r="K107" s="56"/>
      </tp>
      <tp t="s">
        <v>#N/A Invalid Security</v>
        <stp/>
        <stp>##V3_BQLV12</stp>
        <stp>[Closed End Holdings 2.xlsx]stk (2)!R118C11</stp>
        <stp/>
        <stp>ticker</stp>
        <tr r="K118" s="56"/>
      </tp>
      <tp t="s">
        <v>#N/A Invalid Security</v>
        <stp/>
        <stp>##V3_BQLV12</stp>
        <stp>[Closed End Holdings 2.xlsx]stk (2)!R119C11</stp>
        <stp/>
        <stp>ticker</stp>
        <tr r="K119" s="56"/>
      </tp>
      <tp t="s">
        <v>#N/A Invalid Security</v>
        <stp/>
        <stp>##V3_BQLV12</stp>
        <stp>[Closed End Holdings 2.xlsx]stk (2)!R110C11</stp>
        <stp/>
        <stp>ticker</stp>
        <tr r="K110" s="56"/>
      </tp>
      <tp t="s">
        <v>#N/A Invalid Security</v>
        <stp/>
        <stp>##V3_BQLV12</stp>
        <stp>[Closed End Holdings 2.xlsx]stk (2)!R111C11</stp>
        <stp/>
        <stp>ticker</stp>
        <tr r="K111" s="56"/>
      </tp>
      <tp t="s">
        <v>#N/A Invalid Security</v>
        <stp/>
        <stp>##V3_BQLV12</stp>
        <stp>[Closed End Holdings 2.xlsx]stk (2)!R112C11</stp>
        <stp/>
        <stp>ticker</stp>
        <tr r="K112" s="56"/>
      </tp>
      <tp t="s">
        <v>#N/A Invalid Security</v>
        <stp/>
        <stp>##V3_BQLV12</stp>
        <stp>[Closed End Holdings 2.xlsx]stk (2)!R113C11</stp>
        <stp/>
        <stp>ticker</stp>
        <tr r="K113" s="56"/>
      </tp>
      <tp t="s">
        <v>#N/A Invalid Security</v>
        <stp/>
        <stp>##V3_BQLV12</stp>
        <stp>[Closed End Holdings 2.xlsx]stk (2)!R114C11</stp>
        <stp/>
        <stp>ticker</stp>
        <tr r="K114" s="56"/>
      </tp>
      <tp t="s">
        <v>#N/A Invalid Security</v>
        <stp/>
        <stp>##V3_BQLV12</stp>
        <stp>[Closed End Holdings 2.xlsx]stk (2)!R115C11</stp>
        <stp/>
        <stp>ticker</stp>
        <tr r="K115" s="56"/>
      </tp>
      <tp t="s">
        <v>#N/A Invalid Security</v>
        <stp/>
        <stp>##V3_BQLV12</stp>
        <stp>[Closed End Holdings 2.xlsx]stk (2)!R116C11</stp>
        <stp/>
        <stp>ticker</stp>
        <tr r="K116" s="56"/>
      </tp>
      <tp t="s">
        <v>#N/A Invalid Security</v>
        <stp/>
        <stp>##V3_BQLV12</stp>
        <stp>[Closed End Holdings 2.xlsx]stk (2)!R117C11</stp>
        <stp/>
        <stp>ticker</stp>
        <tr r="K117" s="56"/>
      </tp>
      <tp t="s">
        <v>#N/A Invalid Security</v>
        <stp/>
        <stp>##V3_BQLV12</stp>
        <stp>[Closed End Holdings 2.xlsx]stk (2)!R128C11</stp>
        <stp/>
        <stp>ticker</stp>
        <tr r="K128" s="56"/>
      </tp>
      <tp t="s">
        <v>#N/A Invalid Security</v>
        <stp/>
        <stp>##V3_BQLV12</stp>
        <stp>[Closed End Holdings 2.xlsx]stk (2)!R129C11</stp>
        <stp/>
        <stp>ticker</stp>
        <tr r="K129" s="56"/>
      </tp>
      <tp t="s">
        <v>#N/A Invalid Security</v>
        <stp/>
        <stp>##V3_BQLV12</stp>
        <stp>[Closed End Holdings 2.xlsx]stk (2)!R120C11</stp>
        <stp/>
        <stp>ticker</stp>
        <tr r="K120" s="56"/>
      </tp>
      <tp t="s">
        <v>#N/A Invalid Security</v>
        <stp/>
        <stp>##V3_BQLV12</stp>
        <stp>[Closed End Holdings 2.xlsx]stk (2)!R121C11</stp>
        <stp/>
        <stp>ticker</stp>
        <tr r="K121" s="56"/>
      </tp>
      <tp t="s">
        <v>#N/A Invalid Security</v>
        <stp/>
        <stp>##V3_BQLV12</stp>
        <stp>[Closed End Holdings 2.xlsx]stk (2)!R122C11</stp>
        <stp/>
        <stp>ticker</stp>
        <tr r="K122" s="56"/>
      </tp>
      <tp t="s">
        <v>#N/A Invalid Security</v>
        <stp/>
        <stp>##V3_BQLV12</stp>
        <stp>[Closed End Holdings 2.xlsx]stk (2)!R123C11</stp>
        <stp/>
        <stp>ticker</stp>
        <tr r="K123" s="56"/>
      </tp>
      <tp t="s">
        <v>#N/A Invalid Security</v>
        <stp/>
        <stp>##V3_BQLV12</stp>
        <stp>[Closed End Holdings 2.xlsx]stk (2)!R124C11</stp>
        <stp/>
        <stp>ticker</stp>
        <tr r="K124" s="56"/>
      </tp>
      <tp t="s">
        <v>#N/A Invalid Security</v>
        <stp/>
        <stp>##V3_BQLV12</stp>
        <stp>[Closed End Holdings 2.xlsx]stk (2)!R125C11</stp>
        <stp/>
        <stp>ticker</stp>
        <tr r="K125" s="56"/>
      </tp>
      <tp t="s">
        <v>#N/A Invalid Security</v>
        <stp/>
        <stp>##V3_BQLV12</stp>
        <stp>[Closed End Holdings 2.xlsx]stk (2)!R126C11</stp>
        <stp/>
        <stp>ticker</stp>
        <tr r="K126" s="56"/>
      </tp>
      <tp t="s">
        <v>#N/A Invalid Security</v>
        <stp/>
        <stp>##V3_BQLV12</stp>
        <stp>[Closed End Holdings 2.xlsx]stk (2)!R127C11</stp>
        <stp/>
        <stp>ticker</stp>
        <tr r="K127" s="56"/>
      </tp>
      <tp t="s">
        <v>#N/A Invalid Security</v>
        <stp/>
        <stp>##V3_BQLV12</stp>
        <stp>[Closed End Holdings 2.xlsx]stk (2)!R138C11</stp>
        <stp/>
        <stp>ticker</stp>
        <tr r="K138" s="56"/>
      </tp>
      <tp t="s">
        <v>#N/A Invalid Security</v>
        <stp/>
        <stp>##V3_BQLV12</stp>
        <stp>[Closed End Holdings 2.xlsx]stk (2)!R139C11</stp>
        <stp/>
        <stp>ticker</stp>
        <tr r="K139" s="56"/>
      </tp>
      <tp t="s">
        <v>#N/A Invalid Security</v>
        <stp/>
        <stp>##V3_BQLV12</stp>
        <stp>[Closed End Holdings 2.xlsx]stk (2)!R130C11</stp>
        <stp/>
        <stp>ticker</stp>
        <tr r="K130" s="56"/>
      </tp>
      <tp t="s">
        <v>#N/A Invalid Security</v>
        <stp/>
        <stp>##V3_BQLV12</stp>
        <stp>[Closed End Holdings 2.xlsx]stk (2)!R131C11</stp>
        <stp/>
        <stp>ticker</stp>
        <tr r="K131" s="56"/>
      </tp>
      <tp t="s">
        <v>#N/A Invalid Security</v>
        <stp/>
        <stp>##V3_BQLV12</stp>
        <stp>[Closed End Holdings 2.xlsx]stk (2)!R132C11</stp>
        <stp/>
        <stp>ticker</stp>
        <tr r="K132" s="56"/>
      </tp>
      <tp t="s">
        <v>#N/A Invalid Security</v>
        <stp/>
        <stp>##V3_BQLV12</stp>
        <stp>[Closed End Holdings 2.xlsx]stk (2)!R133C11</stp>
        <stp/>
        <stp>ticker</stp>
        <tr r="K133" s="56"/>
      </tp>
      <tp t="s">
        <v>#N/A Invalid Security</v>
        <stp/>
        <stp>##V3_BQLV12</stp>
        <stp>[Closed End Holdings 2.xlsx]stk (2)!R134C11</stp>
        <stp/>
        <stp>ticker</stp>
        <tr r="K134" s="56"/>
      </tp>
      <tp t="s">
        <v>#N/A Invalid Security</v>
        <stp/>
        <stp>##V3_BQLV12</stp>
        <stp>[Closed End Holdings 2.xlsx]stk (2)!R135C11</stp>
        <stp/>
        <stp>ticker</stp>
        <tr r="K135" s="56"/>
      </tp>
      <tp t="s">
        <v>#N/A Invalid Security</v>
        <stp/>
        <stp>##V3_BQLV12</stp>
        <stp>[Closed End Holdings 2.xlsx]stk (2)!R136C11</stp>
        <stp/>
        <stp>ticker</stp>
        <tr r="K136" s="56"/>
      </tp>
      <tp t="s">
        <v>#N/A Invalid Security</v>
        <stp/>
        <stp>##V3_BQLV12</stp>
        <stp>[Closed End Holdings 2.xlsx]stk (2)!R137C11</stp>
        <stp/>
        <stp>ticker</stp>
        <tr r="K137" s="56"/>
      </tp>
      <tp t="s">
        <v>#N/A Invalid Security</v>
        <stp/>
        <stp>##V3_BQLV12</stp>
        <stp>[Closed End Holdings 2.xlsx]bgr (2)!R92C10</stp>
        <stp/>
        <stp>name</stp>
        <tr r="J92" s="37"/>
      </tp>
      <tp t="s">
        <v>#N/A Invalid Security</v>
        <stp/>
        <stp>##V3_BQLV12</stp>
        <stp>[Closed End Holdings 2.xlsx]bgr (2)!R93C10</stp>
        <stp/>
        <stp>name</stp>
        <tr r="J93" s="37"/>
      </tp>
      <tp t="s">
        <v>#N/A Invalid Security</v>
        <stp/>
        <stp>##V3_BQLV12</stp>
        <stp>[Closed End Holdings 2.xlsx]bgr (2)!R90C10</stp>
        <stp/>
        <stp>name</stp>
        <tr r="J90" s="37"/>
      </tp>
      <tp t="s">
        <v>#N/A Invalid Security</v>
        <stp/>
        <stp>##V3_BQLV12</stp>
        <stp>[Closed End Holdings 2.xlsx]bgr (2)!R91C10</stp>
        <stp/>
        <stp>name</stp>
        <tr r="J91" s="37"/>
      </tp>
      <tp t="s">
        <v>#N/A Invalid Security</v>
        <stp/>
        <stp>##V3_BQLV12</stp>
        <stp>[Closed End Holdings 2.xlsx]bgr (2)!R96C10</stp>
        <stp/>
        <stp>name</stp>
        <tr r="J96" s="37"/>
      </tp>
      <tp t="s">
        <v>#N/A Invalid Security</v>
        <stp/>
        <stp>##V3_BQLV12</stp>
        <stp>[Closed End Holdings 2.xlsx]bgr (2)!R97C10</stp>
        <stp/>
        <stp>name</stp>
        <tr r="J97" s="37"/>
      </tp>
      <tp t="s">
        <v>#N/A Invalid Security</v>
        <stp/>
        <stp>##V3_BQLV12</stp>
        <stp>[Closed End Holdings 2.xlsx]bgr (2)!R94C10</stp>
        <stp/>
        <stp>name</stp>
        <tr r="J94" s="37"/>
      </tp>
      <tp t="s">
        <v>#N/A Invalid Security</v>
        <stp/>
        <stp>##V3_BQLV12</stp>
        <stp>[Closed End Holdings 2.xlsx]bgr (2)!R95C10</stp>
        <stp/>
        <stp>name</stp>
        <tr r="J95" s="37"/>
      </tp>
      <tp t="s">
        <v>#N/A Invalid Security</v>
        <stp/>
        <stp>##V3_BQLV12</stp>
        <stp>[Closed End Holdings 2.xlsx]bgr (2)!R98C10</stp>
        <stp/>
        <stp>name</stp>
        <tr r="J98" s="37"/>
      </tp>
      <tp t="s">
        <v>#N/A Invalid Security</v>
        <stp/>
        <stp>##V3_BQLV12</stp>
        <stp>[Closed End Holdings 2.xlsx]bgr (2)!R99C10</stp>
        <stp/>
        <stp>name</stp>
        <tr r="J99" s="37"/>
      </tp>
      <tp t="s">
        <v>#N/A Invalid Security</v>
        <stp/>
        <stp>##V3_BQLV12</stp>
        <stp>[Closed End Holdings 2.xlsx]cii (2)!R79C10</stp>
        <stp/>
        <stp>name</stp>
        <tr r="J79" s="38"/>
      </tp>
      <tp t="s">
        <v>#N/A Invalid Security</v>
        <stp/>
        <stp>##V3_BQLV12</stp>
        <stp>[Closed End Holdings 2.xlsx]bif (2)!R76C10</stp>
        <stp/>
        <stp>name</stp>
        <tr r="J76" s="47"/>
      </tp>
      <tp t="s">
        <v>#N/A Invalid Security</v>
        <stp/>
        <stp>##V3_BQLV12</stp>
        <stp>[Closed End Holdings 2.xlsx]cii (2)!R78C10</stp>
        <stp/>
        <stp>name</stp>
        <tr r="J78" s="38"/>
      </tp>
      <tp t="s">
        <v>#N/A Invalid Security</v>
        <stp/>
        <stp>##V3_BQLV12</stp>
        <stp>[Closed End Holdings 2.xlsx]bif (2)!R77C10</stp>
        <stp/>
        <stp>name</stp>
        <tr r="J77" s="47"/>
      </tp>
      <tp t="s">
        <v>#N/A Invalid Security</v>
        <stp/>
        <stp>##V3_BQLV12</stp>
        <stp>[Closed End Holdings 2.xlsx]cii (2)!R71C10</stp>
        <stp/>
        <stp>name</stp>
        <tr r="J71" s="38"/>
      </tp>
      <tp t="s">
        <v>#N/A Invalid Security</v>
        <stp/>
        <stp>##V3_BQLV12</stp>
        <stp>[Closed End Holdings 2.xlsx]cii (2)!R70C10</stp>
        <stp/>
        <stp>name</stp>
        <tr r="J70" s="38"/>
      </tp>
      <tp t="s">
        <v>#N/A Invalid Security</v>
        <stp/>
        <stp>##V3_BQLV12</stp>
        <stp>[Closed End Holdings 2.xlsx]cii (2)!R73C10</stp>
        <stp/>
        <stp>name</stp>
        <tr r="J73" s="38"/>
      </tp>
      <tp t="s">
        <v>#N/A Invalid Security</v>
        <stp/>
        <stp>##V3_BQLV12</stp>
        <stp>[Closed End Holdings 2.xlsx]cii (2)!R72C10</stp>
        <stp/>
        <stp>name</stp>
        <tr r="J72" s="38"/>
      </tp>
      <tp t="s">
        <v>#N/A Invalid Security</v>
        <stp/>
        <stp>##V3_BQLV12</stp>
        <stp>[Closed End Holdings 2.xlsx]cii (2)!R75C10</stp>
        <stp/>
        <stp>name</stp>
        <tr r="J75" s="38"/>
      </tp>
      <tp t="s">
        <v>#N/A Invalid Security</v>
        <stp/>
        <stp>##V3_BQLV12</stp>
        <stp>[Closed End Holdings 2.xlsx]cii (2)!R74C10</stp>
        <stp/>
        <stp>name</stp>
        <tr r="J74" s="38"/>
      </tp>
      <tp t="s">
        <v>#N/A Invalid Security</v>
        <stp/>
        <stp>##V3_BQLV12</stp>
        <stp>[Closed End Holdings 2.xlsx]cii (2)!R77C10</stp>
        <stp/>
        <stp>name</stp>
        <tr r="J77" s="38"/>
      </tp>
      <tp t="s">
        <v>#N/A Invalid Security</v>
        <stp/>
        <stp>##V3_BQLV12</stp>
        <stp>[Closed End Holdings 2.xlsx]bif (2)!R78C10</stp>
        <stp/>
        <stp>name</stp>
        <tr r="J78" s="47"/>
      </tp>
      <tp t="s">
        <v>#N/A Invalid Security</v>
        <stp/>
        <stp>##V3_BQLV12</stp>
        <stp>[Closed End Holdings 2.xlsx]cii (2)!R76C10</stp>
        <stp/>
        <stp>name</stp>
        <tr r="J76" s="38"/>
      </tp>
      <tp t="s">
        <v>#N/A Invalid Security</v>
        <stp/>
        <stp>##V3_BQLV12</stp>
        <stp>[Closed End Holdings 2.xlsx]bif (2)!R79C10</stp>
        <stp/>
        <stp>name</stp>
        <tr r="J79" s="47"/>
      </tp>
      <tp t="s">
        <v>#N/A Invalid Security</v>
        <stp/>
        <stp>##V3_BQLV12</stp>
        <stp>[Closed End Holdings 2.xlsx]cii (2)!R49C10</stp>
        <stp/>
        <stp>name</stp>
        <tr r="J49" s="38"/>
      </tp>
      <tp t="s">
        <v>#N/A Invalid Security</v>
        <stp/>
        <stp>##V3_BQLV12</stp>
        <stp>[Closed End Holdings 2.xlsx]cii (2)!R48C10</stp>
        <stp/>
        <stp>name</stp>
        <tr r="J48" s="38"/>
      </tp>
      <tp t="s">
        <v>#N/A Invalid Security</v>
        <stp/>
        <stp>##V3_BQLV12</stp>
        <stp>[Closed End Holdings 2.xlsx]bdj (2)!R98C10</stp>
        <stp/>
        <stp>name</stp>
        <tr r="J98" s="39"/>
      </tp>
      <tp t="s">
        <v>#N/A Invalid Security</v>
        <stp/>
        <stp>##V3_BQLV12</stp>
        <stp>[Closed End Holdings 2.xlsx]bdj (2)!R99C10</stp>
        <stp/>
        <stp>name</stp>
        <tr r="J99" s="39"/>
      </tp>
      <tp t="s">
        <v>#N/A Invalid Security</v>
        <stp/>
        <stp>##V3_BQLV12</stp>
        <stp>[Closed End Holdings 2.xlsx]cii (2)!R41C10</stp>
        <stp/>
        <stp>name</stp>
        <tr r="J41" s="38"/>
      </tp>
      <tp t="s">
        <v>#N/A Invalid Security</v>
        <stp/>
        <stp>##V3_BQLV12</stp>
        <stp>[Closed End Holdings 2.xlsx]bdj (2)!R92C10</stp>
        <stp/>
        <stp>name</stp>
        <tr r="J92" s="39"/>
      </tp>
      <tp t="s">
        <v>#N/A Invalid Security</v>
        <stp/>
        <stp>##V3_BQLV12</stp>
        <stp>[Closed End Holdings 2.xlsx]cii (2)!R40C10</stp>
        <stp/>
        <stp>name</stp>
        <tr r="J40" s="38"/>
      </tp>
      <tp t="s">
        <v>#N/A Invalid Security</v>
        <stp/>
        <stp>##V3_BQLV12</stp>
        <stp>[Closed End Holdings 2.xlsx]bdj (2)!R93C10</stp>
        <stp/>
        <stp>name</stp>
        <tr r="J93" s="39"/>
      </tp>
      <tp t="s">
        <v>#N/A Invalid Security</v>
        <stp/>
        <stp>##V3_BQLV12</stp>
        <stp>[Closed End Holdings 2.xlsx]cii (2)!R43C10</stp>
        <stp/>
        <stp>name</stp>
        <tr r="J43" s="38"/>
      </tp>
      <tp t="s">
        <v>#N/A Invalid Security</v>
        <stp/>
        <stp>##V3_BQLV12</stp>
        <stp>[Closed End Holdings 2.xlsx]bdj (2)!R90C10</stp>
        <stp/>
        <stp>name</stp>
        <tr r="J90" s="39"/>
      </tp>
      <tp t="s">
        <v>#N/A Invalid Security</v>
        <stp/>
        <stp>##V3_BQLV12</stp>
        <stp>[Closed End Holdings 2.xlsx]cii (2)!R42C10</stp>
        <stp/>
        <stp>name</stp>
        <tr r="J42" s="38"/>
      </tp>
      <tp t="s">
        <v>#N/A Invalid Security</v>
        <stp/>
        <stp>##V3_BQLV12</stp>
        <stp>[Closed End Holdings 2.xlsx]bdj (2)!R91C10</stp>
        <stp/>
        <stp>name</stp>
        <tr r="J91" s="39"/>
      </tp>
      <tp t="s">
        <v>#N/A Invalid Security</v>
        <stp/>
        <stp>##V3_BQLV12</stp>
        <stp>[Closed End Holdings 2.xlsx]cii (2)!R45C10</stp>
        <stp/>
        <stp>name</stp>
        <tr r="J45" s="38"/>
      </tp>
      <tp t="s">
        <v>#N/A Invalid Security</v>
        <stp/>
        <stp>##V3_BQLV12</stp>
        <stp>[Closed End Holdings 2.xlsx]bdj (2)!R96C10</stp>
        <stp/>
        <stp>name</stp>
        <tr r="J96" s="39"/>
      </tp>
      <tp t="s">
        <v>#N/A Invalid Security</v>
        <stp/>
        <stp>##V3_BQLV12</stp>
        <stp>[Closed End Holdings 2.xlsx]cii (2)!R44C10</stp>
        <stp/>
        <stp>name</stp>
        <tr r="J44" s="38"/>
      </tp>
      <tp t="s">
        <v>#N/A Invalid Security</v>
        <stp/>
        <stp>##V3_BQLV12</stp>
        <stp>[Closed End Holdings 2.xlsx]bdj (2)!R97C10</stp>
        <stp/>
        <stp>name</stp>
        <tr r="J97" s="39"/>
      </tp>
      <tp t="s">
        <v>#N/A Invalid Security</v>
        <stp/>
        <stp>##V3_BQLV12</stp>
        <stp>[Closed End Holdings 2.xlsx]cii (2)!R47C10</stp>
        <stp/>
        <stp>name</stp>
        <tr r="J47" s="38"/>
      </tp>
      <tp t="s">
        <v>#N/A Invalid Security</v>
        <stp/>
        <stp>##V3_BQLV12</stp>
        <stp>[Closed End Holdings 2.xlsx]bdj (2)!R94C10</stp>
        <stp/>
        <stp>name</stp>
        <tr r="J94" s="39"/>
      </tp>
      <tp t="s">
        <v>#N/A Invalid Security</v>
        <stp/>
        <stp>##V3_BQLV12</stp>
        <stp>[Closed End Holdings 2.xlsx]cii (2)!R46C10</stp>
        <stp/>
        <stp>name</stp>
        <tr r="J46" s="38"/>
      </tp>
      <tp t="s">
        <v>#N/A Invalid Security</v>
        <stp/>
        <stp>##V3_BQLV12</stp>
        <stp>[Closed End Holdings 2.xlsx]bdj (2)!R95C10</stp>
        <stp/>
        <stp>name</stp>
        <tr r="J95" s="39"/>
      </tp>
    </main>
    <main first="bloomberg.rtd">
      <tp t="s">
        <v>#N/A Invalid Security</v>
        <stp/>
        <stp>##V3_BQLV12</stp>
        <stp>[Closed End Holdings 2.xlsx]cii (2)!R59C10</stp>
        <stp/>
        <stp>name</stp>
        <tr r="J59" s="38"/>
      </tp>
      <tp t="s">
        <v>#N/A Invalid Security</v>
        <stp/>
        <stp>##V3_BQLV12</stp>
        <stp>[Closed End Holdings 2.xlsx]boe (2)!R35C10</stp>
        <stp/>
        <stp>name</stp>
        <tr r="J35" s="40"/>
      </tp>
      <tp t="s">
        <v>#N/A Invalid Security</v>
        <stp/>
        <stp>##V3_BQLV12</stp>
        <stp>[Closed End Holdings 2.xlsx]cii (2)!R58C10</stp>
        <stp/>
        <stp>name</stp>
        <tr r="J58" s="38"/>
      </tp>
      <tp t="s">
        <v>#N/A Invalid Security</v>
        <stp/>
        <stp>##V3_BQLV12</stp>
        <stp>[Closed End Holdings 2.xlsx]boe (2)!R34C10</stp>
        <stp/>
        <stp>name</stp>
        <tr r="J34" s="40"/>
      </tp>
      <tp t="s">
        <v>#N/A Invalid Security</v>
        <stp/>
        <stp>##V3_BQLV12</stp>
        <stp>[Closed End Holdings 2.xlsx]bdj (2)!R88C10</stp>
        <stp/>
        <stp>name</stp>
        <tr r="J88" s="39"/>
      </tp>
      <tp t="s">
        <v>#N/A Invalid Security</v>
        <stp/>
        <stp>##V3_BQLV12</stp>
        <stp>[Closed End Holdings 2.xlsx]boe (2)!R37C10</stp>
        <stp/>
        <stp>name</stp>
        <tr r="J37" s="40"/>
      </tp>
      <tp t="s">
        <v>#N/A Invalid Security</v>
        <stp/>
        <stp>##V3_BQLV12</stp>
        <stp>[Closed End Holdings 2.xlsx]bdj (2)!R89C10</stp>
        <stp/>
        <stp>name</stp>
        <tr r="J89" s="39"/>
      </tp>
      <tp t="s">
        <v>#N/A Invalid Security</v>
        <stp/>
        <stp>##V3_BQLV12</stp>
        <stp>[Closed End Holdings 2.xlsx]boe (2)!R36C10</stp>
        <stp/>
        <stp>name</stp>
        <tr r="J36" s="40"/>
      </tp>
      <tp t="s">
        <v>#N/A Invalid Security</v>
        <stp/>
        <stp>##V3_BQLV12</stp>
        <stp>[Closed End Holdings 2.xlsx]boe (2)!R33C10</stp>
        <stp/>
        <stp>name</stp>
        <tr r="J33" s="40"/>
      </tp>
      <tp t="s">
        <v>#N/A Invalid Security</v>
        <stp/>
        <stp>##V3_BQLV12</stp>
        <stp>[Closed End Holdings 2.xlsx]cii (2)!R51C10</stp>
        <stp/>
        <stp>name</stp>
        <tr r="J51" s="38"/>
      </tp>
      <tp t="s">
        <v>#N/A Invalid Security</v>
        <stp/>
        <stp>##V3_BQLV12</stp>
        <stp>[Closed End Holdings 2.xlsx]bdj (2)!R82C10</stp>
        <stp/>
        <stp>name</stp>
        <tr r="J82" s="39"/>
      </tp>
      <tp t="s">
        <v>#N/A Invalid Security</v>
        <stp/>
        <stp>##V3_BQLV12</stp>
        <stp>[Closed End Holdings 2.xlsx]cii (2)!R50C10</stp>
        <stp/>
        <stp>name</stp>
        <tr r="J50" s="38"/>
      </tp>
      <tp t="s">
        <v>#N/A Invalid Security</v>
        <stp/>
        <stp>##V3_BQLV12</stp>
        <stp>[Closed End Holdings 2.xlsx]bdj (2)!R83C10</stp>
        <stp/>
        <stp>name</stp>
        <tr r="J83" s="39"/>
      </tp>
      <tp t="s">
        <v>#N/A Invalid Security</v>
        <stp/>
        <stp>##V3_BQLV12</stp>
        <stp>[Closed End Holdings 2.xlsx]cii (2)!R53C10</stp>
        <stp/>
        <stp>name</stp>
        <tr r="J53" s="38"/>
      </tp>
      <tp t="s">
        <v>#N/A Invalid Security</v>
        <stp/>
        <stp>##V3_BQLV12</stp>
        <stp>[Closed End Holdings 2.xlsx]bdj (2)!R80C10</stp>
        <stp/>
        <stp>name</stp>
        <tr r="J80" s="39"/>
      </tp>
      <tp t="s">
        <v>#N/A Invalid Security</v>
        <stp/>
        <stp>##V3_BQLV12</stp>
        <stp>[Closed End Holdings 2.xlsx]cii (2)!R52C10</stp>
        <stp/>
        <stp>name</stp>
        <tr r="J52" s="38"/>
      </tp>
      <tp t="s">
        <v>#N/A Invalid Security</v>
        <stp/>
        <stp>##V3_BQLV12</stp>
        <stp>[Closed End Holdings 2.xlsx]bdj (2)!R81C10</stp>
        <stp/>
        <stp>name</stp>
        <tr r="J81" s="39"/>
      </tp>
      <tp t="s">
        <v>#N/A Invalid Security</v>
        <stp/>
        <stp>##V3_BQLV12</stp>
        <stp>[Closed End Holdings 2.xlsx]cii (2)!R55C10</stp>
        <stp/>
        <stp>name</stp>
        <tr r="J55" s="38"/>
      </tp>
      <tp t="s">
        <v>#N/A Invalid Security</v>
        <stp/>
        <stp>##V3_BQLV12</stp>
        <stp>[Closed End Holdings 2.xlsx]bdj (2)!R86C10</stp>
        <stp/>
        <stp>name</stp>
        <tr r="J86" s="39"/>
      </tp>
      <tp t="s">
        <v>#N/A Invalid Security</v>
        <stp/>
        <stp>##V3_BQLV12</stp>
        <stp>[Closed End Holdings 2.xlsx]boe (2)!R39C10</stp>
        <stp/>
        <stp>name</stp>
        <tr r="J39" s="40"/>
      </tp>
      <tp t="s">
        <v>#N/A Invalid Security</v>
        <stp/>
        <stp>##V3_BQLV12</stp>
        <stp>[Closed End Holdings 2.xlsx]cii (2)!R54C10</stp>
        <stp/>
        <stp>name</stp>
        <tr r="J54" s="38"/>
      </tp>
      <tp t="s">
        <v>#N/A Invalid Security</v>
        <stp/>
        <stp>##V3_BQLV12</stp>
        <stp>[Closed End Holdings 2.xlsx]bdj (2)!R87C10</stp>
        <stp/>
        <stp>name</stp>
        <tr r="J87" s="39"/>
      </tp>
      <tp t="s">
        <v>#N/A Invalid Security</v>
        <stp/>
        <stp>##V3_BQLV12</stp>
        <stp>[Closed End Holdings 2.xlsx]boe (2)!R38C10</stp>
        <stp/>
        <stp>name</stp>
        <tr r="J38" s="40"/>
      </tp>
      <tp t="s">
        <v>#N/A Invalid Security</v>
        <stp/>
        <stp>##V3_BQLV12</stp>
        <stp>[Closed End Holdings 2.xlsx]cii (2)!R57C10</stp>
        <stp/>
        <stp>name</stp>
        <tr r="J57" s="38"/>
      </tp>
      <tp t="s">
        <v>#N/A Invalid Security</v>
        <stp/>
        <stp>##V3_BQLV12</stp>
        <stp>[Closed End Holdings 2.xlsx]bdj (2)!R84C10</stp>
        <stp/>
        <stp>name</stp>
        <tr r="J84" s="39"/>
      </tp>
      <tp t="s">
        <v>#N/A Invalid Security</v>
        <stp/>
        <stp>##V3_BQLV12</stp>
        <stp>[Closed End Holdings 2.xlsx]cii (2)!R56C10</stp>
        <stp/>
        <stp>name</stp>
        <tr r="J56" s="38"/>
      </tp>
      <tp t="s">
        <v>#N/A Invalid Security</v>
        <stp/>
        <stp>##V3_BQLV12</stp>
        <stp>[Closed End Holdings 2.xlsx]bdj (2)!R85C10</stp>
        <stp/>
        <stp>name</stp>
        <tr r="J85" s="39"/>
      </tp>
      <tp t="s">
        <v>#N/A Invalid Security</v>
        <stp/>
        <stp>##V3_BQLV12</stp>
        <stp>[Closed End Holdings 2.xlsx]boe (2)!R45C10</stp>
        <stp/>
        <stp>name</stp>
        <tr r="J45" s="40"/>
      </tp>
      <tp t="s">
        <v>#N/A Invalid Security</v>
        <stp/>
        <stp>##V3_BQLV12</stp>
        <stp>[Closed End Holdings 2.xlsx]boe (2)!R44C10</stp>
        <stp/>
        <stp>name</stp>
        <tr r="J44" s="40"/>
      </tp>
      <tp t="s">
        <v>#N/A Invalid Security</v>
        <stp/>
        <stp>##V3_BQLV12</stp>
        <stp>[Closed End Holdings 2.xlsx]boe (2)!R47C10</stp>
        <stp/>
        <stp>name</stp>
        <tr r="J47" s="40"/>
      </tp>
      <tp t="s">
        <v>#N/A Invalid Security</v>
        <stp/>
        <stp>##V3_BQLV12</stp>
        <stp>[Closed End Holdings 2.xlsx]boe (2)!R46C10</stp>
        <stp/>
        <stp>name</stp>
        <tr r="J46" s="40"/>
      </tp>
      <tp t="s">
        <v>#N/A Invalid Security</v>
        <stp/>
        <stp>##V3_BQLV12</stp>
        <stp>[Closed End Holdings 2.xlsx]clm (2)!R79C10</stp>
        <stp/>
        <stp>name</stp>
        <tr r="J79" s="57"/>
      </tp>
      <tp t="s">
        <v>#N/A Invalid Security</v>
        <stp/>
        <stp>##V3_BQLV12</stp>
        <stp>[Closed End Holdings 2.xlsx]boe (2)!R41C10</stp>
        <stp/>
        <stp>name</stp>
        <tr r="J41" s="40"/>
      </tp>
      <tp t="s">
        <v>#N/A Invalid Security</v>
        <stp/>
        <stp>##V3_BQLV12</stp>
        <stp>[Closed End Holdings 2.xlsx]clm (2)!R78C10</stp>
        <stp/>
        <stp>name</stp>
        <tr r="J78" s="57"/>
      </tp>
      <tp t="s">
        <v>#N/A Invalid Security</v>
        <stp/>
        <stp>##V3_BQLV12</stp>
        <stp>[Closed End Holdings 2.xlsx]boe (2)!R40C10</stp>
        <stp/>
        <stp>name</stp>
        <tr r="J40" s="40"/>
      </tp>
      <tp t="s">
        <v>#N/A Invalid Security</v>
        <stp/>
        <stp>##V3_BQLV12</stp>
        <stp>[Closed End Holdings 2.xlsx]boe (2)!R43C10</stp>
        <stp/>
        <stp>name</stp>
        <tr r="J43" s="40"/>
      </tp>
      <tp t="s">
        <v>#N/A Invalid Security</v>
        <stp/>
        <stp>##V3_BQLV12</stp>
        <stp>[Closed End Holdings 2.xlsx]boe (2)!R42C10</stp>
        <stp/>
        <stp>name</stp>
        <tr r="J42" s="40"/>
      </tp>
      <tp t="s">
        <v>#N/A Invalid Security</v>
        <stp/>
        <stp>##V3_BQLV12</stp>
        <stp>[Closed End Holdings 2.xlsx]clm (2)!R75C10</stp>
        <stp/>
        <stp>name</stp>
        <tr r="J75" s="57"/>
      </tp>
      <tp t="s">
        <v>#N/A Invalid Security</v>
        <stp/>
        <stp>##V3_BQLV12</stp>
        <stp>[Closed End Holdings 2.xlsx]clm (2)!R74C10</stp>
        <stp/>
        <stp>name</stp>
        <tr r="J74" s="57"/>
      </tp>
      <tp t="s">
        <v>#N/A Invalid Security</v>
        <stp/>
        <stp>##V3_BQLV12</stp>
        <stp>[Closed End Holdings 2.xlsx]clm (2)!R77C10</stp>
        <stp/>
        <stp>name</stp>
        <tr r="J77" s="57"/>
      </tp>
      <tp t="s">
        <v>#N/A Invalid Security</v>
        <stp/>
        <stp>##V3_BQLV12</stp>
        <stp>[Closed End Holdings 2.xlsx]clm (2)!R76C10</stp>
        <stp/>
        <stp>name</stp>
        <tr r="J76" s="57"/>
      </tp>
      <tp t="s">
        <v>#N/A Invalid Security</v>
        <stp/>
        <stp>##V3_BQLV12</stp>
        <stp>[Closed End Holdings 2.xlsx]clm (2)!R71C10</stp>
        <stp/>
        <stp>name</stp>
        <tr r="J71" s="57"/>
      </tp>
      <tp t="s">
        <v>#N/A Invalid Security</v>
        <stp/>
        <stp>##V3_BQLV12</stp>
        <stp>[Closed End Holdings 2.xlsx]boe (2)!R49C10</stp>
        <stp/>
        <stp>name</stp>
        <tr r="J49" s="40"/>
      </tp>
      <tp t="s">
        <v>#N/A Invalid Security</v>
        <stp/>
        <stp>##V3_BQLV12</stp>
        <stp>[Closed End Holdings 2.xlsx]clm (2)!R70C10</stp>
        <stp/>
        <stp>name</stp>
        <tr r="J70" s="57"/>
      </tp>
      <tp t="s">
        <v>#N/A Invalid Security</v>
        <stp/>
        <stp>##V3_BQLV12</stp>
        <stp>[Closed End Holdings 2.xlsx]boe (2)!R48C10</stp>
        <stp/>
        <stp>name</stp>
        <tr r="J48" s="40"/>
      </tp>
      <tp t="s">
        <v>#N/A Invalid Security</v>
        <stp/>
        <stp>##V3_BQLV12</stp>
        <stp>[Closed End Holdings 2.xlsx]clm (2)!R73C10</stp>
        <stp/>
        <stp>name</stp>
        <tr r="J73" s="57"/>
      </tp>
      <tp t="s">
        <v>#N/A Invalid Security</v>
        <stp/>
        <stp>##V3_BQLV12</stp>
        <stp>[Closed End Holdings 2.xlsx]clm (2)!R72C10</stp>
        <stp/>
        <stp>name</stp>
        <tr r="J72" s="57"/>
      </tp>
      <tp t="s">
        <v>#N/A Invalid Security</v>
        <stp/>
        <stp>##V3_BQLV12</stp>
        <stp>[Closed End Holdings 2.xlsx]cii (2)!R39C10</stp>
        <stp/>
        <stp>name</stp>
        <tr r="J39" s="38"/>
      </tp>
      <tp t="s">
        <v>#N/A Invalid Security</v>
        <stp/>
        <stp>##V3_BQLV12</stp>
        <stp>[Closed End Holdings 2.xlsx]boe (2)!R55C10</stp>
        <stp/>
        <stp>name</stp>
        <tr r="J55" s="40"/>
      </tp>
      <tp t="s">
        <v>#N/A Invalid Security</v>
        <stp/>
        <stp>##V3_BQLV12</stp>
        <stp>[Closed End Holdings 2.xlsx]cii (2)!R38C10</stp>
        <stp/>
        <stp>name</stp>
        <tr r="J38" s="38"/>
      </tp>
      <tp t="s">
        <v>#N/A Invalid Security</v>
        <stp/>
        <stp>##V3_BQLV12</stp>
        <stp>[Closed End Holdings 2.xlsx]boe (2)!R54C10</stp>
        <stp/>
        <stp>name</stp>
        <tr r="J54" s="40"/>
      </tp>
      <tp t="s">
        <v>#N/A Invalid Security</v>
        <stp/>
        <stp>##V3_BQLV12</stp>
        <stp>[Closed End Holdings 2.xlsx]boe (2)!R57C10</stp>
        <stp/>
        <stp>name</stp>
        <tr r="J57" s="40"/>
      </tp>
      <tp t="s">
        <v>#N/A Invalid Security</v>
        <stp/>
        <stp>##V3_BQLV12</stp>
        <stp>[Closed End Holdings 2.xlsx]boe (2)!R56C10</stp>
        <stp/>
        <stp>name</stp>
        <tr r="J56" s="40"/>
      </tp>
      <tp t="s">
        <v>#N/A Invalid Security</v>
        <stp/>
        <stp>##V3_BQLV12</stp>
        <stp>[Closed End Holdings 2.xlsx]clm (2)!R69C10</stp>
        <stp/>
        <stp>name</stp>
        <tr r="J69" s="57"/>
      </tp>
      <tp t="s">
        <v>#N/A Invalid Security</v>
        <stp/>
        <stp>##V3_BQLV12</stp>
        <stp>[Closed End Holdings 2.xlsx]boe (2)!R51C10</stp>
        <stp/>
        <stp>name</stp>
        <tr r="J51" s="40"/>
      </tp>
      <tp t="s">
        <v>#N/A Invalid Security</v>
        <stp/>
        <stp>##V3_BQLV12</stp>
        <stp>[Closed End Holdings 2.xlsx]clm (2)!R68C10</stp>
        <stp/>
        <stp>name</stp>
        <tr r="J68" s="57"/>
      </tp>
      <tp t="s">
        <v>#N/A Invalid Security</v>
        <stp/>
        <stp>##V3_BQLV12</stp>
        <stp>[Closed End Holdings 2.xlsx]boe (2)!R50C10</stp>
        <stp/>
        <stp>name</stp>
        <tr r="J50" s="40"/>
      </tp>
      <tp t="s">
        <v>#N/A Invalid Security</v>
        <stp/>
        <stp>##V3_BQLV12</stp>
        <stp>[Closed End Holdings 2.xlsx]boe (2)!R53C10</stp>
        <stp/>
        <stp>name</stp>
        <tr r="J53" s="40"/>
      </tp>
      <tp t="s">
        <v>#N/A Invalid Security</v>
        <stp/>
        <stp>##V3_BQLV12</stp>
        <stp>[Closed End Holdings 2.xlsx]boe (2)!R52C10</stp>
        <stp/>
        <stp>name</stp>
        <tr r="J52" s="40"/>
      </tp>
      <tp t="s">
        <v>#N/A Invalid Security</v>
        <stp/>
        <stp>##V3_BQLV12</stp>
        <stp>[Closed End Holdings 2.xlsx]clm (2)!R65C10</stp>
        <stp/>
        <stp>name</stp>
        <tr r="J65" s="57"/>
      </tp>
      <tp t="s">
        <v>#N/A Invalid Security</v>
        <stp/>
        <stp>##V3_BQLV12</stp>
        <stp>[Closed End Holdings 2.xlsx]clm (2)!R64C10</stp>
        <stp/>
        <stp>name</stp>
        <tr r="J64" s="57"/>
      </tp>
      <tp t="s">
        <v>#N/A Invalid Security</v>
        <stp/>
        <stp>##V3_BQLV12</stp>
        <stp>[Closed End Holdings 2.xlsx]clm (2)!R67C10</stp>
        <stp/>
        <stp>name</stp>
        <tr r="J67" s="57"/>
      </tp>
      <tp t="s">
        <v>#N/A Invalid Security</v>
        <stp/>
        <stp>##V3_BQLV12</stp>
        <stp>[Closed End Holdings 2.xlsx]clm (2)!R66C10</stp>
        <stp/>
        <stp>name</stp>
        <tr r="J66" s="57"/>
      </tp>
      <tp t="s">
        <v>#N/A Invalid Security</v>
        <stp/>
        <stp>##V3_BQLV12</stp>
        <stp>[Closed End Holdings 2.xlsx]clm (2)!R61C10</stp>
        <stp/>
        <stp>name</stp>
        <tr r="J61" s="57"/>
      </tp>
      <tp t="s">
        <v>#N/A Invalid Security</v>
        <stp/>
        <stp>##V3_BQLV12</stp>
        <stp>[Closed End Holdings 2.xlsx]boe (2)!R59C10</stp>
        <stp/>
        <stp>name</stp>
        <tr r="J59" s="40"/>
      </tp>
      <tp t="s">
        <v>#N/A Invalid Security</v>
        <stp/>
        <stp>##V3_BQLV12</stp>
        <stp>[Closed End Holdings 2.xlsx]clm (2)!R60C10</stp>
        <stp/>
        <stp>name</stp>
        <tr r="J60" s="57"/>
      </tp>
      <tp t="s">
        <v>#N/A Invalid Security</v>
        <stp/>
        <stp>##V3_BQLV12</stp>
        <stp>[Closed End Holdings 2.xlsx]boe (2)!R58C10</stp>
        <stp/>
        <stp>name</stp>
        <tr r="J58" s="40"/>
      </tp>
      <tp t="s">
        <v>#N/A Invalid Security</v>
        <stp/>
        <stp>##V3_BQLV12</stp>
        <stp>[Closed End Holdings 2.xlsx]cii (2)!R37C10</stp>
        <stp/>
        <stp>name</stp>
        <tr r="J37" s="38"/>
      </tp>
      <tp t="s">
        <v>#N/A Invalid Security</v>
        <stp/>
        <stp>##V3_BQLV12</stp>
        <stp>[Closed End Holdings 2.xlsx]clm (2)!R63C10</stp>
        <stp/>
        <stp>name</stp>
        <tr r="J63" s="57"/>
      </tp>
      <tp t="s">
        <v>#N/A Invalid Security</v>
        <stp/>
        <stp>##V3_BQLV12</stp>
        <stp>[Closed End Holdings 2.xlsx]cii (2)!R36C10</stp>
        <stp/>
        <stp>name</stp>
        <tr r="J36" s="38"/>
      </tp>
      <tp t="s">
        <v>#N/A Invalid Security</v>
        <stp/>
        <stp>##V3_BQLV12</stp>
        <stp>[Closed End Holdings 2.xlsx]clm (2)!R62C10</stp>
        <stp/>
        <stp>name</stp>
        <tr r="J62" s="57"/>
      </tp>
      <tp t="s">
        <v>#N/A Invalid Security</v>
        <stp/>
        <stp>##V3_BQLV12</stp>
        <stp>[Closed End Holdings 2.xlsx]bmez (2)!R248C11</stp>
        <stp/>
        <stp>ticker</stp>
        <tr r="K248" s="43"/>
        <tr r="K248" s="32"/>
      </tp>
      <tp t="s">
        <v>#N/A Invalid Security</v>
        <stp/>
        <stp>##V3_BQLV12</stp>
        <stp>[Closed End Holdings 2.xlsx]bmez (2)!R249C11</stp>
        <stp/>
        <stp>ticker</stp>
        <tr r="K249" s="43"/>
        <tr r="K249" s="32"/>
      </tp>
      <tp t="s">
        <v>#N/A Invalid Security</v>
        <stp/>
        <stp>##V3_BQLV12</stp>
        <stp>[Closed End Holdings 2.xlsx]bmez (2)!R246C11</stp>
        <stp/>
        <stp>ticker</stp>
        <tr r="K246" s="43"/>
        <tr r="K246" s="32"/>
      </tp>
      <tp t="s">
        <v>#N/A Invalid Security</v>
        <stp/>
        <stp>##V3_BQLV12</stp>
        <stp>[Closed End Holdings 2.xlsx]bmez (2)!R247C11</stp>
        <stp/>
        <stp>ticker</stp>
        <tr r="K247" s="43"/>
        <tr r="K247" s="32"/>
      </tp>
      <tp t="s">
        <v>#N/A Invalid Security</v>
        <stp/>
        <stp>##V3_BQLV12</stp>
        <stp>[Closed End Holdings 2.xlsx]bmez (2)!R244C11</stp>
        <stp/>
        <stp>ticker</stp>
        <tr r="K244" s="43"/>
        <tr r="K244" s="32"/>
      </tp>
      <tp t="s">
        <v>#N/A Invalid Security</v>
        <stp/>
        <stp>##V3_BQLV12</stp>
        <stp>[Closed End Holdings 2.xlsx]bmez (2)!R245C11</stp>
        <stp/>
        <stp>ticker</stp>
        <tr r="K245" s="43"/>
        <tr r="K245" s="32"/>
      </tp>
      <tp t="s">
        <v>#N/A Invalid Security</v>
        <stp/>
        <stp>##V3_BQLV12</stp>
        <stp>[Closed End Holdings 2.xlsx]bmez (2)!R242C11</stp>
        <stp/>
        <stp>ticker</stp>
        <tr r="K242" s="43"/>
        <tr r="K242" s="32"/>
      </tp>
      <tp t="s">
        <v>#N/A Invalid Security</v>
        <stp/>
        <stp>##V3_BQLV12</stp>
        <stp>[Closed End Holdings 2.xlsx]bmez (2)!R243C11</stp>
        <stp/>
        <stp>ticker</stp>
        <tr r="K243" s="43"/>
        <tr r="K243" s="32"/>
      </tp>
      <tp t="s">
        <v>#N/A Invalid Security</v>
        <stp/>
        <stp>##V3_BQLV12</stp>
        <stp>[Closed End Holdings 2.xlsx]bmez (2)!R240C11</stp>
        <stp/>
        <stp>ticker</stp>
        <tr r="K240" s="43"/>
        <tr r="K240" s="32"/>
      </tp>
      <tp t="s">
        <v>#N/A Invalid Security</v>
        <stp/>
        <stp>##V3_BQLV12</stp>
        <stp>[Closed End Holdings 2.xlsx]bmez (2)!R241C11</stp>
        <stp/>
        <stp>ticker</stp>
        <tr r="K241" s="43"/>
        <tr r="K241" s="32"/>
      </tp>
      <tp t="s">
        <v>#N/A Invalid Security</v>
        <stp/>
        <stp>##V3_BQLV12</stp>
        <stp>[Closed End Holdings 2.xlsx]bmez (2)!R258C11</stp>
        <stp/>
        <stp>ticker</stp>
        <tr r="K258" s="43"/>
        <tr r="K258" s="32"/>
      </tp>
      <tp t="s">
        <v>#N/A Invalid Security</v>
        <stp/>
        <stp>##V3_BQLV12</stp>
        <stp>[Closed End Holdings 2.xlsx]bmez (2)!R259C11</stp>
        <stp/>
        <stp>ticker</stp>
        <tr r="K259" s="43"/>
        <tr r="K259" s="32"/>
      </tp>
      <tp t="s">
        <v>#N/A Invalid Security</v>
        <stp/>
        <stp>##V3_BQLV12</stp>
        <stp>[Closed End Holdings 2.xlsx]bmez (2)!R256C11</stp>
        <stp/>
        <stp>ticker</stp>
        <tr r="K256" s="43"/>
        <tr r="K256" s="32"/>
      </tp>
      <tp t="s">
        <v>#N/A Invalid Security</v>
        <stp/>
        <stp>##V3_BQLV12</stp>
        <stp>[Closed End Holdings 2.xlsx]bmez (2)!R257C11</stp>
        <stp/>
        <stp>ticker</stp>
        <tr r="K257" s="43"/>
        <tr r="K257" s="32"/>
      </tp>
      <tp t="s">
        <v>#N/A Invalid Security</v>
        <stp/>
        <stp>##V3_BQLV12</stp>
        <stp>[Closed End Holdings 2.xlsx]bmez (2)!R254C11</stp>
        <stp/>
        <stp>ticker</stp>
        <tr r="K254" s="43"/>
        <tr r="K254" s="32"/>
      </tp>
      <tp t="s">
        <v>#N/A Invalid Security</v>
        <stp/>
        <stp>##V3_BQLV12</stp>
        <stp>[Closed End Holdings 2.xlsx]bmez (2)!R255C11</stp>
        <stp/>
        <stp>ticker</stp>
        <tr r="K255" s="43"/>
        <tr r="K255" s="32"/>
      </tp>
      <tp t="s">
        <v>#N/A Invalid Security</v>
        <stp/>
        <stp>##V3_BQLV12</stp>
        <stp>[Closed End Holdings 2.xlsx]bmez (2)!R252C11</stp>
        <stp/>
        <stp>ticker</stp>
        <tr r="K252" s="43"/>
        <tr r="K252" s="32"/>
      </tp>
      <tp t="s">
        <v>#N/A Invalid Security</v>
        <stp/>
        <stp>##V3_BQLV12</stp>
        <stp>[Closed End Holdings 2.xlsx]bmez (2)!R253C11</stp>
        <stp/>
        <stp>ticker</stp>
        <tr r="K253" s="43"/>
        <tr r="K253" s="32"/>
      </tp>
      <tp t="s">
        <v>#N/A Invalid Security</v>
        <stp/>
        <stp>##V3_BQLV12</stp>
        <stp>[Closed End Holdings 2.xlsx]bmez (2)!R250C11</stp>
        <stp/>
        <stp>ticker</stp>
        <tr r="K250" s="43"/>
        <tr r="K250" s="32"/>
      </tp>
      <tp t="s">
        <v>#N/A Invalid Security</v>
        <stp/>
        <stp>##V3_BQLV12</stp>
        <stp>[Closed End Holdings 2.xlsx]bmez (2)!R251C11</stp>
        <stp/>
        <stp>ticker</stp>
        <tr r="K251" s="43"/>
        <tr r="K251" s="32"/>
      </tp>
      <tp t="s">
        <v>#N/A Invalid Security</v>
        <stp/>
        <stp>##V3_BQLV12</stp>
        <stp>[Closed End Holdings 2.xlsx]bmez (2)!R268C11</stp>
        <stp/>
        <stp>ticker</stp>
        <tr r="K268" s="43"/>
        <tr r="K268" s="32"/>
      </tp>
      <tp t="s">
        <v>#N/A Invalid Security</v>
        <stp/>
        <stp>##V3_BQLV12</stp>
        <stp>[Closed End Holdings 2.xlsx]bmez (2)!R269C11</stp>
        <stp/>
        <stp>ticker</stp>
        <tr r="K269" s="43"/>
        <tr r="K269" s="32"/>
      </tp>
      <tp t="s">
        <v>#N/A Invalid Security</v>
        <stp/>
        <stp>##V3_BQLV12</stp>
        <stp>[Closed End Holdings 2.xlsx]bmez (2)!R266C11</stp>
        <stp/>
        <stp>ticker</stp>
        <tr r="K266" s="43"/>
        <tr r="K266" s="32"/>
      </tp>
      <tp t="s">
        <v>#N/A Invalid Security</v>
        <stp/>
        <stp>##V3_BQLV12</stp>
        <stp>[Closed End Holdings 2.xlsx]bmez (2)!R267C11</stp>
        <stp/>
        <stp>ticker</stp>
        <tr r="K267" s="43"/>
        <tr r="K267" s="32"/>
      </tp>
      <tp t="s">
        <v>#N/A Invalid Security</v>
        <stp/>
        <stp>##V3_BQLV12</stp>
        <stp>[Closed End Holdings 2.xlsx]bmez (2)!R264C11</stp>
        <stp/>
        <stp>ticker</stp>
        <tr r="K264" s="43"/>
        <tr r="K264" s="32"/>
      </tp>
      <tp t="s">
        <v>#N/A Invalid Security</v>
        <stp/>
        <stp>##V3_BQLV12</stp>
        <stp>[Closed End Holdings 2.xlsx]bmez (2)!R265C11</stp>
        <stp/>
        <stp>ticker</stp>
        <tr r="K265" s="43"/>
        <tr r="K265" s="32"/>
      </tp>
      <tp t="s">
        <v>#N/A Invalid Security</v>
        <stp/>
        <stp>##V3_BQLV12</stp>
        <stp>[Closed End Holdings 2.xlsx]bmez (2)!R262C11</stp>
        <stp/>
        <stp>ticker</stp>
        <tr r="K262" s="43"/>
        <tr r="K262" s="32"/>
      </tp>
      <tp t="s">
        <v>#N/A Invalid Security</v>
        <stp/>
        <stp>##V3_BQLV12</stp>
        <stp>[Closed End Holdings 2.xlsx]bmez (2)!R263C11</stp>
        <stp/>
        <stp>ticker</stp>
        <tr r="K263" s="43"/>
        <tr r="K263" s="32"/>
      </tp>
      <tp t="s">
        <v>#N/A Invalid Security</v>
        <stp/>
        <stp>##V3_BQLV12</stp>
        <stp>[Closed End Holdings 2.xlsx]bmez (2)!R260C11</stp>
        <stp/>
        <stp>ticker</stp>
        <tr r="K260" s="43"/>
        <tr r="K260" s="32"/>
      </tp>
      <tp t="s">
        <v>#N/A Invalid Security</v>
        <stp/>
        <stp>##V3_BQLV12</stp>
        <stp>[Closed End Holdings 2.xlsx]bmez (2)!R261C11</stp>
        <stp/>
        <stp>ticker</stp>
        <tr r="K261" s="43"/>
        <tr r="K261" s="32"/>
      </tp>
      <tp t="s">
        <v>#N/A Invalid Security</v>
        <stp/>
        <stp>##V3_BQLV12</stp>
        <stp>[Closed End Holdings 2.xlsx]bmez (2)!R278C11</stp>
        <stp/>
        <stp>ticker</stp>
        <tr r="K278" s="43"/>
        <tr r="K278" s="32"/>
      </tp>
      <tp t="s">
        <v>#N/A Invalid Security</v>
        <stp/>
        <stp>##V3_BQLV12</stp>
        <stp>[Closed End Holdings 2.xlsx]bmez (2)!R279C11</stp>
        <stp/>
        <stp>ticker</stp>
        <tr r="K279" s="43"/>
        <tr r="K279" s="32"/>
      </tp>
      <tp t="s">
        <v>#N/A Invalid Security</v>
        <stp/>
        <stp>##V3_BQLV12</stp>
        <stp>[Closed End Holdings 2.xlsx]bmez (2)!R276C11</stp>
        <stp/>
        <stp>ticker</stp>
        <tr r="K276" s="43"/>
        <tr r="K276" s="32"/>
      </tp>
      <tp t="s">
        <v>#N/A Invalid Security</v>
        <stp/>
        <stp>##V3_BQLV12</stp>
        <stp>[Closed End Holdings 2.xlsx]bmez (2)!R277C11</stp>
        <stp/>
        <stp>ticker</stp>
        <tr r="K277" s="43"/>
        <tr r="K277" s="32"/>
      </tp>
      <tp t="s">
        <v>#N/A Invalid Security</v>
        <stp/>
        <stp>##V3_BQLV12</stp>
        <stp>[Closed End Holdings 2.xlsx]bmez (2)!R274C11</stp>
        <stp/>
        <stp>ticker</stp>
        <tr r="K274" s="43"/>
        <tr r="K274" s="32"/>
      </tp>
      <tp t="s">
        <v>#N/A Invalid Security</v>
        <stp/>
        <stp>##V3_BQLV12</stp>
        <stp>[Closed End Holdings 2.xlsx]bmez (2)!R275C11</stp>
        <stp/>
        <stp>ticker</stp>
        <tr r="K275" s="43"/>
        <tr r="K275" s="32"/>
      </tp>
      <tp t="s">
        <v>#N/A Invalid Security</v>
        <stp/>
        <stp>##V3_BQLV12</stp>
        <stp>[Closed End Holdings 2.xlsx]bmez (2)!R272C11</stp>
        <stp/>
        <stp>ticker</stp>
        <tr r="K272" s="43"/>
        <tr r="K272" s="32"/>
      </tp>
      <tp t="s">
        <v>#N/A Invalid Security</v>
        <stp/>
        <stp>##V3_BQLV12</stp>
        <stp>[Closed End Holdings 2.xlsx]bmez (2)!R273C11</stp>
        <stp/>
        <stp>ticker</stp>
        <tr r="K273" s="43"/>
        <tr r="K273" s="32"/>
      </tp>
      <tp t="s">
        <v>#N/A Invalid Security</v>
        <stp/>
        <stp>##V3_BQLV12</stp>
        <stp>[Closed End Holdings 2.xlsx]bmez (2)!R270C11</stp>
        <stp/>
        <stp>ticker</stp>
        <tr r="K270" s="43"/>
        <tr r="K270" s="32"/>
      </tp>
      <tp t="s">
        <v>#N/A Invalid Security</v>
        <stp/>
        <stp>##V3_BQLV12</stp>
        <stp>[Closed End Holdings 2.xlsx]bmez (2)!R271C11</stp>
        <stp/>
        <stp>ticker</stp>
        <tr r="K271" s="43"/>
        <tr r="K271" s="32"/>
      </tp>
      <tp t="s">
        <v>#N/A Invalid Security</v>
        <stp/>
        <stp>##V3_BQLV12</stp>
        <stp>[Closed End Holdings 2.xlsx]bmez (2)!R208C11</stp>
        <stp/>
        <stp>ticker</stp>
        <tr r="K208" s="43"/>
        <tr r="K208" s="32"/>
      </tp>
      <tp t="s">
        <v>#N/A Invalid Security</v>
        <stp/>
        <stp>##V3_BQLV12</stp>
        <stp>[Closed End Holdings 2.xlsx]bmez (2)!R209C11</stp>
        <stp/>
        <stp>ticker</stp>
        <tr r="K209" s="43"/>
        <tr r="K209" s="32"/>
      </tp>
      <tp t="s">
        <v>#N/A Invalid Security</v>
        <stp/>
        <stp>##V3_BQLV12</stp>
        <stp>[Closed End Holdings 2.xlsx]bmez (2)!R206C11</stp>
        <stp/>
        <stp>ticker</stp>
        <tr r="K206" s="43"/>
        <tr r="K206" s="32"/>
      </tp>
      <tp t="s">
        <v>#N/A Invalid Security</v>
        <stp/>
        <stp>##V3_BQLV12</stp>
        <stp>[Closed End Holdings 2.xlsx]bmez (2)!R207C11</stp>
        <stp/>
        <stp>ticker</stp>
        <tr r="K207" s="43"/>
        <tr r="K207" s="32"/>
      </tp>
      <tp t="s">
        <v>#N/A Invalid Security</v>
        <stp/>
        <stp>##V3_BQLV12</stp>
        <stp>[Closed End Holdings 2.xlsx]bmez (2)!R204C11</stp>
        <stp/>
        <stp>ticker</stp>
        <tr r="K204" s="43"/>
        <tr r="K204" s="32"/>
      </tp>
      <tp t="s">
        <v>#N/A Invalid Security</v>
        <stp/>
        <stp>##V3_BQLV12</stp>
        <stp>[Closed End Holdings 2.xlsx]bmez (2)!R205C11</stp>
        <stp/>
        <stp>ticker</stp>
        <tr r="K205" s="43"/>
        <tr r="K205" s="32"/>
      </tp>
      <tp t="s">
        <v>#N/A Invalid Security</v>
        <stp/>
        <stp>##V3_BQLV12</stp>
        <stp>[Closed End Holdings 2.xlsx]bmez (2)!R202C11</stp>
        <stp/>
        <stp>ticker</stp>
        <tr r="K202" s="43"/>
        <tr r="K202" s="32"/>
      </tp>
      <tp t="s">
        <v>#N/A Invalid Security</v>
        <stp/>
        <stp>##V3_BQLV12</stp>
        <stp>[Closed End Holdings 2.xlsx]bmez (2)!R203C11</stp>
        <stp/>
        <stp>ticker</stp>
        <tr r="K203" s="43"/>
        <tr r="K203" s="32"/>
      </tp>
      <tp t="s">
        <v>#N/A Invalid Security</v>
        <stp/>
        <stp>##V3_BQLV12</stp>
        <stp>[Closed End Holdings 2.xlsx]bmez (2)!R200C11</stp>
        <stp/>
        <stp>ticker</stp>
        <tr r="K200" s="43"/>
        <tr r="K200" s="32"/>
      </tp>
      <tp t="s">
        <v>#N/A Invalid Security</v>
        <stp/>
        <stp>##V3_BQLV12</stp>
        <stp>[Closed End Holdings 2.xlsx]bmez (2)!R201C11</stp>
        <stp/>
        <stp>ticker</stp>
        <tr r="K201" s="43"/>
        <tr r="K201" s="32"/>
      </tp>
      <tp t="s">
        <v>#N/A Invalid Security</v>
        <stp/>
        <stp>##V3_BQLV12</stp>
        <stp>[Closed End Holdings 2.xlsx]bmez (2)!R218C11</stp>
        <stp/>
        <stp>ticker</stp>
        <tr r="K218" s="43"/>
        <tr r="K218" s="32"/>
      </tp>
      <tp t="s">
        <v>#N/A Invalid Security</v>
        <stp/>
        <stp>##V3_BQLV12</stp>
        <stp>[Closed End Holdings 2.xlsx]bmez (2)!R219C11</stp>
        <stp/>
        <stp>ticker</stp>
        <tr r="K219" s="43"/>
        <tr r="K219" s="32"/>
      </tp>
      <tp t="s">
        <v>#N/A Invalid Security</v>
        <stp/>
        <stp>##V3_BQLV12</stp>
        <stp>[Closed End Holdings 2.xlsx]bmez (2)!R216C11</stp>
        <stp/>
        <stp>ticker</stp>
        <tr r="K216" s="43"/>
        <tr r="K216" s="32"/>
      </tp>
      <tp t="s">
        <v>#N/A Invalid Security</v>
        <stp/>
        <stp>##V3_BQLV12</stp>
        <stp>[Closed End Holdings 2.xlsx]bmez (2)!R217C11</stp>
        <stp/>
        <stp>ticker</stp>
        <tr r="K217" s="43"/>
        <tr r="K217" s="32"/>
      </tp>
      <tp t="s">
        <v>#N/A Invalid Security</v>
        <stp/>
        <stp>##V3_BQLV12</stp>
        <stp>[Closed End Holdings 2.xlsx]bmez (2)!R214C11</stp>
        <stp/>
        <stp>ticker</stp>
        <tr r="K214" s="43"/>
        <tr r="K214" s="32"/>
      </tp>
      <tp t="s">
        <v>#N/A Invalid Security</v>
        <stp/>
        <stp>##V3_BQLV12</stp>
        <stp>[Closed End Holdings 2.xlsx]bmez (2)!R215C11</stp>
        <stp/>
        <stp>ticker</stp>
        <tr r="K215" s="43"/>
        <tr r="K215" s="32"/>
      </tp>
      <tp t="s">
        <v>#N/A Invalid Security</v>
        <stp/>
        <stp>##V3_BQLV12</stp>
        <stp>[Closed End Holdings 2.xlsx]bmez (2)!R212C11</stp>
        <stp/>
        <stp>ticker</stp>
        <tr r="K212" s="43"/>
        <tr r="K212" s="32"/>
      </tp>
      <tp t="s">
        <v>#N/A Invalid Security</v>
        <stp/>
        <stp>##V3_BQLV12</stp>
        <stp>[Closed End Holdings 2.xlsx]bmez (2)!R213C11</stp>
        <stp/>
        <stp>ticker</stp>
        <tr r="K213" s="43"/>
        <tr r="K213" s="32"/>
      </tp>
      <tp t="s">
        <v>#N/A Invalid Security</v>
        <stp/>
        <stp>##V3_BQLV12</stp>
        <stp>[Closed End Holdings 2.xlsx]bmez (2)!R210C11</stp>
        <stp/>
        <stp>ticker</stp>
        <tr r="K210" s="43"/>
        <tr r="K210" s="32"/>
      </tp>
      <tp t="s">
        <v>#N/A Invalid Security</v>
        <stp/>
        <stp>##V3_BQLV12</stp>
        <stp>[Closed End Holdings 2.xlsx]bmez (2)!R211C11</stp>
        <stp/>
        <stp>ticker</stp>
        <tr r="K211" s="43"/>
        <tr r="K211" s="32"/>
      </tp>
      <tp t="s">
        <v>#N/A Invalid Security</v>
        <stp/>
        <stp>##V3_BQLV12</stp>
        <stp>[Closed End Holdings 2.xlsx]bmez (2)!R228C11</stp>
        <stp/>
        <stp>ticker</stp>
        <tr r="K228" s="43"/>
        <tr r="K228" s="32"/>
      </tp>
      <tp t="s">
        <v>#N/A Invalid Security</v>
        <stp/>
        <stp>##V3_BQLV12</stp>
        <stp>[Closed End Holdings 2.xlsx]bmez (2)!R229C11</stp>
        <stp/>
        <stp>ticker</stp>
        <tr r="K229" s="43"/>
        <tr r="K229" s="32"/>
      </tp>
      <tp t="s">
        <v>#N/A Invalid Security</v>
        <stp/>
        <stp>##V3_BQLV12</stp>
        <stp>[Closed End Holdings 2.xlsx]bmez (2)!R226C11</stp>
        <stp/>
        <stp>ticker</stp>
        <tr r="K226" s="43"/>
        <tr r="K226" s="32"/>
      </tp>
      <tp t="s">
        <v>#N/A Invalid Security</v>
        <stp/>
        <stp>##V3_BQLV12</stp>
        <stp>[Closed End Holdings 2.xlsx]bmez (2)!R227C11</stp>
        <stp/>
        <stp>ticker</stp>
        <tr r="K227" s="43"/>
        <tr r="K227" s="32"/>
      </tp>
      <tp t="s">
        <v>#N/A Invalid Security</v>
        <stp/>
        <stp>##V3_BQLV12</stp>
        <stp>[Closed End Holdings 2.xlsx]bmez (2)!R224C11</stp>
        <stp/>
        <stp>ticker</stp>
        <tr r="K224" s="43"/>
        <tr r="K224" s="32"/>
      </tp>
      <tp t="s">
        <v>#N/A Invalid Security</v>
        <stp/>
        <stp>##V3_BQLV12</stp>
        <stp>[Closed End Holdings 2.xlsx]bmez (2)!R225C11</stp>
        <stp/>
        <stp>ticker</stp>
        <tr r="K225" s="43"/>
        <tr r="K225" s="32"/>
      </tp>
      <tp t="s">
        <v>#N/A Invalid Security</v>
        <stp/>
        <stp>##V3_BQLV12</stp>
        <stp>[Closed End Holdings 2.xlsx]bmez (2)!R222C11</stp>
        <stp/>
        <stp>ticker</stp>
        <tr r="K222" s="43"/>
        <tr r="K222" s="32"/>
      </tp>
      <tp t="s">
        <v>#N/A Invalid Security</v>
        <stp/>
        <stp>##V3_BQLV12</stp>
        <stp>[Closed End Holdings 2.xlsx]bmez (2)!R223C11</stp>
        <stp/>
        <stp>ticker</stp>
        <tr r="K223" s="43"/>
        <tr r="K223" s="32"/>
      </tp>
      <tp t="s">
        <v>#N/A Invalid Security</v>
        <stp/>
        <stp>##V3_BQLV12</stp>
        <stp>[Closed End Holdings 2.xlsx]bmez (2)!R220C11</stp>
        <stp/>
        <stp>ticker</stp>
        <tr r="K220" s="43"/>
        <tr r="K220" s="32"/>
      </tp>
      <tp t="s">
        <v>#N/A Invalid Security</v>
        <stp/>
        <stp>##V3_BQLV12</stp>
        <stp>[Closed End Holdings 2.xlsx]bmez (2)!R221C11</stp>
        <stp/>
        <stp>ticker</stp>
        <tr r="K221" s="43"/>
        <tr r="K221" s="32"/>
      </tp>
      <tp t="s">
        <v>#N/A Invalid Security</v>
        <stp/>
        <stp>##V3_BQLV12</stp>
        <stp>[Closed End Holdings 2.xlsx]bmez (2)!R238C11</stp>
        <stp/>
        <stp>ticker</stp>
        <tr r="K238" s="43"/>
        <tr r="K238" s="32"/>
      </tp>
      <tp t="s">
        <v>#N/A Invalid Security</v>
        <stp/>
        <stp>##V3_BQLV12</stp>
        <stp>[Closed End Holdings 2.xlsx]bmez (2)!R239C11</stp>
        <stp/>
        <stp>ticker</stp>
        <tr r="K239" s="43"/>
        <tr r="K239" s="32"/>
      </tp>
      <tp t="s">
        <v>#N/A Invalid Security</v>
        <stp/>
        <stp>##V3_BQLV12</stp>
        <stp>[Closed End Holdings 2.xlsx]bmez (2)!R236C11</stp>
        <stp/>
        <stp>ticker</stp>
        <tr r="K236" s="43"/>
        <tr r="K236" s="32"/>
      </tp>
      <tp t="s">
        <v>#N/A Invalid Security</v>
        <stp/>
        <stp>##V3_BQLV12</stp>
        <stp>[Closed End Holdings 2.xlsx]bmez (2)!R237C11</stp>
        <stp/>
        <stp>ticker</stp>
        <tr r="K237" s="43"/>
        <tr r="K237" s="32"/>
      </tp>
      <tp t="s">
        <v>#N/A Invalid Security</v>
        <stp/>
        <stp>##V3_BQLV12</stp>
        <stp>[Closed End Holdings 2.xlsx]bmez (2)!R234C11</stp>
        <stp/>
        <stp>ticker</stp>
        <tr r="K234" s="43"/>
        <tr r="K234" s="32"/>
      </tp>
      <tp t="s">
        <v>#N/A Invalid Security</v>
        <stp/>
        <stp>##V3_BQLV12</stp>
        <stp>[Closed End Holdings 2.xlsx]bmez (2)!R235C11</stp>
        <stp/>
        <stp>ticker</stp>
        <tr r="K235" s="43"/>
        <tr r="K235" s="32"/>
      </tp>
      <tp t="s">
        <v>#N/A Invalid Security</v>
        <stp/>
        <stp>##V3_BQLV12</stp>
        <stp>[Closed End Holdings 2.xlsx]bmez (2)!R232C11</stp>
        <stp/>
        <stp>ticker</stp>
        <tr r="K232" s="43"/>
        <tr r="K232" s="32"/>
      </tp>
      <tp t="s">
        <v>#N/A Invalid Security</v>
        <stp/>
        <stp>##V3_BQLV12</stp>
        <stp>[Closed End Holdings 2.xlsx]bmez (2)!R233C11</stp>
        <stp/>
        <stp>ticker</stp>
        <tr r="K233" s="43"/>
        <tr r="K233" s="32"/>
      </tp>
      <tp t="s">
        <v>#N/A Invalid Security</v>
        <stp/>
        <stp>##V3_BQLV12</stp>
        <stp>[Closed End Holdings 2.xlsx]bmez (2)!R230C11</stp>
        <stp/>
        <stp>ticker</stp>
        <tr r="K230" s="43"/>
        <tr r="K230" s="32"/>
      </tp>
      <tp t="s">
        <v>#N/A Invalid Security</v>
        <stp/>
        <stp>##V3_BQLV12</stp>
        <stp>[Closed End Holdings 2.xlsx]bmez (2)!R231C11</stp>
        <stp/>
        <stp>ticker</stp>
        <tr r="K231" s="43"/>
        <tr r="K231" s="32"/>
      </tp>
      <tp t="s">
        <v>#N/A Invalid Security</v>
        <stp/>
        <stp>##V3_BQLV12</stp>
        <stp>[Closed End Holdings 2.xlsx]bmez (2)!R284C11</stp>
        <stp/>
        <stp>ticker</stp>
        <tr r="K284" s="43"/>
        <tr r="K284" s="32"/>
      </tp>
      <tp t="s">
        <v>#N/A Invalid Security</v>
        <stp/>
        <stp>##V3_BQLV12</stp>
        <stp>[Closed End Holdings 2.xlsx]bmez (2)!R282C11</stp>
        <stp/>
        <stp>ticker</stp>
        <tr r="K282" s="43"/>
        <tr r="K282" s="32"/>
      </tp>
      <tp t="s">
        <v>#N/A Invalid Security</v>
        <stp/>
        <stp>##V3_BQLV12</stp>
        <stp>[Closed End Holdings 2.xlsx]bmez (2)!R283C11</stp>
        <stp/>
        <stp>ticker</stp>
        <tr r="K283" s="43"/>
        <tr r="K283" s="32"/>
      </tp>
      <tp t="s">
        <v>#N/A Invalid Security</v>
        <stp/>
        <stp>##V3_BQLV12</stp>
        <stp>[Closed End Holdings 2.xlsx]bmez (2)!R280C11</stp>
        <stp/>
        <stp>ticker</stp>
        <tr r="K280" s="43"/>
        <tr r="K280" s="32"/>
      </tp>
      <tp t="s">
        <v>#N/A Invalid Security</v>
        <stp/>
        <stp>##V3_BQLV12</stp>
        <stp>[Closed End Holdings 2.xlsx]bmez (2)!R281C11</stp>
        <stp/>
        <stp>ticker</stp>
        <tr r="K281" s="43"/>
        <tr r="K281" s="32"/>
      </tp>
      <tp t="s">
        <v>#N/A Invalid Security</v>
        <stp/>
        <stp>##V3_BQLV12</stp>
        <stp>[Closed End Holdings 2.xlsx]bmez (2)!R148C11</stp>
        <stp/>
        <stp>ticker</stp>
        <tr r="K148" s="43"/>
        <tr r="K148" s="32"/>
      </tp>
      <tp t="s">
        <v>#N/A Invalid Security</v>
        <stp/>
        <stp>##V3_BQLV12</stp>
        <stp>[Closed End Holdings 2.xlsx]bmez (2)!R149C11</stp>
        <stp/>
        <stp>ticker</stp>
        <tr r="K149" s="43"/>
        <tr r="K149" s="32"/>
      </tp>
      <tp t="s">
        <v>#N/A Invalid Security</v>
        <stp/>
        <stp>##V3_BQLV12</stp>
        <stp>[Closed End Holdings 2.xlsx]bmez (2)!R146C11</stp>
        <stp/>
        <stp>ticker</stp>
        <tr r="K146" s="43"/>
        <tr r="K146" s="32"/>
      </tp>
      <tp t="s">
        <v>#N/A Invalid Security</v>
        <stp/>
        <stp>##V3_BQLV12</stp>
        <stp>[Closed End Holdings 2.xlsx]bmez (2)!R147C11</stp>
        <stp/>
        <stp>ticker</stp>
        <tr r="K147" s="43"/>
        <tr r="K147" s="32"/>
      </tp>
      <tp t="s">
        <v>#N/A Invalid Security</v>
        <stp/>
        <stp>##V3_BQLV12</stp>
        <stp>[Closed End Holdings 2.xlsx]bmez (2)!R144C11</stp>
        <stp/>
        <stp>ticker</stp>
        <tr r="K144" s="43"/>
        <tr r="K144" s="32"/>
      </tp>
      <tp t="s">
        <v>#N/A Invalid Security</v>
        <stp/>
        <stp>##V3_BQLV12</stp>
        <stp>[Closed End Holdings 2.xlsx]bmez (2)!R145C11</stp>
        <stp/>
        <stp>ticker</stp>
        <tr r="K145" s="43"/>
        <tr r="K145" s="32"/>
      </tp>
      <tp t="s">
        <v>#N/A Invalid Security</v>
        <stp/>
        <stp>##V3_BQLV12</stp>
        <stp>[Closed End Holdings 2.xlsx]bmez (2)!R142C11</stp>
        <stp/>
        <stp>ticker</stp>
        <tr r="K142" s="43"/>
        <tr r="K142" s="32"/>
      </tp>
      <tp t="s">
        <v>#N/A Invalid Security</v>
        <stp/>
        <stp>##V3_BQLV12</stp>
        <stp>[Closed End Holdings 2.xlsx]bmez (2)!R143C11</stp>
        <stp/>
        <stp>ticker</stp>
        <tr r="K143" s="43"/>
        <tr r="K143" s="32"/>
      </tp>
      <tp t="s">
        <v>#N/A Invalid Security</v>
        <stp/>
        <stp>##V3_BQLV12</stp>
        <stp>[Closed End Holdings 2.xlsx]bmez (2)!R140C11</stp>
        <stp/>
        <stp>ticker</stp>
        <tr r="K140" s="43"/>
        <tr r="K140" s="32"/>
      </tp>
      <tp t="s">
        <v>#N/A Invalid Security</v>
        <stp/>
        <stp>##V3_BQLV12</stp>
        <stp>[Closed End Holdings 2.xlsx]bmez (2)!R141C11</stp>
        <stp/>
        <stp>ticker</stp>
        <tr r="K141" s="43"/>
        <tr r="K141" s="32"/>
      </tp>
      <tp t="s">
        <v>#N/A Invalid Security</v>
        <stp/>
        <stp>##V3_BQLV12</stp>
        <stp>[Closed End Holdings 2.xlsx]bmez (2)!R158C11</stp>
        <stp/>
        <stp>ticker</stp>
        <tr r="K158" s="43"/>
        <tr r="K158" s="32"/>
      </tp>
      <tp t="s">
        <v>#N/A Invalid Security</v>
        <stp/>
        <stp>##V3_BQLV12</stp>
        <stp>[Closed End Holdings 2.xlsx]bmez (2)!R159C11</stp>
        <stp/>
        <stp>ticker</stp>
        <tr r="K159" s="43"/>
        <tr r="K159" s="32"/>
      </tp>
      <tp t="s">
        <v>#N/A Invalid Security</v>
        <stp/>
        <stp>##V3_BQLV12</stp>
        <stp>[Closed End Holdings 2.xlsx]bmez (2)!R156C11</stp>
        <stp/>
        <stp>ticker</stp>
        <tr r="K156" s="43"/>
        <tr r="K156" s="32"/>
      </tp>
      <tp t="s">
        <v>#N/A Invalid Security</v>
        <stp/>
        <stp>##V3_BQLV12</stp>
        <stp>[Closed End Holdings 2.xlsx]bmez (2)!R157C11</stp>
        <stp/>
        <stp>ticker</stp>
        <tr r="K157" s="43"/>
        <tr r="K157" s="32"/>
      </tp>
      <tp t="s">
        <v>#N/A Invalid Security</v>
        <stp/>
        <stp>##V3_BQLV12</stp>
        <stp>[Closed End Holdings 2.xlsx]bmez (2)!R154C11</stp>
        <stp/>
        <stp>ticker</stp>
        <tr r="K154" s="43"/>
        <tr r="K154" s="32"/>
      </tp>
      <tp t="s">
        <v>#N/A Invalid Security</v>
        <stp/>
        <stp>##V3_BQLV12</stp>
        <stp>[Closed End Holdings 2.xlsx]bmez (2)!R155C11</stp>
        <stp/>
        <stp>ticker</stp>
        <tr r="K155" s="43"/>
        <tr r="K155" s="32"/>
      </tp>
      <tp t="s">
        <v>#N/A Invalid Security</v>
        <stp/>
        <stp>##V3_BQLV12</stp>
        <stp>[Closed End Holdings 2.xlsx]bmez (2)!R152C11</stp>
        <stp/>
        <stp>ticker</stp>
        <tr r="K152" s="43"/>
        <tr r="K152" s="32"/>
      </tp>
      <tp t="s">
        <v>#N/A Invalid Security</v>
        <stp/>
        <stp>##V3_BQLV12</stp>
        <stp>[Closed End Holdings 2.xlsx]bmez (2)!R153C11</stp>
        <stp/>
        <stp>ticker</stp>
        <tr r="K153" s="43"/>
        <tr r="K153" s="32"/>
      </tp>
      <tp t="s">
        <v>#N/A Invalid Security</v>
        <stp/>
        <stp>##V3_BQLV12</stp>
        <stp>[Closed End Holdings 2.xlsx]bmez (2)!R150C11</stp>
        <stp/>
        <stp>ticker</stp>
        <tr r="K150" s="43"/>
        <tr r="K150" s="32"/>
      </tp>
      <tp t="s">
        <v>#N/A Invalid Security</v>
        <stp/>
        <stp>##V3_BQLV12</stp>
        <stp>[Closed End Holdings 2.xlsx]bmez (2)!R151C11</stp>
        <stp/>
        <stp>ticker</stp>
        <tr r="K151" s="43"/>
        <tr r="K151" s="32"/>
      </tp>
      <tp t="s">
        <v>#N/A Invalid Security</v>
        <stp/>
        <stp>##V3_BQLV12</stp>
        <stp>[Closed End Holdings 2.xlsx]bmez (2)!R168C11</stp>
        <stp/>
        <stp>ticker</stp>
        <tr r="K168" s="43"/>
        <tr r="K168" s="32"/>
      </tp>
      <tp t="s">
        <v>#N/A Invalid Security</v>
        <stp/>
        <stp>##V3_BQLV12</stp>
        <stp>[Closed End Holdings 2.xlsx]bmez (2)!R169C11</stp>
        <stp/>
        <stp>ticker</stp>
        <tr r="K169" s="43"/>
        <tr r="K169" s="32"/>
      </tp>
      <tp t="s">
        <v>#N/A Invalid Security</v>
        <stp/>
        <stp>##V3_BQLV12</stp>
        <stp>[Closed End Holdings 2.xlsx]bmez (2)!R166C11</stp>
        <stp/>
        <stp>ticker</stp>
        <tr r="K166" s="43"/>
        <tr r="K166" s="32"/>
      </tp>
      <tp t="s">
        <v>#N/A Invalid Security</v>
        <stp/>
        <stp>##V3_BQLV12</stp>
        <stp>[Closed End Holdings 2.xlsx]bmez (2)!R167C11</stp>
        <stp/>
        <stp>ticker</stp>
        <tr r="K167" s="43"/>
        <tr r="K167" s="32"/>
      </tp>
      <tp t="s">
        <v>#N/A Invalid Security</v>
        <stp/>
        <stp>##V3_BQLV12</stp>
        <stp>[Closed End Holdings 2.xlsx]bmez (2)!R164C11</stp>
        <stp/>
        <stp>ticker</stp>
        <tr r="K164" s="43"/>
        <tr r="K164" s="32"/>
      </tp>
      <tp t="s">
        <v>#N/A Invalid Security</v>
        <stp/>
        <stp>##V3_BQLV12</stp>
        <stp>[Closed End Holdings 2.xlsx]bmez (2)!R165C11</stp>
        <stp/>
        <stp>ticker</stp>
        <tr r="K165" s="43"/>
        <tr r="K165" s="32"/>
      </tp>
      <tp t="s">
        <v>#N/A Invalid Security</v>
        <stp/>
        <stp>##V3_BQLV12</stp>
        <stp>[Closed End Holdings 2.xlsx]bmez (2)!R162C11</stp>
        <stp/>
        <stp>ticker</stp>
        <tr r="K162" s="43"/>
        <tr r="K162" s="32"/>
      </tp>
      <tp t="s">
        <v>#N/A Invalid Security</v>
        <stp/>
        <stp>##V3_BQLV12</stp>
        <stp>[Closed End Holdings 2.xlsx]bmez (2)!R163C11</stp>
        <stp/>
        <stp>ticker</stp>
        <tr r="K163" s="43"/>
        <tr r="K163" s="32"/>
      </tp>
      <tp t="s">
        <v>#N/A Invalid Security</v>
        <stp/>
        <stp>##V3_BQLV12</stp>
        <stp>[Closed End Holdings 2.xlsx]bmez (2)!R160C11</stp>
        <stp/>
        <stp>ticker</stp>
        <tr r="K160" s="43"/>
        <tr r="K160" s="32"/>
      </tp>
      <tp t="s">
        <v>#N/A Invalid Security</v>
        <stp/>
        <stp>##V3_BQLV12</stp>
        <stp>[Closed End Holdings 2.xlsx]bmez (2)!R161C11</stp>
        <stp/>
        <stp>ticker</stp>
        <tr r="K161" s="43"/>
        <tr r="K161" s="32"/>
      </tp>
      <tp t="s">
        <v>#N/A Invalid Security</v>
        <stp/>
        <stp>##V3_BQLV12</stp>
        <stp>[Closed End Holdings 2.xlsx]bmez (2)!R178C11</stp>
        <stp/>
        <stp>ticker</stp>
        <tr r="K178" s="43"/>
        <tr r="K178" s="32"/>
      </tp>
      <tp t="s">
        <v>#N/A Invalid Security</v>
        <stp/>
        <stp>##V3_BQLV12</stp>
        <stp>[Closed End Holdings 2.xlsx]bmez (2)!R179C11</stp>
        <stp/>
        <stp>ticker</stp>
        <tr r="K179" s="43"/>
        <tr r="K179" s="32"/>
      </tp>
      <tp t="s">
        <v>#N/A Invalid Security</v>
        <stp/>
        <stp>##V3_BQLV12</stp>
        <stp>[Closed End Holdings 2.xlsx]bmez (2)!R176C11</stp>
        <stp/>
        <stp>ticker</stp>
        <tr r="K176" s="43"/>
        <tr r="K176" s="32"/>
      </tp>
      <tp t="s">
        <v>#N/A Invalid Security</v>
        <stp/>
        <stp>##V3_BQLV12</stp>
        <stp>[Closed End Holdings 2.xlsx]bmez (2)!R177C11</stp>
        <stp/>
        <stp>ticker</stp>
        <tr r="K177" s="43"/>
        <tr r="K177" s="32"/>
      </tp>
      <tp t="s">
        <v>#N/A Invalid Security</v>
        <stp/>
        <stp>##V3_BQLV12</stp>
        <stp>[Closed End Holdings 2.xlsx]bmez (2)!R174C11</stp>
        <stp/>
        <stp>ticker</stp>
        <tr r="K174" s="43"/>
        <tr r="K174" s="32"/>
      </tp>
      <tp t="s">
        <v>#N/A Invalid Security</v>
        <stp/>
        <stp>##V3_BQLV12</stp>
        <stp>[Closed End Holdings 2.xlsx]bmez (2)!R175C11</stp>
        <stp/>
        <stp>ticker</stp>
        <tr r="K175" s="43"/>
        <tr r="K175" s="32"/>
      </tp>
      <tp t="s">
        <v>#N/A Invalid Security</v>
        <stp/>
        <stp>##V3_BQLV12</stp>
        <stp>[Closed End Holdings 2.xlsx]bmez (2)!R172C11</stp>
        <stp/>
        <stp>ticker</stp>
        <tr r="K172" s="43"/>
        <tr r="K172" s="32"/>
      </tp>
      <tp t="s">
        <v>#N/A Invalid Security</v>
        <stp/>
        <stp>##V3_BQLV12</stp>
        <stp>[Closed End Holdings 2.xlsx]bmez (2)!R173C11</stp>
        <stp/>
        <stp>ticker</stp>
        <tr r="K173" s="43"/>
        <tr r="K173" s="32"/>
      </tp>
      <tp t="s">
        <v>#N/A Invalid Security</v>
        <stp/>
        <stp>##V3_BQLV12</stp>
        <stp>[Closed End Holdings 2.xlsx]bmez (2)!R170C11</stp>
        <stp/>
        <stp>ticker</stp>
        <tr r="K170" s="43"/>
        <tr r="K170" s="32"/>
      </tp>
      <tp t="s">
        <v>#N/A Invalid Security</v>
        <stp/>
        <stp>##V3_BQLV12</stp>
        <stp>[Closed End Holdings 2.xlsx]bmez (2)!R171C11</stp>
        <stp/>
        <stp>ticker</stp>
        <tr r="K171" s="43"/>
        <tr r="K171" s="32"/>
      </tp>
      <tp t="s">
        <v>#N/A Invalid Security</v>
        <stp/>
        <stp>##V3_BQLV12</stp>
        <stp>[Closed End Holdings 2.xlsx]bmez (2)!R108C11</stp>
        <stp/>
        <stp>ticker</stp>
        <tr r="K108" s="43"/>
        <tr r="K108" s="32"/>
      </tp>
      <tp t="s">
        <v>#N/A Invalid Security</v>
        <stp/>
        <stp>##V3_BQLV12</stp>
        <stp>[Closed End Holdings 2.xlsx]bmez (2)!R109C11</stp>
        <stp/>
        <stp>ticker</stp>
        <tr r="K109" s="43"/>
        <tr r="K109" s="32"/>
      </tp>
      <tp t="s">
        <v>#N/A Invalid Security</v>
        <stp/>
        <stp>##V3_BQLV12</stp>
        <stp>[Closed End Holdings 2.xlsx]bmez (2)!R106C11</stp>
        <stp/>
        <stp>ticker</stp>
        <tr r="K106" s="43"/>
        <tr r="K106" s="32"/>
      </tp>
      <tp t="s">
        <v>#N/A Invalid Security</v>
        <stp/>
        <stp>##V3_BQLV12</stp>
        <stp>[Closed End Holdings 2.xlsx]bmez (2)!R107C11</stp>
        <stp/>
        <stp>ticker</stp>
        <tr r="K107" s="43"/>
        <tr r="K107" s="32"/>
      </tp>
      <tp t="s">
        <v>#N/A Invalid Security</v>
        <stp/>
        <stp>##V3_BQLV12</stp>
        <stp>[Closed End Holdings 2.xlsx]bmez (2)!R104C11</stp>
        <stp/>
        <stp>ticker</stp>
        <tr r="K104" s="43"/>
        <tr r="K104" s="32"/>
      </tp>
      <tp t="s">
        <v>#N/A Invalid Security</v>
        <stp/>
        <stp>##V3_BQLV12</stp>
        <stp>[Closed End Holdings 2.xlsx]bmez (2)!R105C11</stp>
        <stp/>
        <stp>ticker</stp>
        <tr r="K105" s="43"/>
        <tr r="K105" s="32"/>
      </tp>
      <tp t="s">
        <v>#N/A Invalid Security</v>
        <stp/>
        <stp>##V3_BQLV12</stp>
        <stp>[Closed End Holdings 2.xlsx]bmez (2)!R102C11</stp>
        <stp/>
        <stp>ticker</stp>
        <tr r="K102" s="43"/>
        <tr r="K102" s="32"/>
      </tp>
      <tp t="s">
        <v>#N/A Invalid Security</v>
        <stp/>
        <stp>##V3_BQLV12</stp>
        <stp>[Closed End Holdings 2.xlsx]bmez (2)!R103C11</stp>
        <stp/>
        <stp>ticker</stp>
        <tr r="K103" s="43"/>
        <tr r="K103" s="32"/>
      </tp>
      <tp t="s">
        <v>#N/A Invalid Security</v>
        <stp/>
        <stp>##V3_BQLV12</stp>
        <stp>[Closed End Holdings 2.xlsx]bmez (2)!R100C11</stp>
        <stp/>
        <stp>ticker</stp>
        <tr r="K100" s="43"/>
        <tr r="K100" s="32"/>
      </tp>
      <tp t="s">
        <v>#N/A Invalid Security</v>
        <stp/>
        <stp>##V3_BQLV12</stp>
        <stp>[Closed End Holdings 2.xlsx]bmez (2)!R101C11</stp>
        <stp/>
        <stp>ticker</stp>
        <tr r="K101" s="43"/>
        <tr r="K101" s="32"/>
      </tp>
      <tp t="s">
        <v>#N/A Invalid Security</v>
        <stp/>
        <stp>##V3_BQLV12</stp>
        <stp>[Closed End Holdings 2.xlsx]bmez (2)!R118C11</stp>
        <stp/>
        <stp>ticker</stp>
        <tr r="K118" s="43"/>
        <tr r="K118" s="32"/>
      </tp>
      <tp t="s">
        <v>#N/A Invalid Security</v>
        <stp/>
        <stp>##V3_BQLV12</stp>
        <stp>[Closed End Holdings 2.xlsx]bmez (2)!R119C11</stp>
        <stp/>
        <stp>ticker</stp>
        <tr r="K119" s="43"/>
        <tr r="K119" s="32"/>
      </tp>
      <tp t="s">
        <v>#N/A Invalid Security</v>
        <stp/>
        <stp>##V3_BQLV12</stp>
        <stp>[Closed End Holdings 2.xlsx]bmez (2)!R116C11</stp>
        <stp/>
        <stp>ticker</stp>
        <tr r="K116" s="43"/>
        <tr r="K116" s="32"/>
      </tp>
      <tp t="s">
        <v>#N/A Invalid Security</v>
        <stp/>
        <stp>##V3_BQLV12</stp>
        <stp>[Closed End Holdings 2.xlsx]bmez (2)!R117C11</stp>
        <stp/>
        <stp>ticker</stp>
        <tr r="K117" s="43"/>
        <tr r="K117" s="32"/>
      </tp>
      <tp t="s">
        <v>#N/A Invalid Security</v>
        <stp/>
        <stp>##V3_BQLV12</stp>
        <stp>[Closed End Holdings 2.xlsx]bmez (2)!R114C11</stp>
        <stp/>
        <stp>ticker</stp>
        <tr r="K114" s="43"/>
        <tr r="K114" s="32"/>
      </tp>
      <tp t="s">
        <v>#N/A Invalid Security</v>
        <stp/>
        <stp>##V3_BQLV12</stp>
        <stp>[Closed End Holdings 2.xlsx]bmez (2)!R115C11</stp>
        <stp/>
        <stp>ticker</stp>
        <tr r="K115" s="43"/>
        <tr r="K115" s="32"/>
      </tp>
      <tp t="s">
        <v>#N/A Invalid Security</v>
        <stp/>
        <stp>##V3_BQLV12</stp>
        <stp>[Closed End Holdings 2.xlsx]bmez (2)!R112C11</stp>
        <stp/>
        <stp>ticker</stp>
        <tr r="K112" s="43"/>
        <tr r="K112" s="32"/>
      </tp>
      <tp t="s">
        <v>#N/A Invalid Security</v>
        <stp/>
        <stp>##V3_BQLV12</stp>
        <stp>[Closed End Holdings 2.xlsx]bmez (2)!R113C11</stp>
        <stp/>
        <stp>ticker</stp>
        <tr r="K113" s="43"/>
        <tr r="K113" s="32"/>
      </tp>
      <tp t="s">
        <v>#N/A Invalid Security</v>
        <stp/>
        <stp>##V3_BQLV12</stp>
        <stp>[Closed End Holdings 2.xlsx]bmez (2)!R110C11</stp>
        <stp/>
        <stp>ticker</stp>
        <tr r="K110" s="43"/>
        <tr r="K110" s="32"/>
      </tp>
      <tp t="s">
        <v>#N/A Invalid Security</v>
        <stp/>
        <stp>##V3_BQLV12</stp>
        <stp>[Closed End Holdings 2.xlsx]bmez (2)!R111C11</stp>
        <stp/>
        <stp>ticker</stp>
        <tr r="K111" s="43"/>
        <tr r="K111" s="32"/>
      </tp>
      <tp t="s">
        <v>#N/A Invalid Security</v>
        <stp/>
        <stp>##V3_BQLV12</stp>
        <stp>[Closed End Holdings 2.xlsx]bmez (2)!R128C11</stp>
        <stp/>
        <stp>ticker</stp>
        <tr r="K128" s="43"/>
        <tr r="K128" s="32"/>
      </tp>
      <tp t="s">
        <v>#N/A Invalid Security</v>
        <stp/>
        <stp>##V3_BQLV12</stp>
        <stp>[Closed End Holdings 2.xlsx]bmez (2)!R129C11</stp>
        <stp/>
        <stp>ticker</stp>
        <tr r="K129" s="43"/>
        <tr r="K129" s="32"/>
      </tp>
      <tp t="s">
        <v>#N/A Invalid Security</v>
        <stp/>
        <stp>##V3_BQLV12</stp>
        <stp>[Closed End Holdings 2.xlsx]bmez (2)!R126C11</stp>
        <stp/>
        <stp>ticker</stp>
        <tr r="K126" s="43"/>
        <tr r="K126" s="32"/>
      </tp>
      <tp t="s">
        <v>#N/A Invalid Security</v>
        <stp/>
        <stp>##V3_BQLV12</stp>
        <stp>[Closed End Holdings 2.xlsx]bmez (2)!R127C11</stp>
        <stp/>
        <stp>ticker</stp>
        <tr r="K127" s="43"/>
        <tr r="K127" s="32"/>
      </tp>
      <tp t="s">
        <v>#N/A Invalid Security</v>
        <stp/>
        <stp>##V3_BQLV12</stp>
        <stp>[Closed End Holdings 2.xlsx]bmez (2)!R124C11</stp>
        <stp/>
        <stp>ticker</stp>
        <tr r="K124" s="43"/>
        <tr r="K124" s="32"/>
      </tp>
      <tp t="s">
        <v>#N/A Invalid Security</v>
        <stp/>
        <stp>##V3_BQLV12</stp>
        <stp>[Closed End Holdings 2.xlsx]bmez (2)!R125C11</stp>
        <stp/>
        <stp>ticker</stp>
        <tr r="K125" s="43"/>
        <tr r="K125" s="32"/>
      </tp>
      <tp t="s">
        <v>#N/A Invalid Security</v>
        <stp/>
        <stp>##V3_BQLV12</stp>
        <stp>[Closed End Holdings 2.xlsx]bmez (2)!R122C11</stp>
        <stp/>
        <stp>ticker</stp>
        <tr r="K122" s="43"/>
        <tr r="K122" s="32"/>
      </tp>
      <tp t="s">
        <v>#N/A Invalid Security</v>
        <stp/>
        <stp>##V3_BQLV12</stp>
        <stp>[Closed End Holdings 2.xlsx]bmez (2)!R123C11</stp>
        <stp/>
        <stp>ticker</stp>
        <tr r="K123" s="43"/>
        <tr r="K123" s="32"/>
      </tp>
      <tp t="s">
        <v>#N/A Invalid Security</v>
        <stp/>
        <stp>##V3_BQLV12</stp>
        <stp>[Closed End Holdings 2.xlsx]bmez (2)!R120C11</stp>
        <stp/>
        <stp>ticker</stp>
        <tr r="K120" s="43"/>
        <tr r="K120" s="32"/>
      </tp>
      <tp t="s">
        <v>#N/A Invalid Security</v>
        <stp/>
        <stp>##V3_BQLV12</stp>
        <stp>[Closed End Holdings 2.xlsx]bmez (2)!R121C11</stp>
        <stp/>
        <stp>ticker</stp>
        <tr r="K121" s="43"/>
        <tr r="K121" s="32"/>
      </tp>
      <tp t="s">
        <v>#N/A Invalid Security</v>
        <stp/>
        <stp>##V3_BQLV12</stp>
        <stp>[Closed End Holdings 2.xlsx]bmez (2)!R138C11</stp>
        <stp/>
        <stp>ticker</stp>
        <tr r="K138" s="43"/>
        <tr r="K138" s="32"/>
      </tp>
      <tp t="s">
        <v>#N/A Invalid Security</v>
        <stp/>
        <stp>##V3_BQLV12</stp>
        <stp>[Closed End Holdings 2.xlsx]bmez (2)!R139C11</stp>
        <stp/>
        <stp>ticker</stp>
        <tr r="K139" s="43"/>
        <tr r="K139" s="32"/>
      </tp>
      <tp t="s">
        <v>#N/A Invalid Security</v>
        <stp/>
        <stp>##V3_BQLV12</stp>
        <stp>[Closed End Holdings 2.xlsx]bmez (2)!R136C11</stp>
        <stp/>
        <stp>ticker</stp>
        <tr r="K136" s="43"/>
        <tr r="K136" s="32"/>
      </tp>
      <tp t="s">
        <v>#N/A Invalid Security</v>
        <stp/>
        <stp>##V3_BQLV12</stp>
        <stp>[Closed End Holdings 2.xlsx]bmez (2)!R137C11</stp>
        <stp/>
        <stp>ticker</stp>
        <tr r="K137" s="43"/>
        <tr r="K137" s="32"/>
      </tp>
      <tp t="s">
        <v>#N/A Invalid Security</v>
        <stp/>
        <stp>##V3_BQLV12</stp>
        <stp>[Closed End Holdings 2.xlsx]bmez (2)!R134C11</stp>
        <stp/>
        <stp>ticker</stp>
        <tr r="K134" s="43"/>
        <tr r="K134" s="32"/>
      </tp>
      <tp t="s">
        <v>#N/A Invalid Security</v>
        <stp/>
        <stp>##V3_BQLV12</stp>
        <stp>[Closed End Holdings 2.xlsx]bmez (2)!R135C11</stp>
        <stp/>
        <stp>ticker</stp>
        <tr r="K135" s="43"/>
        <tr r="K135" s="32"/>
      </tp>
      <tp t="s">
        <v>#N/A Invalid Security</v>
        <stp/>
        <stp>##V3_BQLV12</stp>
        <stp>[Closed End Holdings 2.xlsx]bmez (2)!R132C11</stp>
        <stp/>
        <stp>ticker</stp>
        <tr r="K132" s="43"/>
        <tr r="K132" s="32"/>
      </tp>
      <tp t="s">
        <v>#N/A Invalid Security</v>
        <stp/>
        <stp>##V3_BQLV12</stp>
        <stp>[Closed End Holdings 2.xlsx]bmez (2)!R133C11</stp>
        <stp/>
        <stp>ticker</stp>
        <tr r="K133" s="43"/>
        <tr r="K133" s="32"/>
      </tp>
      <tp t="s">
        <v>#N/A Invalid Security</v>
        <stp/>
        <stp>##V3_BQLV12</stp>
        <stp>[Closed End Holdings 2.xlsx]bmez (2)!R130C11</stp>
        <stp/>
        <stp>ticker</stp>
        <tr r="K130" s="43"/>
        <tr r="K130" s="32"/>
      </tp>
      <tp t="s">
        <v>#N/A Invalid Security</v>
        <stp/>
        <stp>##V3_BQLV12</stp>
        <stp>[Closed End Holdings 2.xlsx]bmez (2)!R131C11</stp>
        <stp/>
        <stp>ticker</stp>
        <tr r="K131" s="43"/>
        <tr r="K131" s="32"/>
      </tp>
      <tp t="s">
        <v>#N/A Invalid Security</v>
        <stp/>
        <stp>##V3_BQLV12</stp>
        <stp>[Closed End Holdings 2.xlsx]bmez (2)!R188C11</stp>
        <stp/>
        <stp>ticker</stp>
        <tr r="K188" s="43"/>
        <tr r="K188" s="32"/>
      </tp>
      <tp t="s">
        <v>#N/A Invalid Security</v>
        <stp/>
        <stp>##V3_BQLV12</stp>
        <stp>[Closed End Holdings 2.xlsx]bmez (2)!R189C11</stp>
        <stp/>
        <stp>ticker</stp>
        <tr r="K189" s="43"/>
        <tr r="K189" s="32"/>
      </tp>
      <tp t="s">
        <v>#N/A Invalid Security</v>
        <stp/>
        <stp>##V3_BQLV12</stp>
        <stp>[Closed End Holdings 2.xlsx]bmez (2)!R186C11</stp>
        <stp/>
        <stp>ticker</stp>
        <tr r="K186" s="43"/>
        <tr r="K186" s="32"/>
      </tp>
      <tp t="s">
        <v>#N/A Invalid Security</v>
        <stp/>
        <stp>##V3_BQLV12</stp>
        <stp>[Closed End Holdings 2.xlsx]bmez (2)!R187C11</stp>
        <stp/>
        <stp>ticker</stp>
        <tr r="K187" s="43"/>
        <tr r="K187" s="32"/>
      </tp>
      <tp t="s">
        <v>#N/A Invalid Security</v>
        <stp/>
        <stp>##V3_BQLV12</stp>
        <stp>[Closed End Holdings 2.xlsx]bmez (2)!R184C11</stp>
        <stp/>
        <stp>ticker</stp>
        <tr r="K184" s="43"/>
        <tr r="K184" s="32"/>
      </tp>
      <tp t="s">
        <v>#N/A Invalid Security</v>
        <stp/>
        <stp>##V3_BQLV12</stp>
        <stp>[Closed End Holdings 2.xlsx]bmez (2)!R185C11</stp>
        <stp/>
        <stp>ticker</stp>
        <tr r="K185" s="43"/>
        <tr r="K185" s="32"/>
      </tp>
      <tp t="s">
        <v>#N/A Invalid Security</v>
        <stp/>
        <stp>##V3_BQLV12</stp>
        <stp>[Closed End Holdings 2.xlsx]bmez (2)!R182C11</stp>
        <stp/>
        <stp>ticker</stp>
        <tr r="K182" s="43"/>
        <tr r="K182" s="32"/>
      </tp>
      <tp t="s">
        <v>#N/A Invalid Security</v>
        <stp/>
        <stp>##V3_BQLV12</stp>
        <stp>[Closed End Holdings 2.xlsx]bmez (2)!R183C11</stp>
        <stp/>
        <stp>ticker</stp>
        <tr r="K183" s="43"/>
        <tr r="K183" s="32"/>
      </tp>
      <tp t="s">
        <v>#N/A Invalid Security</v>
        <stp/>
        <stp>##V3_BQLV12</stp>
        <stp>[Closed End Holdings 2.xlsx]bmez (2)!R180C11</stp>
        <stp/>
        <stp>ticker</stp>
        <tr r="K180" s="43"/>
        <tr r="K180" s="32"/>
      </tp>
      <tp t="s">
        <v>#N/A Invalid Security</v>
        <stp/>
        <stp>##V3_BQLV12</stp>
        <stp>[Closed End Holdings 2.xlsx]bmez (2)!R181C11</stp>
        <stp/>
        <stp>ticker</stp>
        <tr r="K181" s="43"/>
        <tr r="K181" s="32"/>
      </tp>
      <tp t="s">
        <v>#N/A Invalid Security</v>
        <stp/>
        <stp>##V3_BQLV12</stp>
        <stp>[Closed End Holdings 2.xlsx]bmez (2)!R198C11</stp>
        <stp/>
        <stp>ticker</stp>
        <tr r="K198" s="43"/>
        <tr r="K198" s="32"/>
      </tp>
      <tp t="s">
        <v>#N/A Invalid Security</v>
        <stp/>
        <stp>##V3_BQLV12</stp>
        <stp>[Closed End Holdings 2.xlsx]bmez (2)!R199C11</stp>
        <stp/>
        <stp>ticker</stp>
        <tr r="K199" s="43"/>
        <tr r="K199" s="32"/>
      </tp>
      <tp t="s">
        <v>#N/A Invalid Security</v>
        <stp/>
        <stp>##V3_BQLV12</stp>
        <stp>[Closed End Holdings 2.xlsx]bmez (2)!R196C11</stp>
        <stp/>
        <stp>ticker</stp>
        <tr r="K196" s="43"/>
        <tr r="K196" s="32"/>
      </tp>
      <tp t="s">
        <v>#N/A Invalid Security</v>
        <stp/>
        <stp>##V3_BQLV12</stp>
        <stp>[Closed End Holdings 2.xlsx]bmez (2)!R197C11</stp>
        <stp/>
        <stp>ticker</stp>
        <tr r="K197" s="43"/>
        <tr r="K197" s="32"/>
      </tp>
      <tp t="s">
        <v>#N/A Invalid Security</v>
        <stp/>
        <stp>##V3_BQLV12</stp>
        <stp>[Closed End Holdings 2.xlsx]bmez (2)!R194C11</stp>
        <stp/>
        <stp>ticker</stp>
        <tr r="K194" s="43"/>
        <tr r="K194" s="32"/>
      </tp>
      <tp t="s">
        <v>#N/A Invalid Security</v>
        <stp/>
        <stp>##V3_BQLV12</stp>
        <stp>[Closed End Holdings 2.xlsx]bmez (2)!R195C11</stp>
        <stp/>
        <stp>ticker</stp>
        <tr r="K195" s="43"/>
        <tr r="K195" s="32"/>
      </tp>
      <tp t="s">
        <v>#N/A Invalid Security</v>
        <stp/>
        <stp>##V3_BQLV12</stp>
        <stp>[Closed End Holdings 2.xlsx]bmez (2)!R192C11</stp>
        <stp/>
        <stp>ticker</stp>
        <tr r="K192" s="43"/>
        <tr r="K192" s="32"/>
      </tp>
      <tp t="s">
        <v>#N/A Invalid Security</v>
        <stp/>
        <stp>##V3_BQLV12</stp>
        <stp>[Closed End Holdings 2.xlsx]bmez (2)!R193C11</stp>
        <stp/>
        <stp>ticker</stp>
        <tr r="K193" s="43"/>
        <tr r="K193" s="32"/>
      </tp>
      <tp t="s">
        <v>#N/A Invalid Security</v>
        <stp/>
        <stp>##V3_BQLV12</stp>
        <stp>[Closed End Holdings 2.xlsx]bmez (2)!R190C11</stp>
        <stp/>
        <stp>ticker</stp>
        <tr r="K190" s="43"/>
        <tr r="K190" s="32"/>
      </tp>
      <tp t="s">
        <v>#N/A Invalid Security</v>
        <stp/>
        <stp>##V3_BQLV12</stp>
        <stp>[Closed End Holdings 2.xlsx]bmez (2)!R191C11</stp>
        <stp/>
        <stp>ticker</stp>
        <tr r="K191" s="43"/>
        <tr r="K191" s="32"/>
      </tp>
      <tp t="s">
        <v>#N/A Invalid Security</v>
        <stp/>
        <stp>##V3_BQLV12</stp>
        <stp>[Closed End Holdings 2.xlsx]eos (2)!R67C10</stp>
        <stp/>
        <stp>name</stp>
        <tr r="J67" s="59"/>
      </tp>
      <tp t="s">
        <v>#N/A Invalid Security</v>
        <stp/>
        <stp>##V3_BQLV12</stp>
        <stp>[Closed End Holdings 2.xlsx]eos (2)!R69C10</stp>
        <stp/>
        <stp>name</stp>
        <tr r="J69" s="59"/>
      </tp>
      <tp t="s">
        <v>#N/A Invalid Security</v>
        <stp/>
        <stp>##V3_BQLV12</stp>
        <stp>[Closed End Holdings 2.xlsx]eos (2)!R68C10</stp>
        <stp/>
        <stp>name</stp>
        <tr r="J68" s="59"/>
      </tp>
      <tp t="s">
        <v>#N/A Invalid Security</v>
        <stp/>
        <stp>##V3_BQLV12</stp>
        <stp>[Closed End Holdings 2.xlsx]boe (2)!R65C10</stp>
        <stp/>
        <stp>name</stp>
        <tr r="J65" s="40"/>
      </tp>
      <tp t="s">
        <v>#N/A Invalid Security</v>
        <stp/>
        <stp>##V3_BQLV12</stp>
        <stp>[Closed End Holdings 2.xlsx]boe (2)!R64C10</stp>
        <stp/>
        <stp>name</stp>
        <tr r="J64" s="40"/>
      </tp>
      <tp t="s">
        <v>#N/A Invalid Security</v>
        <stp/>
        <stp>##V3_BQLV12</stp>
        <stp>[Closed End Holdings 2.xlsx]boe (2)!R67C10</stp>
        <stp/>
        <stp>name</stp>
        <tr r="J67" s="40"/>
      </tp>
      <tp t="s">
        <v>#N/A Invalid Security</v>
        <stp/>
        <stp>##V3_BQLV12</stp>
        <stp>[Closed End Holdings 2.xlsx]boe (2)!R66C10</stp>
        <stp/>
        <stp>name</stp>
        <tr r="J66" s="40"/>
      </tp>
      <tp t="s">
        <v>#N/A Invalid Security</v>
        <stp/>
        <stp>##V3_BQLV12</stp>
        <stp>[Closed End Holdings 2.xlsx]clm (2)!R59C10</stp>
        <stp/>
        <stp>name</stp>
        <tr r="J59" s="57"/>
      </tp>
      <tp t="s">
        <v>#N/A Invalid Security</v>
        <stp/>
        <stp>##V3_BQLV12</stp>
        <stp>[Closed End Holdings 2.xlsx]boe (2)!R61C10</stp>
        <stp/>
        <stp>name</stp>
        <tr r="J61" s="40"/>
      </tp>
      <tp t="s">
        <v>#N/A Invalid Security</v>
        <stp/>
        <stp>##V3_BQLV12</stp>
        <stp>[Closed End Holdings 2.xlsx]boe (2)!R60C10</stp>
        <stp/>
        <stp>name</stp>
        <tr r="J60" s="40"/>
      </tp>
      <tp t="s">
        <v>#N/A Invalid Security</v>
        <stp/>
        <stp>##V3_BQLV12</stp>
        <stp>[Closed End Holdings 2.xlsx]boe (2)!R63C10</stp>
        <stp/>
        <stp>name</stp>
        <tr r="J63" s="40"/>
      </tp>
      <tp t="s">
        <v>#N/A Invalid Security</v>
        <stp/>
        <stp>##V3_BQLV12</stp>
        <stp>[Closed End Holdings 2.xlsx]boe (2)!R62C10</stp>
        <stp/>
        <stp>name</stp>
        <tr r="J62" s="40"/>
      </tp>
      <tp t="s">
        <v>#N/A Invalid Security</v>
        <stp/>
        <stp>##V3_BQLV12</stp>
        <stp>[Closed End Holdings 2.xlsx]boe (2)!R69C10</stp>
        <stp/>
        <stp>name</stp>
        <tr r="J69" s="40"/>
      </tp>
      <tp t="s">
        <v>#N/A Invalid Security</v>
        <stp/>
        <stp>##V3_BQLV12</stp>
        <stp>[Closed End Holdings 2.xlsx]boe (2)!R68C10</stp>
        <stp/>
        <stp>name</stp>
        <tr r="J68" s="40"/>
      </tp>
      <tp t="s">
        <v>#N/A Invalid Security</v>
        <stp/>
        <stp>##V3_BQLV12</stp>
        <stp>[Closed End Holdings 2.xlsx]eos (2)!R73C10</stp>
        <stp/>
        <stp>name</stp>
        <tr r="J73" s="59"/>
      </tp>
      <tp t="s">
        <v>#N/A Invalid Security</v>
        <stp/>
        <stp>##V3_BQLV12</stp>
        <stp>[Closed End Holdings 2.xlsx]eos (2)!R72C10</stp>
        <stp/>
        <stp>name</stp>
        <tr r="J72" s="59"/>
      </tp>
      <tp t="s">
        <v>#N/A Invalid Security</v>
        <stp/>
        <stp>##V3_BQLV12</stp>
        <stp>[Closed End Holdings 2.xlsx]eos (2)!R71C10</stp>
        <stp/>
        <stp>name</stp>
        <tr r="J71" s="59"/>
      </tp>
      <tp t="s">
        <v>#N/A Invalid Security</v>
        <stp/>
        <stp>##V3_BQLV12</stp>
        <stp>[Closed End Holdings 2.xlsx]eos (2)!R70C10</stp>
        <stp/>
        <stp>name</stp>
        <tr r="J70" s="59"/>
      </tp>
      <tp t="s">
        <v>#N/A Invalid Security</v>
        <stp/>
        <stp>##V3_BQLV12</stp>
        <stp>[Closed End Holdings 2.xlsx]eos (2)!R77C10</stp>
        <stp/>
        <stp>name</stp>
        <tr r="J77" s="59"/>
      </tp>
      <tp t="s">
        <v>#N/A Invalid Security</v>
        <stp/>
        <stp>##V3_BQLV12</stp>
        <stp>[Closed End Holdings 2.xlsx]eos (2)!R76C10</stp>
        <stp/>
        <stp>name</stp>
        <tr r="J76" s="59"/>
      </tp>
      <tp t="s">
        <v>#N/A Invalid Security</v>
        <stp/>
        <stp>##V3_BQLV12</stp>
        <stp>[Closed End Holdings 2.xlsx]eos (2)!R75C10</stp>
        <stp/>
        <stp>name</stp>
        <tr r="J75" s="59"/>
      </tp>
      <tp t="s">
        <v>#N/A Invalid Security</v>
        <stp/>
        <stp>##V3_BQLV12</stp>
        <stp>[Closed End Holdings 2.xlsx]eos (2)!R74C10</stp>
        <stp/>
        <stp>name</stp>
        <tr r="J74" s="59"/>
      </tp>
      <tp t="s">
        <v>#N/A Invalid Security</v>
        <stp/>
        <stp>##V3_BQLV12</stp>
        <stp>[Closed End Holdings 2.xlsx]eos (2)!R79C10</stp>
        <stp/>
        <stp>name</stp>
        <tr r="J79" s="59"/>
      </tp>
      <tp t="s">
        <v>#N/A Invalid Security</v>
        <stp/>
        <stp>##V3_BQLV12</stp>
        <stp>[Closed End Holdings 2.xlsx]eos (2)!R78C10</stp>
        <stp/>
        <stp>name</stp>
        <tr r="J78" s="59"/>
      </tp>
      <tp t="s">
        <v>#N/A Invalid Security</v>
        <stp/>
        <stp>##V3_BQLV12</stp>
        <stp>[Closed End Holdings 2.xlsx]boe (2)!R75C10</stp>
        <stp/>
        <stp>name</stp>
        <tr r="J75" s="40"/>
      </tp>
      <tp t="s">
        <v>#N/A Invalid Security</v>
        <stp/>
        <stp>##V3_BQLV12</stp>
        <stp>[Closed End Holdings 2.xlsx]boe (2)!R74C10</stp>
        <stp/>
        <stp>name</stp>
        <tr r="J74" s="40"/>
      </tp>
      <tp t="s">
        <v>#N/A Invalid Security</v>
        <stp/>
        <stp>##V3_BQLV12</stp>
        <stp>[Closed End Holdings 2.xlsx]boe (2)!R77C10</stp>
        <stp/>
        <stp>name</stp>
        <tr r="J77" s="40"/>
      </tp>
      <tp t="s">
        <v>#N/A Invalid Security</v>
        <stp/>
        <stp>##V3_BQLV12</stp>
        <stp>[Closed End Holdings 2.xlsx]boe (2)!R76C10</stp>
        <stp/>
        <stp>name</stp>
        <tr r="J76" s="40"/>
      </tp>
      <tp t="s">
        <v>#N/A Invalid Security</v>
        <stp/>
        <stp>##V3_BQLV12</stp>
        <stp>[Closed End Holdings 2.xlsx]boe (2)!R71C10</stp>
        <stp/>
        <stp>name</stp>
        <tr r="J71" s="40"/>
      </tp>
      <tp t="s">
        <v>#N/A Invalid Security</v>
        <stp/>
        <stp>##V3_BQLV12</stp>
        <stp>[Closed End Holdings 2.xlsx]boe (2)!R70C10</stp>
        <stp/>
        <stp>name</stp>
        <tr r="J70" s="40"/>
      </tp>
      <tp t="s">
        <v>#N/A Invalid Security</v>
        <stp/>
        <stp>##V3_BQLV12</stp>
        <stp>[Closed End Holdings 2.xlsx]boe (2)!R73C10</stp>
        <stp/>
        <stp>name</stp>
        <tr r="J73" s="40"/>
      </tp>
      <tp t="s">
        <v>#N/A Invalid Security</v>
        <stp/>
        <stp>##V3_BQLV12</stp>
        <stp>[Closed End Holdings 2.xlsx]boe (2)!R72C10</stp>
        <stp/>
        <stp>name</stp>
        <tr r="J72" s="40"/>
      </tp>
      <tp t="s">
        <v>#N/A Invalid Security</v>
        <stp/>
        <stp>##V3_BQLV12</stp>
        <stp>[Closed End Holdings 2.xlsx]boe (2)!R79C10</stp>
        <stp/>
        <stp>name</stp>
        <tr r="J79" s="40"/>
      </tp>
      <tp t="s">
        <v>#N/A Invalid Security</v>
        <stp/>
        <stp>##V3_BQLV12</stp>
        <stp>[Closed End Holdings 2.xlsx]boe (2)!R78C10</stp>
        <stp/>
        <stp>name</stp>
        <tr r="J78" s="40"/>
      </tp>
      <tp t="s">
        <v>#N/A Invalid Security</v>
        <stp/>
        <stp>##V3_BQLV12</stp>
        <stp>[Closed End Holdings 2.xlsx]crf (2)!R76C10</stp>
        <stp/>
        <stp>name</stp>
        <tr r="J76" s="58"/>
      </tp>
      <tp t="s">
        <v>#N/A Invalid Security</v>
        <stp/>
        <stp>##V3_BQLV12</stp>
        <stp>[Closed End Holdings 2.xlsx]crf (2)!R77C10</stp>
        <stp/>
        <stp>name</stp>
        <tr r="J77" s="58"/>
      </tp>
      <tp t="s">
        <v>#N/A Invalid Security</v>
        <stp/>
        <stp>##V3_BQLV12</stp>
        <stp>[Closed End Holdings 2.xlsx]crf (2)!R74C10</stp>
        <stp/>
        <stp>name</stp>
        <tr r="J74" s="58"/>
      </tp>
      <tp t="s">
        <v>#N/A Invalid Security</v>
        <stp/>
        <stp>##V3_BQLV12</stp>
        <stp>[Closed End Holdings 2.xlsx]crf (2)!R75C10</stp>
        <stp/>
        <stp>name</stp>
        <tr r="J75" s="58"/>
      </tp>
      <tp t="s">
        <v>#N/A Invalid Security</v>
        <stp/>
        <stp>##V3_BQLV12</stp>
        <stp>[Closed End Holdings 2.xlsx]crf (2)!R72C10</stp>
        <stp/>
        <stp>name</stp>
        <tr r="J72" s="58"/>
      </tp>
      <tp t="s">
        <v>#N/A Invalid Security</v>
        <stp/>
        <stp>##V3_BQLV12</stp>
        <stp>[Closed End Holdings 2.xlsx]crf (2)!R73C10</stp>
        <stp/>
        <stp>name</stp>
        <tr r="J73" s="58"/>
      </tp>
      <tp t="s">
        <v>#N/A Invalid Security</v>
        <stp/>
        <stp>##V3_BQLV12</stp>
        <stp>[Closed End Holdings 2.xlsx]crf (2)!R70C10</stp>
        <stp/>
        <stp>name</stp>
        <tr r="J70" s="58"/>
      </tp>
      <tp t="s">
        <v>#N/A Invalid Security</v>
        <stp/>
        <stp>##V3_BQLV12</stp>
        <stp>[Closed End Holdings 2.xlsx]crf (2)!R71C10</stp>
        <stp/>
        <stp>name</stp>
        <tr r="J71" s="58"/>
      </tp>
      <tp t="s">
        <v>#N/A Invalid Security</v>
        <stp/>
        <stp>##V3_BQLV12</stp>
        <stp>[Closed End Holdings 2.xlsx]crf (2)!R78C10</stp>
        <stp/>
        <stp>name</stp>
        <tr r="J78" s="58"/>
      </tp>
      <tp t="s">
        <v>#N/A Invalid Security</v>
        <stp/>
        <stp>##V3_BQLV12</stp>
        <stp>[Closed End Holdings 2.xlsx]crf (2)!R79C10</stp>
        <stp/>
        <stp>name</stp>
        <tr r="J79" s="58"/>
      </tp>
      <tp t="s">
        <v>#N/A Invalid Security</v>
        <stp/>
        <stp>##V3_BQLV12</stp>
        <stp>[Closed End Holdings 2.xlsx]igr (2)!R358C11</stp>
        <stp/>
        <stp>ticker</stp>
        <tr r="K358" s="48"/>
      </tp>
      <tp t="s">
        <v>#N/A Invalid Security</v>
        <stp/>
        <stp>##V3_BQLV12</stp>
        <stp>[Closed End Holdings 2.xlsx]igr (2)!R359C11</stp>
        <stp/>
        <stp>ticker</stp>
        <tr r="K359" s="48"/>
      </tp>
      <tp t="s">
        <v>#N/A Invalid Security</v>
        <stp/>
        <stp>##V3_BQLV12</stp>
        <stp>[Closed End Holdings 2.xlsx]igr (2)!R350C11</stp>
        <stp/>
        <stp>ticker</stp>
        <tr r="K350" s="48"/>
      </tp>
      <tp t="s">
        <v>#N/A Invalid Security</v>
        <stp/>
        <stp>##V3_BQLV12</stp>
        <stp>[Closed End Holdings 2.xlsx]igr (2)!R351C11</stp>
        <stp/>
        <stp>ticker</stp>
        <tr r="K351" s="48"/>
      </tp>
      <tp t="s">
        <v>#N/A Invalid Security</v>
        <stp/>
        <stp>##V3_BQLV12</stp>
        <stp>[Closed End Holdings 2.xlsx]igr (2)!R352C11</stp>
        <stp/>
        <stp>ticker</stp>
        <tr r="K352" s="48"/>
      </tp>
      <tp t="s">
        <v>#N/A Invalid Security</v>
        <stp/>
        <stp>##V3_BQLV12</stp>
        <stp>[Closed End Holdings 2.xlsx]igr (2)!R353C11</stp>
        <stp/>
        <stp>ticker</stp>
        <tr r="K353" s="48"/>
      </tp>
      <tp t="s">
        <v>#N/A Invalid Security</v>
        <stp/>
        <stp>##V3_BQLV12</stp>
        <stp>[Closed End Holdings 2.xlsx]igr (2)!R354C11</stp>
        <stp/>
        <stp>ticker</stp>
        <tr r="K354" s="48"/>
      </tp>
      <tp t="s">
        <v>#N/A Invalid Security</v>
        <stp/>
        <stp>##V3_BQLV12</stp>
        <stp>[Closed End Holdings 2.xlsx]igr (2)!R355C11</stp>
        <stp/>
        <stp>ticker</stp>
        <tr r="K355" s="48"/>
      </tp>
      <tp t="s">
        <v>#N/A Invalid Security</v>
        <stp/>
        <stp>##V3_BQLV12</stp>
        <stp>[Closed End Holdings 2.xlsx]igr (2)!R356C11</stp>
        <stp/>
        <stp>ticker</stp>
        <tr r="K356" s="48"/>
      </tp>
      <tp t="s">
        <v>#N/A Invalid Security</v>
        <stp/>
        <stp>##V3_BQLV12</stp>
        <stp>[Closed End Holdings 2.xlsx]igr (2)!R357C11</stp>
        <stp/>
        <stp>ticker</stp>
        <tr r="K357" s="48"/>
      </tp>
      <tp t="s">
        <v>#N/A Invalid Security</v>
        <stp/>
        <stp>##V3_BQLV12</stp>
        <stp>[Closed End Holdings 2.xlsx]igr (2)!R348C11</stp>
        <stp/>
        <stp>ticker</stp>
        <tr r="K348" s="48"/>
      </tp>
      <tp t="s">
        <v>#N/A Invalid Security</v>
        <stp/>
        <stp>##V3_BQLV12</stp>
        <stp>[Closed End Holdings 2.xlsx]igr (2)!R349C11</stp>
        <stp/>
        <stp>ticker</stp>
        <tr r="K349" s="48"/>
      </tp>
      <tp t="s">
        <v>#N/A Invalid Security</v>
        <stp/>
        <stp>##V3_BQLV12</stp>
        <stp>[Closed End Holdings 2.xlsx]igr (2)!R340C11</stp>
        <stp/>
        <stp>ticker</stp>
        <tr r="K340" s="48"/>
      </tp>
      <tp t="s">
        <v>#N/A Invalid Security</v>
        <stp/>
        <stp>##V3_BQLV12</stp>
        <stp>[Closed End Holdings 2.xlsx]igr (2)!R341C11</stp>
        <stp/>
        <stp>ticker</stp>
        <tr r="K341" s="48"/>
      </tp>
      <tp t="s">
        <v>#N/A Invalid Security</v>
        <stp/>
        <stp>##V3_BQLV12</stp>
        <stp>[Closed End Holdings 2.xlsx]igr (2)!R342C11</stp>
        <stp/>
        <stp>ticker</stp>
        <tr r="K342" s="48"/>
      </tp>
      <tp t="s">
        <v>#N/A Invalid Security</v>
        <stp/>
        <stp>##V3_BQLV12</stp>
        <stp>[Closed End Holdings 2.xlsx]igr (2)!R343C11</stp>
        <stp/>
        <stp>ticker</stp>
        <tr r="K343" s="48"/>
      </tp>
      <tp t="s">
        <v>#N/A Invalid Security</v>
        <stp/>
        <stp>##V3_BQLV12</stp>
        <stp>[Closed End Holdings 2.xlsx]igr (2)!R344C11</stp>
        <stp/>
        <stp>ticker</stp>
        <tr r="K344" s="48"/>
      </tp>
      <tp t="s">
        <v>#N/A Invalid Security</v>
        <stp/>
        <stp>##V3_BQLV12</stp>
        <stp>[Closed End Holdings 2.xlsx]igr (2)!R345C11</stp>
        <stp/>
        <stp>ticker</stp>
        <tr r="K345" s="48"/>
      </tp>
      <tp t="s">
        <v>#N/A Invalid Security</v>
        <stp/>
        <stp>##V3_BQLV12</stp>
        <stp>[Closed End Holdings 2.xlsx]igr (2)!R346C11</stp>
        <stp/>
        <stp>ticker</stp>
        <tr r="K346" s="48"/>
      </tp>
      <tp t="s">
        <v>#N/A Invalid Security</v>
        <stp/>
        <stp>##V3_BQLV12</stp>
        <stp>[Closed End Holdings 2.xlsx]igr (2)!R347C11</stp>
        <stp/>
        <stp>ticker</stp>
        <tr r="K347" s="48"/>
      </tp>
      <tp t="s">
        <v>#N/A Invalid Security</v>
        <stp/>
        <stp>##V3_BQLV12</stp>
        <stp>[Closed End Holdings 2.xlsx]igr (2)!R360C11</stp>
        <stp/>
        <stp>ticker</stp>
        <tr r="K360" s="48"/>
      </tp>
      <tp t="s">
        <v>#N/A Invalid Security</v>
        <stp/>
        <stp>##V3_BQLV12</stp>
        <stp>[Closed End Holdings 2.xlsx]igr (2)!R361C11</stp>
        <stp/>
        <stp>ticker</stp>
        <tr r="K361" s="48"/>
      </tp>
      <tp t="s">
        <v>#N/A Invalid Security</v>
        <stp/>
        <stp>##V3_BQLV12</stp>
        <stp>[Closed End Holdings 2.xlsx]igr (2)!R318C11</stp>
        <stp/>
        <stp>ticker</stp>
        <tr r="K318" s="48"/>
      </tp>
      <tp t="s">
        <v>#N/A Invalid Security</v>
        <stp/>
        <stp>##V3_BQLV12</stp>
        <stp>[Closed End Holdings 2.xlsx]igr (2)!R319C11</stp>
        <stp/>
        <stp>ticker</stp>
        <tr r="K319" s="48"/>
      </tp>
      <tp t="s">
        <v>#N/A Invalid Security</v>
        <stp/>
        <stp>##V3_BQLV12</stp>
        <stp>[Closed End Holdings 2.xlsx]igr (2)!R310C11</stp>
        <stp/>
        <stp>ticker</stp>
        <tr r="K310" s="48"/>
      </tp>
      <tp t="s">
        <v>#N/A Invalid Security</v>
        <stp/>
        <stp>##V3_BQLV12</stp>
        <stp>[Closed End Holdings 2.xlsx]igr (2)!R311C11</stp>
        <stp/>
        <stp>ticker</stp>
        <tr r="K311" s="48"/>
      </tp>
      <tp t="s">
        <v>#N/A Invalid Security</v>
        <stp/>
        <stp>##V3_BQLV12</stp>
        <stp>[Closed End Holdings 2.xlsx]igr (2)!R312C11</stp>
        <stp/>
        <stp>ticker</stp>
        <tr r="K312" s="48"/>
      </tp>
      <tp t="s">
        <v>#N/A Invalid Security</v>
        <stp/>
        <stp>##V3_BQLV12</stp>
        <stp>[Closed End Holdings 2.xlsx]igr (2)!R313C11</stp>
        <stp/>
        <stp>ticker</stp>
        <tr r="K313" s="48"/>
      </tp>
      <tp t="s">
        <v>#N/A Invalid Security</v>
        <stp/>
        <stp>##V3_BQLV12</stp>
        <stp>[Closed End Holdings 2.xlsx]igr (2)!R314C11</stp>
        <stp/>
        <stp>ticker</stp>
        <tr r="K314" s="48"/>
      </tp>
      <tp t="s">
        <v>#N/A Invalid Security</v>
        <stp/>
        <stp>##V3_BQLV12</stp>
        <stp>[Closed End Holdings 2.xlsx]igr (2)!R315C11</stp>
        <stp/>
        <stp>ticker</stp>
        <tr r="K315" s="48"/>
      </tp>
      <tp t="s">
        <v>#N/A Invalid Security</v>
        <stp/>
        <stp>##V3_BQLV12</stp>
        <stp>[Closed End Holdings 2.xlsx]igr (2)!R316C11</stp>
        <stp/>
        <stp>ticker</stp>
        <tr r="K316" s="48"/>
      </tp>
      <tp t="s">
        <v>#N/A Invalid Security</v>
        <stp/>
        <stp>##V3_BQLV12</stp>
        <stp>[Closed End Holdings 2.xlsx]igr (2)!R317C11</stp>
        <stp/>
        <stp>ticker</stp>
        <tr r="K317" s="48"/>
      </tp>
      <tp t="s">
        <v>#N/A Invalid Security</v>
        <stp/>
        <stp>##V3_BQLV12</stp>
        <stp>[Closed End Holdings 2.xlsx]igr (2)!R308C11</stp>
        <stp/>
        <stp>ticker</stp>
        <tr r="K308" s="48"/>
      </tp>
      <tp t="s">
        <v>#N/A Invalid Security</v>
        <stp/>
        <stp>##V3_BQLV12</stp>
        <stp>[Closed End Holdings 2.xlsx]igr (2)!R309C11</stp>
        <stp/>
        <stp>ticker</stp>
        <tr r="K309" s="48"/>
      </tp>
      <tp t="s">
        <v>#N/A Invalid Security</v>
        <stp/>
        <stp>##V3_BQLV12</stp>
        <stp>[Closed End Holdings 2.xlsx]igr (2)!R300C11</stp>
        <stp/>
        <stp>ticker</stp>
        <tr r="K300" s="48"/>
      </tp>
      <tp t="s">
        <v>#N/A Invalid Security</v>
        <stp/>
        <stp>##V3_BQLV12</stp>
        <stp>[Closed End Holdings 2.xlsx]igr (2)!R301C11</stp>
        <stp/>
        <stp>ticker</stp>
        <tr r="K301" s="48"/>
      </tp>
      <tp t="s">
        <v>#N/A Invalid Security</v>
        <stp/>
        <stp>##V3_BQLV12</stp>
        <stp>[Closed End Holdings 2.xlsx]igr (2)!R302C11</stp>
        <stp/>
        <stp>ticker</stp>
        <tr r="K302" s="48"/>
      </tp>
      <tp t="s">
        <v>#N/A Invalid Security</v>
        <stp/>
        <stp>##V3_BQLV12</stp>
        <stp>[Closed End Holdings 2.xlsx]igr (2)!R303C11</stp>
        <stp/>
        <stp>ticker</stp>
        <tr r="K303" s="48"/>
      </tp>
      <tp t="s">
        <v>#N/A Invalid Security</v>
        <stp/>
        <stp>##V3_BQLV12</stp>
        <stp>[Closed End Holdings 2.xlsx]igr (2)!R304C11</stp>
        <stp/>
        <stp>ticker</stp>
        <tr r="K304" s="48"/>
      </tp>
      <tp t="s">
        <v>#N/A Invalid Security</v>
        <stp/>
        <stp>##V3_BQLV12</stp>
        <stp>[Closed End Holdings 2.xlsx]igr (2)!R305C11</stp>
        <stp/>
        <stp>ticker</stp>
        <tr r="K305" s="48"/>
      </tp>
      <tp t="s">
        <v>#N/A Invalid Security</v>
        <stp/>
        <stp>##V3_BQLV12</stp>
        <stp>[Closed End Holdings 2.xlsx]igr (2)!R306C11</stp>
        <stp/>
        <stp>ticker</stp>
        <tr r="K306" s="48"/>
      </tp>
      <tp t="s">
        <v>#N/A Invalid Security</v>
        <stp/>
        <stp>##V3_BQLV12</stp>
        <stp>[Closed End Holdings 2.xlsx]igr (2)!R307C11</stp>
        <stp/>
        <stp>ticker</stp>
        <tr r="K307" s="48"/>
      </tp>
      <tp t="s">
        <v>#N/A Invalid Security</v>
        <stp/>
        <stp>##V3_BQLV12</stp>
        <stp>[Closed End Holdings 2.xlsx]igr (2)!R338C11</stp>
        <stp/>
        <stp>ticker</stp>
        <tr r="K338" s="48"/>
      </tp>
      <tp t="s">
        <v>#N/A Invalid Security</v>
        <stp/>
        <stp>##V3_BQLV12</stp>
        <stp>[Closed End Holdings 2.xlsx]igr (2)!R339C11</stp>
        <stp/>
        <stp>ticker</stp>
        <tr r="K339" s="48"/>
      </tp>
      <tp t="s">
        <v>#N/A Invalid Security</v>
        <stp/>
        <stp>##V3_BQLV12</stp>
        <stp>[Closed End Holdings 2.xlsx]igr (2)!R330C11</stp>
        <stp/>
        <stp>ticker</stp>
        <tr r="K330" s="48"/>
      </tp>
      <tp t="s">
        <v>#N/A Invalid Security</v>
        <stp/>
        <stp>##V3_BQLV12</stp>
        <stp>[Closed End Holdings 2.xlsx]igr (2)!R331C11</stp>
        <stp/>
        <stp>ticker</stp>
        <tr r="K331" s="48"/>
      </tp>
      <tp t="s">
        <v>#N/A Invalid Security</v>
        <stp/>
        <stp>##V3_BQLV12</stp>
        <stp>[Closed End Holdings 2.xlsx]igr (2)!R332C11</stp>
        <stp/>
        <stp>ticker</stp>
        <tr r="K332" s="48"/>
      </tp>
      <tp t="s">
        <v>#N/A Invalid Security</v>
        <stp/>
        <stp>##V3_BQLV12</stp>
        <stp>[Closed End Holdings 2.xlsx]igr (2)!R333C11</stp>
        <stp/>
        <stp>ticker</stp>
        <tr r="K333" s="48"/>
      </tp>
      <tp t="s">
        <v>#N/A Invalid Security</v>
        <stp/>
        <stp>##V3_BQLV12</stp>
        <stp>[Closed End Holdings 2.xlsx]igr (2)!R334C11</stp>
        <stp/>
        <stp>ticker</stp>
        <tr r="K334" s="48"/>
      </tp>
      <tp t="s">
        <v>#N/A Invalid Security</v>
        <stp/>
        <stp>##V3_BQLV12</stp>
        <stp>[Closed End Holdings 2.xlsx]igr (2)!R335C11</stp>
        <stp/>
        <stp>ticker</stp>
        <tr r="K335" s="48"/>
      </tp>
      <tp t="s">
        <v>#N/A Invalid Security</v>
        <stp/>
        <stp>##V3_BQLV12</stp>
        <stp>[Closed End Holdings 2.xlsx]igr (2)!R336C11</stp>
        <stp/>
        <stp>ticker</stp>
        <tr r="K336" s="48"/>
      </tp>
      <tp t="s">
        <v>#N/A Invalid Security</v>
        <stp/>
        <stp>##V3_BQLV12</stp>
        <stp>[Closed End Holdings 2.xlsx]igr (2)!R337C11</stp>
        <stp/>
        <stp>ticker</stp>
        <tr r="K337" s="48"/>
      </tp>
      <tp t="s">
        <v>#N/A Invalid Security</v>
        <stp/>
        <stp>##V3_BQLV12</stp>
        <stp>[Closed End Holdings 2.xlsx]igr (2)!R328C11</stp>
        <stp/>
        <stp>ticker</stp>
        <tr r="K328" s="48"/>
      </tp>
      <tp t="s">
        <v>#N/A Invalid Security</v>
        <stp/>
        <stp>##V3_BQLV12</stp>
        <stp>[Closed End Holdings 2.xlsx]igr (2)!R329C11</stp>
        <stp/>
        <stp>ticker</stp>
        <tr r="K329" s="48"/>
      </tp>
      <tp t="s">
        <v>#N/A Invalid Security</v>
        <stp/>
        <stp>##V3_BQLV12</stp>
        <stp>[Closed End Holdings 2.xlsx]igr (2)!R320C11</stp>
        <stp/>
        <stp>ticker</stp>
        <tr r="K320" s="48"/>
      </tp>
      <tp t="s">
        <v>#N/A Invalid Security</v>
        <stp/>
        <stp>##V3_BQLV12</stp>
        <stp>[Closed End Holdings 2.xlsx]igr (2)!R321C11</stp>
        <stp/>
        <stp>ticker</stp>
        <tr r="K321" s="48"/>
      </tp>
      <tp t="s">
        <v>#N/A Invalid Security</v>
        <stp/>
        <stp>##V3_BQLV12</stp>
        <stp>[Closed End Holdings 2.xlsx]igr (2)!R322C11</stp>
        <stp/>
        <stp>ticker</stp>
        <tr r="K322" s="48"/>
      </tp>
      <tp t="s">
        <v>#N/A Invalid Security</v>
        <stp/>
        <stp>##V3_BQLV12</stp>
        <stp>[Closed End Holdings 2.xlsx]igr (2)!R323C11</stp>
        <stp/>
        <stp>ticker</stp>
        <tr r="K323" s="48"/>
      </tp>
      <tp t="s">
        <v>#N/A Invalid Security</v>
        <stp/>
        <stp>##V3_BQLV12</stp>
        <stp>[Closed End Holdings 2.xlsx]igr (2)!R324C11</stp>
        <stp/>
        <stp>ticker</stp>
        <tr r="K324" s="48"/>
      </tp>
      <tp t="s">
        <v>#N/A Invalid Security</v>
        <stp/>
        <stp>##V3_BQLV12</stp>
        <stp>[Closed End Holdings 2.xlsx]igr (2)!R325C11</stp>
        <stp/>
        <stp>ticker</stp>
        <tr r="K325" s="48"/>
      </tp>
      <tp t="s">
        <v>#N/A Invalid Security</v>
        <stp/>
        <stp>##V3_BQLV12</stp>
        <stp>[Closed End Holdings 2.xlsx]igr (2)!R326C11</stp>
        <stp/>
        <stp>ticker</stp>
        <tr r="K326" s="48"/>
      </tp>
      <tp t="s">
        <v>#N/A Invalid Security</v>
        <stp/>
        <stp>##V3_BQLV12</stp>
        <stp>[Closed End Holdings 2.xlsx]igr (2)!R327C11</stp>
        <stp/>
        <stp>ticker</stp>
        <tr r="K327" s="48"/>
      </tp>
      <tp t="s">
        <v>#N/A Invalid Security</v>
        <stp/>
        <stp>##V3_BQLV12</stp>
        <stp>[Closed End Holdings 2.xlsx]igr (2)!R258C11</stp>
        <stp/>
        <stp>ticker</stp>
        <tr r="K258" s="48"/>
      </tp>
      <tp t="s">
        <v>#N/A Invalid Security</v>
        <stp/>
        <stp>##V3_BQLV12</stp>
        <stp>[Closed End Holdings 2.xlsx]igr (2)!R259C11</stp>
        <stp/>
        <stp>ticker</stp>
        <tr r="K259" s="48"/>
      </tp>
      <tp t="s">
        <v>#N/A Invalid Security</v>
        <stp/>
        <stp>##V3_BQLV12</stp>
        <stp>[Closed End Holdings 2.xlsx]igr (2)!R250C11</stp>
        <stp/>
        <stp>ticker</stp>
        <tr r="K250" s="48"/>
      </tp>
      <tp t="s">
        <v>#N/A Invalid Security</v>
        <stp/>
        <stp>##V3_BQLV12</stp>
        <stp>[Closed End Holdings 2.xlsx]igr (2)!R251C11</stp>
        <stp/>
        <stp>ticker</stp>
        <tr r="K251" s="48"/>
      </tp>
      <tp t="s">
        <v>#N/A Invalid Security</v>
        <stp/>
        <stp>##V3_BQLV12</stp>
        <stp>[Closed End Holdings 2.xlsx]igr (2)!R252C11</stp>
        <stp/>
        <stp>ticker</stp>
        <tr r="K252" s="48"/>
      </tp>
      <tp t="s">
        <v>#N/A Invalid Security</v>
        <stp/>
        <stp>##V3_BQLV12</stp>
        <stp>[Closed End Holdings 2.xlsx]igr (2)!R253C11</stp>
        <stp/>
        <stp>ticker</stp>
        <tr r="K253" s="48"/>
      </tp>
      <tp t="s">
        <v>#N/A Invalid Security</v>
        <stp/>
        <stp>##V3_BQLV12</stp>
        <stp>[Closed End Holdings 2.xlsx]igr (2)!R254C11</stp>
        <stp/>
        <stp>ticker</stp>
        <tr r="K254" s="48"/>
      </tp>
      <tp t="s">
        <v>#N/A Invalid Security</v>
        <stp/>
        <stp>##V3_BQLV12</stp>
        <stp>[Closed End Holdings 2.xlsx]igr (2)!R255C11</stp>
        <stp/>
        <stp>ticker</stp>
        <tr r="K255" s="48"/>
      </tp>
      <tp t="s">
        <v>#N/A Invalid Security</v>
        <stp/>
        <stp>##V3_BQLV12</stp>
        <stp>[Closed End Holdings 2.xlsx]igr (2)!R256C11</stp>
        <stp/>
        <stp>ticker</stp>
        <tr r="K256" s="48"/>
      </tp>
      <tp t="s">
        <v>#N/A Invalid Security</v>
        <stp/>
        <stp>##V3_BQLV12</stp>
        <stp>[Closed End Holdings 2.xlsx]igr (2)!R257C11</stp>
        <stp/>
        <stp>ticker</stp>
        <tr r="K257" s="48"/>
      </tp>
      <tp t="s">
        <v>#N/A Invalid Security</v>
        <stp/>
        <stp>##V3_BQLV12</stp>
        <stp>[Closed End Holdings 2.xlsx]igr (2)!R248C11</stp>
        <stp/>
        <stp>ticker</stp>
        <tr r="K248" s="48"/>
      </tp>
      <tp t="s">
        <v>#N/A Invalid Security</v>
        <stp/>
        <stp>##V3_BQLV12</stp>
        <stp>[Closed End Holdings 2.xlsx]igr (2)!R249C11</stp>
        <stp/>
        <stp>ticker</stp>
        <tr r="K249" s="48"/>
      </tp>
      <tp t="s">
        <v>#N/A Invalid Security</v>
        <stp/>
        <stp>##V3_BQLV12</stp>
        <stp>[Closed End Holdings 2.xlsx]igr (2)!R240C11</stp>
        <stp/>
        <stp>ticker</stp>
        <tr r="K240" s="48"/>
      </tp>
      <tp t="s">
        <v>#N/A Invalid Security</v>
        <stp/>
        <stp>##V3_BQLV12</stp>
        <stp>[Closed End Holdings 2.xlsx]igr (2)!R241C11</stp>
        <stp/>
        <stp>ticker</stp>
        <tr r="K241" s="48"/>
      </tp>
      <tp t="s">
        <v>#N/A Invalid Security</v>
        <stp/>
        <stp>##V3_BQLV12</stp>
        <stp>[Closed End Holdings 2.xlsx]igr (2)!R242C11</stp>
        <stp/>
        <stp>ticker</stp>
        <tr r="K242" s="48"/>
      </tp>
      <tp t="s">
        <v>#N/A Invalid Security</v>
        <stp/>
        <stp>##V3_BQLV12</stp>
        <stp>[Closed End Holdings 2.xlsx]igr (2)!R243C11</stp>
        <stp/>
        <stp>ticker</stp>
        <tr r="K243" s="48"/>
      </tp>
      <tp t="s">
        <v>#N/A Invalid Security</v>
        <stp/>
        <stp>##V3_BQLV12</stp>
        <stp>[Closed End Holdings 2.xlsx]igr (2)!R244C11</stp>
        <stp/>
        <stp>ticker</stp>
        <tr r="K244" s="48"/>
      </tp>
      <tp t="s">
        <v>#N/A Invalid Security</v>
        <stp/>
        <stp>##V3_BQLV12</stp>
        <stp>[Closed End Holdings 2.xlsx]igr (2)!R245C11</stp>
        <stp/>
        <stp>ticker</stp>
        <tr r="K245" s="48"/>
      </tp>
      <tp t="s">
        <v>#N/A Invalid Security</v>
        <stp/>
        <stp>##V3_BQLV12</stp>
        <stp>[Closed End Holdings 2.xlsx]igr (2)!R246C11</stp>
        <stp/>
        <stp>ticker</stp>
        <tr r="K246" s="48"/>
      </tp>
      <tp t="s">
        <v>#N/A Invalid Security</v>
        <stp/>
        <stp>##V3_BQLV12</stp>
        <stp>[Closed End Holdings 2.xlsx]igr (2)!R247C11</stp>
        <stp/>
        <stp>ticker</stp>
        <tr r="K247" s="48"/>
      </tp>
      <tp t="s">
        <v>#N/A Invalid Security</v>
        <stp/>
        <stp>##V3_BQLV12</stp>
        <stp>[Closed End Holdings 2.xlsx]igr (2)!R278C11</stp>
        <stp/>
        <stp>ticker</stp>
        <tr r="K278" s="48"/>
      </tp>
      <tp t="s">
        <v>#N/A Invalid Security</v>
        <stp/>
        <stp>##V3_BQLV12</stp>
        <stp>[Closed End Holdings 2.xlsx]igr (2)!R279C11</stp>
        <stp/>
        <stp>ticker</stp>
        <tr r="K279" s="48"/>
      </tp>
      <tp t="s">
        <v>#N/A Invalid Security</v>
        <stp/>
        <stp>##V3_BQLV12</stp>
        <stp>[Closed End Holdings 2.xlsx]igr (2)!R270C11</stp>
        <stp/>
        <stp>ticker</stp>
        <tr r="K270" s="48"/>
      </tp>
      <tp t="s">
        <v>#N/A Invalid Security</v>
        <stp/>
        <stp>##V3_BQLV12</stp>
        <stp>[Closed End Holdings 2.xlsx]igr (2)!R271C11</stp>
        <stp/>
        <stp>ticker</stp>
        <tr r="K271" s="48"/>
      </tp>
      <tp t="s">
        <v>#N/A Invalid Security</v>
        <stp/>
        <stp>##V3_BQLV12</stp>
        <stp>[Closed End Holdings 2.xlsx]igr (2)!R272C11</stp>
        <stp/>
        <stp>ticker</stp>
        <tr r="K272" s="48"/>
      </tp>
      <tp t="s">
        <v>#N/A Invalid Security</v>
        <stp/>
        <stp>##V3_BQLV12</stp>
        <stp>[Closed End Holdings 2.xlsx]igr (2)!R273C11</stp>
        <stp/>
        <stp>ticker</stp>
        <tr r="K273" s="48"/>
      </tp>
      <tp t="s">
        <v>#N/A Invalid Security</v>
        <stp/>
        <stp>##V3_BQLV12</stp>
        <stp>[Closed End Holdings 2.xlsx]igr (2)!R274C11</stp>
        <stp/>
        <stp>ticker</stp>
        <tr r="K274" s="48"/>
      </tp>
      <tp t="s">
        <v>#N/A Invalid Security</v>
        <stp/>
        <stp>##V3_BQLV12</stp>
        <stp>[Closed End Holdings 2.xlsx]igr (2)!R275C11</stp>
        <stp/>
        <stp>ticker</stp>
        <tr r="K275" s="48"/>
      </tp>
      <tp t="s">
        <v>#N/A Invalid Security</v>
        <stp/>
        <stp>##V3_BQLV12</stp>
        <stp>[Closed End Holdings 2.xlsx]igr (2)!R276C11</stp>
        <stp/>
        <stp>ticker</stp>
        <tr r="K276" s="48"/>
      </tp>
      <tp t="s">
        <v>#N/A Invalid Security</v>
        <stp/>
        <stp>##V3_BQLV12</stp>
        <stp>[Closed End Holdings 2.xlsx]igr (2)!R277C11</stp>
        <stp/>
        <stp>ticker</stp>
        <tr r="K277" s="48"/>
      </tp>
      <tp t="s">
        <v>#N/A Invalid Security</v>
        <stp/>
        <stp>##V3_BQLV12</stp>
        <stp>[Closed End Holdings 2.xlsx]igr (2)!R268C11</stp>
        <stp/>
        <stp>ticker</stp>
        <tr r="K268" s="48"/>
      </tp>
      <tp t="s">
        <v>#N/A Invalid Security</v>
        <stp/>
        <stp>##V3_BQLV12</stp>
        <stp>[Closed End Holdings 2.xlsx]igr (2)!R269C11</stp>
        <stp/>
        <stp>ticker</stp>
        <tr r="K269" s="48"/>
      </tp>
      <tp t="s">
        <v>#N/A Invalid Security</v>
        <stp/>
        <stp>##V3_BQLV12</stp>
        <stp>[Closed End Holdings 2.xlsx]igr (2)!R260C11</stp>
        <stp/>
        <stp>ticker</stp>
        <tr r="K260" s="48"/>
      </tp>
      <tp t="s">
        <v>#N/A Invalid Security</v>
        <stp/>
        <stp>##V3_BQLV12</stp>
        <stp>[Closed End Holdings 2.xlsx]igr (2)!R261C11</stp>
        <stp/>
        <stp>ticker</stp>
        <tr r="K261" s="48"/>
      </tp>
      <tp t="s">
        <v>#N/A Invalid Security</v>
        <stp/>
        <stp>##V3_BQLV12</stp>
        <stp>[Closed End Holdings 2.xlsx]igr (2)!R262C11</stp>
        <stp/>
        <stp>ticker</stp>
        <tr r="K262" s="48"/>
      </tp>
      <tp t="s">
        <v>#N/A Invalid Security</v>
        <stp/>
        <stp>##V3_BQLV12</stp>
        <stp>[Closed End Holdings 2.xlsx]igr (2)!R263C11</stp>
        <stp/>
        <stp>ticker</stp>
        <tr r="K263" s="48"/>
      </tp>
      <tp t="s">
        <v>#N/A Invalid Security</v>
        <stp/>
        <stp>##V3_BQLV12</stp>
        <stp>[Closed End Holdings 2.xlsx]igr (2)!R264C11</stp>
        <stp/>
        <stp>ticker</stp>
        <tr r="K264" s="48"/>
      </tp>
      <tp t="s">
        <v>#N/A Invalid Security</v>
        <stp/>
        <stp>##V3_BQLV12</stp>
        <stp>[Closed End Holdings 2.xlsx]igr (2)!R265C11</stp>
        <stp/>
        <stp>ticker</stp>
        <tr r="K265" s="48"/>
      </tp>
      <tp t="s">
        <v>#N/A Invalid Security</v>
        <stp/>
        <stp>##V3_BQLV12</stp>
        <stp>[Closed End Holdings 2.xlsx]igr (2)!R266C11</stp>
        <stp/>
        <stp>ticker</stp>
        <tr r="K266" s="48"/>
      </tp>
      <tp t="s">
        <v>#N/A Invalid Security</v>
        <stp/>
        <stp>##V3_BQLV12</stp>
        <stp>[Closed End Holdings 2.xlsx]igr (2)!R267C11</stp>
        <stp/>
        <stp>ticker</stp>
        <tr r="K267" s="48"/>
      </tp>
      <tp t="s">
        <v>#N/A Invalid Security</v>
        <stp/>
        <stp>##V3_BQLV12</stp>
        <stp>[Closed End Holdings 2.xlsx]igr (2)!R218C11</stp>
        <stp/>
        <stp>ticker</stp>
        <tr r="K218" s="48"/>
      </tp>
      <tp t="s">
        <v>#N/A Invalid Security</v>
        <stp/>
        <stp>##V3_BQLV12</stp>
        <stp>[Closed End Holdings 2.xlsx]igr (2)!R219C11</stp>
        <stp/>
        <stp>ticker</stp>
        <tr r="K219" s="48"/>
      </tp>
      <tp t="s">
        <v>#N/A Invalid Security</v>
        <stp/>
        <stp>##V3_BQLV12</stp>
        <stp>[Closed End Holdings 2.xlsx]igr (2)!R210C11</stp>
        <stp/>
        <stp>ticker</stp>
        <tr r="K210" s="48"/>
      </tp>
      <tp t="s">
        <v>#N/A Invalid Security</v>
        <stp/>
        <stp>##V3_BQLV12</stp>
        <stp>[Closed End Holdings 2.xlsx]igr (2)!R211C11</stp>
        <stp/>
        <stp>ticker</stp>
        <tr r="K211" s="48"/>
      </tp>
      <tp t="s">
        <v>#N/A Invalid Security</v>
        <stp/>
        <stp>##V3_BQLV12</stp>
        <stp>[Closed End Holdings 2.xlsx]igr (2)!R212C11</stp>
        <stp/>
        <stp>ticker</stp>
        <tr r="K212" s="48"/>
      </tp>
      <tp t="s">
        <v>#N/A Invalid Security</v>
        <stp/>
        <stp>##V3_BQLV12</stp>
        <stp>[Closed End Holdings 2.xlsx]igr (2)!R213C11</stp>
        <stp/>
        <stp>ticker</stp>
        <tr r="K213" s="48"/>
      </tp>
      <tp t="s">
        <v>#N/A Invalid Security</v>
        <stp/>
        <stp>##V3_BQLV12</stp>
        <stp>[Closed End Holdings 2.xlsx]igr (2)!R214C11</stp>
        <stp/>
        <stp>ticker</stp>
        <tr r="K214" s="48"/>
      </tp>
      <tp t="s">
        <v>#N/A Invalid Security</v>
        <stp/>
        <stp>##V3_BQLV12</stp>
        <stp>[Closed End Holdings 2.xlsx]igr (2)!R215C11</stp>
        <stp/>
        <stp>ticker</stp>
        <tr r="K215" s="48"/>
      </tp>
      <tp t="s">
        <v>#N/A Invalid Security</v>
        <stp/>
        <stp>##V3_BQLV12</stp>
        <stp>[Closed End Holdings 2.xlsx]igr (2)!R216C11</stp>
        <stp/>
        <stp>ticker</stp>
        <tr r="K216" s="48"/>
      </tp>
      <tp t="s">
        <v>#N/A Invalid Security</v>
        <stp/>
        <stp>##V3_BQLV12</stp>
        <stp>[Closed End Holdings 2.xlsx]igr (2)!R217C11</stp>
        <stp/>
        <stp>ticker</stp>
        <tr r="K217" s="48"/>
      </tp>
      <tp t="s">
        <v>#N/A Invalid Security</v>
        <stp/>
        <stp>##V3_BQLV12</stp>
        <stp>[Closed End Holdings 2.xlsx]igr (2)!R208C11</stp>
        <stp/>
        <stp>ticker</stp>
        <tr r="K208" s="48"/>
      </tp>
      <tp t="s">
        <v>#N/A Invalid Security</v>
        <stp/>
        <stp>##V3_BQLV12</stp>
        <stp>[Closed End Holdings 2.xlsx]igr (2)!R209C11</stp>
        <stp/>
        <stp>ticker</stp>
        <tr r="K209" s="48"/>
      </tp>
      <tp t="s">
        <v>#N/A Invalid Security</v>
        <stp/>
        <stp>##V3_BQLV12</stp>
        <stp>[Closed End Holdings 2.xlsx]igr (2)!R206C11</stp>
        <stp/>
        <stp>ticker</stp>
        <tr r="K206" s="48"/>
      </tp>
      <tp t="s">
        <v>#N/A Invalid Security</v>
        <stp/>
        <stp>##V3_BQLV12</stp>
        <stp>[Closed End Holdings 2.xlsx]igr (2)!R207C11</stp>
        <stp/>
        <stp>ticker</stp>
        <tr r="K207" s="48"/>
      </tp>
      <tp t="s">
        <v>#N/A Invalid Security</v>
        <stp/>
        <stp>##V3_BQLV12</stp>
        <stp>[Closed End Holdings 2.xlsx]igr (2)!R238C11</stp>
        <stp/>
        <stp>ticker</stp>
        <tr r="K238" s="48"/>
      </tp>
      <tp t="s">
        <v>#N/A Invalid Security</v>
        <stp/>
        <stp>##V3_BQLV12</stp>
        <stp>[Closed End Holdings 2.xlsx]igr (2)!R239C11</stp>
        <stp/>
        <stp>ticker</stp>
        <tr r="K239" s="48"/>
      </tp>
      <tp t="s">
        <v>#N/A Invalid Security</v>
        <stp/>
        <stp>##V3_BQLV12</stp>
        <stp>[Closed End Holdings 2.xlsx]igr (2)!R230C11</stp>
        <stp/>
        <stp>ticker</stp>
        <tr r="K230" s="48"/>
      </tp>
      <tp t="s">
        <v>#N/A Invalid Security</v>
        <stp/>
        <stp>##V3_BQLV12</stp>
        <stp>[Closed End Holdings 2.xlsx]igr (2)!R231C11</stp>
        <stp/>
        <stp>ticker</stp>
        <tr r="K231" s="48"/>
      </tp>
      <tp t="s">
        <v>#N/A Invalid Security</v>
        <stp/>
        <stp>##V3_BQLV12</stp>
        <stp>[Closed End Holdings 2.xlsx]igr (2)!R232C11</stp>
        <stp/>
        <stp>ticker</stp>
        <tr r="K232" s="48"/>
      </tp>
      <tp t="s">
        <v>#N/A Invalid Security</v>
        <stp/>
        <stp>##V3_BQLV12</stp>
        <stp>[Closed End Holdings 2.xlsx]igr (2)!R233C11</stp>
        <stp/>
        <stp>ticker</stp>
        <tr r="K233" s="48"/>
      </tp>
      <tp t="s">
        <v>#N/A Invalid Security</v>
        <stp/>
        <stp>##V3_BQLV12</stp>
        <stp>[Closed End Holdings 2.xlsx]igr (2)!R234C11</stp>
        <stp/>
        <stp>ticker</stp>
        <tr r="K234" s="48"/>
      </tp>
      <tp t="s">
        <v>#N/A Invalid Security</v>
        <stp/>
        <stp>##V3_BQLV12</stp>
        <stp>[Closed End Holdings 2.xlsx]igr (2)!R235C11</stp>
        <stp/>
        <stp>ticker</stp>
        <tr r="K235" s="48"/>
      </tp>
      <tp t="s">
        <v>#N/A Invalid Security</v>
        <stp/>
        <stp>##V3_BQLV12</stp>
        <stp>[Closed End Holdings 2.xlsx]igr (2)!R236C11</stp>
        <stp/>
        <stp>ticker</stp>
        <tr r="K236" s="48"/>
      </tp>
      <tp t="s">
        <v>#N/A Invalid Security</v>
        <stp/>
        <stp>##V3_BQLV12</stp>
        <stp>[Closed End Holdings 2.xlsx]igr (2)!R237C11</stp>
        <stp/>
        <stp>ticker</stp>
        <tr r="K237" s="48"/>
      </tp>
      <tp t="s">
        <v>#N/A Invalid Security</v>
        <stp/>
        <stp>##V3_BQLV12</stp>
        <stp>[Closed End Holdings 2.xlsx]igr (2)!R228C11</stp>
        <stp/>
        <stp>ticker</stp>
        <tr r="K228" s="48"/>
      </tp>
      <tp t="s">
        <v>#N/A Invalid Security</v>
        <stp/>
        <stp>##V3_BQLV12</stp>
        <stp>[Closed End Holdings 2.xlsx]igr (2)!R229C11</stp>
        <stp/>
        <stp>ticker</stp>
        <tr r="K229" s="48"/>
      </tp>
      <tp t="s">
        <v>#N/A Invalid Security</v>
        <stp/>
        <stp>##V3_BQLV12</stp>
        <stp>[Closed End Holdings 2.xlsx]igr (2)!R220C11</stp>
        <stp/>
        <stp>ticker</stp>
        <tr r="K220" s="48"/>
      </tp>
      <tp t="s">
        <v>#N/A Invalid Security</v>
        <stp/>
        <stp>##V3_BQLV12</stp>
        <stp>[Closed End Holdings 2.xlsx]igr (2)!R221C11</stp>
        <stp/>
        <stp>ticker</stp>
        <tr r="K221" s="48"/>
      </tp>
      <tp t="s">
        <v>#N/A Invalid Security</v>
        <stp/>
        <stp>##V3_BQLV12</stp>
        <stp>[Closed End Holdings 2.xlsx]igr (2)!R222C11</stp>
        <stp/>
        <stp>ticker</stp>
        <tr r="K222" s="48"/>
      </tp>
      <tp t="s">
        <v>#N/A Invalid Security</v>
        <stp/>
        <stp>##V3_BQLV12</stp>
        <stp>[Closed End Holdings 2.xlsx]igr (2)!R223C11</stp>
        <stp/>
        <stp>ticker</stp>
        <tr r="K223" s="48"/>
      </tp>
      <tp t="s">
        <v>#N/A Invalid Security</v>
        <stp/>
        <stp>##V3_BQLV12</stp>
        <stp>[Closed End Holdings 2.xlsx]igr (2)!R224C11</stp>
        <stp/>
        <stp>ticker</stp>
        <tr r="K224" s="48"/>
      </tp>
      <tp t="s">
        <v>#N/A Invalid Security</v>
        <stp/>
        <stp>##V3_BQLV12</stp>
        <stp>[Closed End Holdings 2.xlsx]igr (2)!R225C11</stp>
        <stp/>
        <stp>ticker</stp>
        <tr r="K225" s="48"/>
      </tp>
      <tp t="s">
        <v>#N/A Invalid Security</v>
        <stp/>
        <stp>##V3_BQLV12</stp>
        <stp>[Closed End Holdings 2.xlsx]igr (2)!R226C11</stp>
        <stp/>
        <stp>ticker</stp>
        <tr r="K226" s="48"/>
      </tp>
      <tp t="s">
        <v>#N/A Invalid Security</v>
        <stp/>
        <stp>##V3_BQLV12</stp>
        <stp>[Closed End Holdings 2.xlsx]igr (2)!R227C11</stp>
        <stp/>
        <stp>ticker</stp>
        <tr r="K227" s="48"/>
      </tp>
      <tp t="s">
        <v>#N/A Invalid Security</v>
        <stp/>
        <stp>##V3_BQLV12</stp>
        <stp>[Closed End Holdings 2.xlsx]igr (2)!R298C11</stp>
        <stp/>
        <stp>ticker</stp>
        <tr r="K298" s="48"/>
      </tp>
      <tp t="s">
        <v>#N/A Invalid Security</v>
        <stp/>
        <stp>##V3_BQLV12</stp>
        <stp>[Closed End Holdings 2.xlsx]igr (2)!R299C11</stp>
        <stp/>
        <stp>ticker</stp>
        <tr r="K299" s="48"/>
      </tp>
      <tp t="s">
        <v>#N/A Invalid Security</v>
        <stp/>
        <stp>##V3_BQLV12</stp>
        <stp>[Closed End Holdings 2.xlsx]igr (2)!R290C11</stp>
        <stp/>
        <stp>ticker</stp>
        <tr r="K290" s="48"/>
      </tp>
      <tp t="s">
        <v>#N/A Invalid Security</v>
        <stp/>
        <stp>##V3_BQLV12</stp>
        <stp>[Closed End Holdings 2.xlsx]igr (2)!R291C11</stp>
        <stp/>
        <stp>ticker</stp>
        <tr r="K291" s="48"/>
      </tp>
      <tp t="s">
        <v>#N/A Invalid Security</v>
        <stp/>
        <stp>##V3_BQLV12</stp>
        <stp>[Closed End Holdings 2.xlsx]igr (2)!R292C11</stp>
        <stp/>
        <stp>ticker</stp>
        <tr r="K292" s="48"/>
      </tp>
      <tp t="s">
        <v>#N/A Invalid Security</v>
        <stp/>
        <stp>##V3_BQLV12</stp>
        <stp>[Closed End Holdings 2.xlsx]igr (2)!R293C11</stp>
        <stp/>
        <stp>ticker</stp>
        <tr r="K293" s="48"/>
      </tp>
      <tp t="s">
        <v>#N/A Invalid Security</v>
        <stp/>
        <stp>##V3_BQLV12</stp>
        <stp>[Closed End Holdings 2.xlsx]igr (2)!R294C11</stp>
        <stp/>
        <stp>ticker</stp>
        <tr r="K294" s="48"/>
      </tp>
      <tp t="s">
        <v>#N/A Invalid Security</v>
        <stp/>
        <stp>##V3_BQLV12</stp>
        <stp>[Closed End Holdings 2.xlsx]igr (2)!R295C11</stp>
        <stp/>
        <stp>ticker</stp>
        <tr r="K295" s="48"/>
      </tp>
      <tp t="s">
        <v>#N/A Invalid Security</v>
        <stp/>
        <stp>##V3_BQLV12</stp>
        <stp>[Closed End Holdings 2.xlsx]igr (2)!R296C11</stp>
        <stp/>
        <stp>ticker</stp>
        <tr r="K296" s="48"/>
      </tp>
      <tp t="s">
        <v>#N/A Invalid Security</v>
        <stp/>
        <stp>##V3_BQLV12</stp>
        <stp>[Closed End Holdings 2.xlsx]igr (2)!R297C11</stp>
        <stp/>
        <stp>ticker</stp>
        <tr r="K297" s="48"/>
      </tp>
      <tp t="s">
        <v>#N/A Invalid Security</v>
        <stp/>
        <stp>##V3_BQLV12</stp>
        <stp>[Closed End Holdings 2.xlsx]igr (2)!R288C11</stp>
        <stp/>
        <stp>ticker</stp>
        <tr r="K288" s="48"/>
      </tp>
      <tp t="s">
        <v>#N/A Invalid Security</v>
        <stp/>
        <stp>##V3_BQLV12</stp>
        <stp>[Closed End Holdings 2.xlsx]igr (2)!R289C11</stp>
        <stp/>
        <stp>ticker</stp>
        <tr r="K289" s="48"/>
      </tp>
      <tp t="s">
        <v>#N/A Invalid Security</v>
        <stp/>
        <stp>##V3_BQLV12</stp>
        <stp>[Closed End Holdings 2.xlsx]igr (2)!R280C11</stp>
        <stp/>
        <stp>ticker</stp>
        <tr r="K280" s="48"/>
      </tp>
      <tp t="s">
        <v>#N/A Invalid Security</v>
        <stp/>
        <stp>##V3_BQLV12</stp>
        <stp>[Closed End Holdings 2.xlsx]igr (2)!R281C11</stp>
        <stp/>
        <stp>ticker</stp>
        <tr r="K281" s="48"/>
      </tp>
      <tp t="s">
        <v>#N/A Invalid Security</v>
        <stp/>
        <stp>##V3_BQLV12</stp>
        <stp>[Closed End Holdings 2.xlsx]igr (2)!R282C11</stp>
        <stp/>
        <stp>ticker</stp>
        <tr r="K282" s="48"/>
      </tp>
      <tp t="s">
        <v>#N/A Invalid Security</v>
        <stp/>
        <stp>##V3_BQLV12</stp>
        <stp>[Closed End Holdings 2.xlsx]igr (2)!R283C11</stp>
        <stp/>
        <stp>ticker</stp>
        <tr r="K283" s="48"/>
      </tp>
      <tp t="s">
        <v>#N/A Invalid Security</v>
        <stp/>
        <stp>##V3_BQLV12</stp>
        <stp>[Closed End Holdings 2.xlsx]igr (2)!R284C11</stp>
        <stp/>
        <stp>ticker</stp>
        <tr r="K284" s="48"/>
      </tp>
      <tp t="s">
        <v>#N/A Invalid Security</v>
        <stp/>
        <stp>##V3_BQLV12</stp>
        <stp>[Closed End Holdings 2.xlsx]igr (2)!R285C11</stp>
        <stp/>
        <stp>ticker</stp>
        <tr r="K285" s="48"/>
      </tp>
      <tp t="s">
        <v>#N/A Invalid Security</v>
        <stp/>
        <stp>##V3_BQLV12</stp>
        <stp>[Closed End Holdings 2.xlsx]igr (2)!R286C11</stp>
        <stp/>
        <stp>ticker</stp>
        <tr r="K286" s="48"/>
      </tp>
      <tp t="s">
        <v>#N/A Invalid Security</v>
        <stp/>
        <stp>##V3_BQLV12</stp>
        <stp>[Closed End Holdings 2.xlsx]igr (2)!R287C11</stp>
        <stp/>
        <stp>ticker</stp>
        <tr r="K287" s="48"/>
      </tp>
      <tp t="s">
        <v>#N/A Invalid Security</v>
        <stp/>
        <stp>##V3_BQLV12</stp>
        <stp>[Closed End Holdings 2.xlsx]crf (2)!R67C10</stp>
        <stp/>
        <stp>name</stp>
        <tr r="J67" s="58"/>
      </tp>
      <tp t="s">
        <v>#N/A Invalid Security</v>
        <stp/>
        <stp>##V3_BQLV12</stp>
        <stp>[Closed End Holdings 2.xlsx]crf (2)!R68C10</stp>
        <stp/>
        <stp>name</stp>
        <tr r="J68" s="58"/>
      </tp>
      <tp t="s">
        <v>#N/A Invalid Security</v>
        <stp/>
        <stp>##V3_BQLV12</stp>
        <stp>[Closed End Holdings 2.xlsx]crf (2)!R69C10</stp>
        <stp/>
        <stp>name</stp>
        <tr r="J69" s="58"/>
      </tp>
      <tp t="s">
        <v>#N/A Invalid Security</v>
        <stp/>
        <stp>##V3_BQLV12</stp>
        <stp>[Closed End Holdings 2.xlsx]stk (2)!R79C10</stp>
        <stp/>
        <stp>name</stp>
        <tr r="J79" s="56"/>
      </tp>
      <tp t="s">
        <v>#N/A Invalid Security</v>
        <stp/>
        <stp>##V3_BQLV12</stp>
        <stp>[Closed End Holdings 2.xlsx]stk (2)!R78C10</stp>
        <stp/>
        <stp>name</stp>
        <tr r="J78" s="56"/>
      </tp>
      <tp t="s">
        <v>#N/A Invalid Security</v>
        <stp/>
        <stp>##V3_BQLV12</stp>
        <stp>[Closed End Holdings 2.xlsx]stk (2)!R77C10</stp>
        <stp/>
        <stp>name</stp>
        <tr r="J77" s="56"/>
      </tp>
      <tp t="s">
        <v>#N/A Invalid Security</v>
        <stp/>
        <stp>##V3_BQLV12</stp>
        <stp>[Closed End Holdings 2.xlsx]stk (2)!R76C10</stp>
        <stp/>
        <stp>name</stp>
        <tr r="J76" s="56"/>
      </tp>
      <tp t="s">
        <v>#N/A Invalid Security</v>
        <stp/>
        <stp>##V3_BQLV12</stp>
        <stp>[Closed End Holdings 2.xlsx]mie (2)!R228C11</stp>
        <stp/>
        <stp>ticker</stp>
        <tr r="K228" s="52"/>
      </tp>
      <tp t="s">
        <v>#N/A Invalid Security</v>
        <stp/>
        <stp>##V3_BQLV12</stp>
        <stp>[Closed End Holdings 2.xlsx]mie (2)!R229C11</stp>
        <stp/>
        <stp>ticker</stp>
        <tr r="K229" s="52"/>
      </tp>
      <tp t="s">
        <v>#N/A Invalid Security</v>
        <stp/>
        <stp>##V3_BQLV12</stp>
        <stp>[Closed End Holdings 2.xlsx]mie (2)!R220C11</stp>
        <stp/>
        <stp>ticker</stp>
        <tr r="K220" s="52"/>
      </tp>
      <tp t="s">
        <v>#N/A Invalid Security</v>
        <stp/>
        <stp>##V3_BQLV12</stp>
        <stp>[Closed End Holdings 2.xlsx]mie (2)!R221C11</stp>
        <stp/>
        <stp>ticker</stp>
        <tr r="K221" s="52"/>
      </tp>
      <tp t="s">
        <v>#N/A Invalid Security</v>
        <stp/>
        <stp>##V3_BQLV12</stp>
        <stp>[Closed End Holdings 2.xlsx]mie (2)!R222C11</stp>
        <stp/>
        <stp>ticker</stp>
        <tr r="K222" s="52"/>
      </tp>
      <tp t="s">
        <v>#N/A Invalid Security</v>
        <stp/>
        <stp>##V3_BQLV12</stp>
        <stp>[Closed End Holdings 2.xlsx]mie (2)!R223C11</stp>
        <stp/>
        <stp>ticker</stp>
        <tr r="K223" s="52"/>
      </tp>
      <tp t="s">
        <v>#N/A Invalid Security</v>
        <stp/>
        <stp>##V3_BQLV12</stp>
        <stp>[Closed End Holdings 2.xlsx]mie (2)!R224C11</stp>
        <stp/>
        <stp>ticker</stp>
        <tr r="K224" s="52"/>
      </tp>
      <tp t="s">
        <v>#N/A Invalid Security</v>
        <stp/>
        <stp>##V3_BQLV12</stp>
        <stp>[Closed End Holdings 2.xlsx]mie (2)!R225C11</stp>
        <stp/>
        <stp>ticker</stp>
        <tr r="K225" s="52"/>
      </tp>
      <tp t="s">
        <v>#N/A Invalid Security</v>
        <stp/>
        <stp>##V3_BQLV12</stp>
        <stp>[Closed End Holdings 2.xlsx]mie (2)!R226C11</stp>
        <stp/>
        <stp>ticker</stp>
        <tr r="K226" s="52"/>
      </tp>
      <tp t="s">
        <v>#N/A Invalid Security</v>
        <stp/>
        <stp>##V3_BQLV12</stp>
        <stp>[Closed End Holdings 2.xlsx]mie (2)!R227C11</stp>
        <stp/>
        <stp>ticker</stp>
        <tr r="K227" s="52"/>
      </tp>
      <tp t="s">
        <v>#N/A Invalid Security</v>
        <stp/>
        <stp>##V3_BQLV12</stp>
        <stp>[Closed End Holdings 2.xlsx]mie (2)!R238C11</stp>
        <stp/>
        <stp>ticker</stp>
        <tr r="K238" s="52"/>
      </tp>
      <tp t="s">
        <v>#N/A Invalid Security</v>
        <stp/>
        <stp>##V3_BQLV12</stp>
        <stp>[Closed End Holdings 2.xlsx]mie (2)!R239C11</stp>
        <stp/>
        <stp>ticker</stp>
        <tr r="K239" s="52"/>
      </tp>
      <tp t="s">
        <v>#N/A Invalid Security</v>
        <stp/>
        <stp>##V3_BQLV12</stp>
        <stp>[Closed End Holdings 2.xlsx]mie (2)!R230C11</stp>
        <stp/>
        <stp>ticker</stp>
        <tr r="K230" s="52"/>
      </tp>
      <tp t="s">
        <v>#N/A Invalid Security</v>
        <stp/>
        <stp>##V3_BQLV12</stp>
        <stp>[Closed End Holdings 2.xlsx]mie (2)!R231C11</stp>
        <stp/>
        <stp>ticker</stp>
        <tr r="K231" s="52"/>
      </tp>
      <tp t="s">
        <v>#N/A Invalid Security</v>
        <stp/>
        <stp>##V3_BQLV12</stp>
        <stp>[Closed End Holdings 2.xlsx]mie (2)!R232C11</stp>
        <stp/>
        <stp>ticker</stp>
        <tr r="K232" s="52"/>
      </tp>
      <tp t="s">
        <v>#N/A Invalid Security</v>
        <stp/>
        <stp>##V3_BQLV12</stp>
        <stp>[Closed End Holdings 2.xlsx]mie (2)!R233C11</stp>
        <stp/>
        <stp>ticker</stp>
        <tr r="K233" s="52"/>
      </tp>
      <tp t="s">
        <v>#N/A Invalid Security</v>
        <stp/>
        <stp>##V3_BQLV12</stp>
        <stp>[Closed End Holdings 2.xlsx]mie (2)!R234C11</stp>
        <stp/>
        <stp>ticker</stp>
        <tr r="K234" s="52"/>
      </tp>
      <tp t="s">
        <v>#N/A Invalid Security</v>
        <stp/>
        <stp>##V3_BQLV12</stp>
        <stp>[Closed End Holdings 2.xlsx]mie (2)!R235C11</stp>
        <stp/>
        <stp>ticker</stp>
        <tr r="K235" s="52"/>
      </tp>
      <tp t="s">
        <v>#N/A Invalid Security</v>
        <stp/>
        <stp>##V3_BQLV12</stp>
        <stp>[Closed End Holdings 2.xlsx]mie (2)!R236C11</stp>
        <stp/>
        <stp>ticker</stp>
        <tr r="K236" s="52"/>
      </tp>
      <tp t="s">
        <v>#N/A Invalid Security</v>
        <stp/>
        <stp>##V3_BQLV12</stp>
        <stp>[Closed End Holdings 2.xlsx]mie (2)!R237C11</stp>
        <stp/>
        <stp>ticker</stp>
        <tr r="K237" s="52"/>
      </tp>
      <tp t="s">
        <v>#N/A Invalid Security</v>
        <stp/>
        <stp>##V3_BQLV12</stp>
        <stp>[Closed End Holdings 2.xlsx]mie (2)!R208C11</stp>
        <stp/>
        <stp>ticker</stp>
        <tr r="K208" s="52"/>
      </tp>
      <tp t="s">
        <v>#N/A Invalid Security</v>
        <stp/>
        <stp>##V3_BQLV12</stp>
        <stp>[Closed End Holdings 2.xlsx]mie (2)!R209C11</stp>
        <stp/>
        <stp>ticker</stp>
        <tr r="K209" s="52"/>
      </tp>
      <tp t="s">
        <v>#N/A Invalid Security</v>
        <stp/>
        <stp>##V3_BQLV12</stp>
        <stp>[Closed End Holdings 2.xlsx]mie (2)!R200C11</stp>
        <stp/>
        <stp>ticker</stp>
        <tr r="K200" s="52"/>
      </tp>
      <tp t="s">
        <v>#N/A Invalid Security</v>
        <stp/>
        <stp>##V3_BQLV12</stp>
        <stp>[Closed End Holdings 2.xlsx]mie (2)!R201C11</stp>
        <stp/>
        <stp>ticker</stp>
        <tr r="K201" s="52"/>
      </tp>
      <tp t="s">
        <v>#N/A Invalid Security</v>
        <stp/>
        <stp>##V3_BQLV12</stp>
        <stp>[Closed End Holdings 2.xlsx]mie (2)!R202C11</stp>
        <stp/>
        <stp>ticker</stp>
        <tr r="K202" s="52"/>
      </tp>
      <tp t="s">
        <v>#N/A Invalid Security</v>
        <stp/>
        <stp>##V3_BQLV12</stp>
        <stp>[Closed End Holdings 2.xlsx]mie (2)!R203C11</stp>
        <stp/>
        <stp>ticker</stp>
        <tr r="K203" s="52"/>
      </tp>
      <tp t="s">
        <v>#N/A Invalid Security</v>
        <stp/>
        <stp>##V3_BQLV12</stp>
        <stp>[Closed End Holdings 2.xlsx]mie (2)!R204C11</stp>
        <stp/>
        <stp>ticker</stp>
        <tr r="K204" s="52"/>
      </tp>
      <tp t="s">
        <v>#N/A Invalid Security</v>
        <stp/>
        <stp>##V3_BQLV12</stp>
        <stp>[Closed End Holdings 2.xlsx]mie (2)!R205C11</stp>
        <stp/>
        <stp>ticker</stp>
        <tr r="K205" s="52"/>
      </tp>
      <tp t="s">
        <v>#N/A Invalid Security</v>
        <stp/>
        <stp>##V3_BQLV12</stp>
        <stp>[Closed End Holdings 2.xlsx]mie (2)!R206C11</stp>
        <stp/>
        <stp>ticker</stp>
        <tr r="K206" s="52"/>
      </tp>
      <tp t="s">
        <v>#N/A Invalid Security</v>
        <stp/>
        <stp>##V3_BQLV12</stp>
        <stp>[Closed End Holdings 2.xlsx]mie (2)!R207C11</stp>
        <stp/>
        <stp>ticker</stp>
        <tr r="K207" s="52"/>
      </tp>
      <tp t="s">
        <v>#N/A Invalid Security</v>
        <stp/>
        <stp>##V3_BQLV12</stp>
        <stp>[Closed End Holdings 2.xlsx]mie (2)!R218C11</stp>
        <stp/>
        <stp>ticker</stp>
        <tr r="K218" s="52"/>
      </tp>
      <tp t="s">
        <v>#N/A Invalid Security</v>
        <stp/>
        <stp>##V3_BQLV12</stp>
        <stp>[Closed End Holdings 2.xlsx]mie (2)!R219C11</stp>
        <stp/>
        <stp>ticker</stp>
        <tr r="K219" s="52"/>
      </tp>
      <tp t="s">
        <v>#N/A Invalid Security</v>
        <stp/>
        <stp>##V3_BQLV12</stp>
        <stp>[Closed End Holdings 2.xlsx]mie (2)!R210C11</stp>
        <stp/>
        <stp>ticker</stp>
        <tr r="K210" s="52"/>
      </tp>
      <tp t="s">
        <v>#N/A Invalid Security</v>
        <stp/>
        <stp>##V3_BQLV12</stp>
        <stp>[Closed End Holdings 2.xlsx]mie (2)!R211C11</stp>
        <stp/>
        <stp>ticker</stp>
        <tr r="K211" s="52"/>
      </tp>
      <tp t="s">
        <v>#N/A Invalid Security</v>
        <stp/>
        <stp>##V3_BQLV12</stp>
        <stp>[Closed End Holdings 2.xlsx]mie (2)!R212C11</stp>
        <stp/>
        <stp>ticker</stp>
        <tr r="K212" s="52"/>
      </tp>
      <tp t="s">
        <v>#N/A Invalid Security</v>
        <stp/>
        <stp>##V3_BQLV12</stp>
        <stp>[Closed End Holdings 2.xlsx]mie (2)!R213C11</stp>
        <stp/>
        <stp>ticker</stp>
        <tr r="K213" s="52"/>
      </tp>
      <tp t="s">
        <v>#N/A Invalid Security</v>
        <stp/>
        <stp>##V3_BQLV12</stp>
        <stp>[Closed End Holdings 2.xlsx]mie (2)!R214C11</stp>
        <stp/>
        <stp>ticker</stp>
        <tr r="K214" s="52"/>
      </tp>
      <tp t="s">
        <v>#N/A Invalid Security</v>
        <stp/>
        <stp>##V3_BQLV12</stp>
        <stp>[Closed End Holdings 2.xlsx]mie (2)!R215C11</stp>
        <stp/>
        <stp>ticker</stp>
        <tr r="K215" s="52"/>
      </tp>
      <tp t="s">
        <v>#N/A Invalid Security</v>
        <stp/>
        <stp>##V3_BQLV12</stp>
        <stp>[Closed End Holdings 2.xlsx]mie (2)!R216C11</stp>
        <stp/>
        <stp>ticker</stp>
        <tr r="K216" s="52"/>
      </tp>
      <tp t="s">
        <v>#N/A Invalid Security</v>
        <stp/>
        <stp>##V3_BQLV12</stp>
        <stp>[Closed End Holdings 2.xlsx]mie (2)!R217C11</stp>
        <stp/>
        <stp>ticker</stp>
        <tr r="K217" s="52"/>
      </tp>
      <tp t="s">
        <v>#N/A Invalid Security</v>
        <stp/>
        <stp>##V3_BQLV12</stp>
        <stp>[Closed End Holdings 2.xlsx]mie (2)!R268C11</stp>
        <stp/>
        <stp>ticker</stp>
        <tr r="K268" s="52"/>
      </tp>
      <tp t="s">
        <v>#N/A Invalid Security</v>
        <stp/>
        <stp>##V3_BQLV12</stp>
        <stp>[Closed End Holdings 2.xlsx]mie (2)!R269C11</stp>
        <stp/>
        <stp>ticker</stp>
        <tr r="K269" s="52"/>
      </tp>
      <tp t="s">
        <v>#N/A Invalid Security</v>
        <stp/>
        <stp>##V3_BQLV12</stp>
        <stp>[Closed End Holdings 2.xlsx]mie (2)!R260C11</stp>
        <stp/>
        <stp>ticker</stp>
        <tr r="K260" s="52"/>
      </tp>
      <tp t="s">
        <v>#N/A Invalid Security</v>
        <stp/>
        <stp>##V3_BQLV12</stp>
        <stp>[Closed End Holdings 2.xlsx]mie (2)!R261C11</stp>
        <stp/>
        <stp>ticker</stp>
        <tr r="K261" s="52"/>
      </tp>
      <tp t="s">
        <v>#N/A Invalid Security</v>
        <stp/>
        <stp>##V3_BQLV12</stp>
        <stp>[Closed End Holdings 2.xlsx]mie (2)!R262C11</stp>
        <stp/>
        <stp>ticker</stp>
        <tr r="K262" s="52"/>
      </tp>
      <tp t="s">
        <v>#N/A Invalid Security</v>
        <stp/>
        <stp>##V3_BQLV12</stp>
        <stp>[Closed End Holdings 2.xlsx]mie (2)!R263C11</stp>
        <stp/>
        <stp>ticker</stp>
        <tr r="K263" s="52"/>
      </tp>
      <tp t="s">
        <v>#N/A Invalid Security</v>
        <stp/>
        <stp>##V3_BQLV12</stp>
        <stp>[Closed End Holdings 2.xlsx]mie (2)!R264C11</stp>
        <stp/>
        <stp>ticker</stp>
        <tr r="K264" s="52"/>
      </tp>
      <tp t="s">
        <v>#N/A Invalid Security</v>
        <stp/>
        <stp>##V3_BQLV12</stp>
        <stp>[Closed End Holdings 2.xlsx]mie (2)!R265C11</stp>
        <stp/>
        <stp>ticker</stp>
        <tr r="K265" s="52"/>
      </tp>
      <tp t="s">
        <v>#N/A Invalid Security</v>
        <stp/>
        <stp>##V3_BQLV12</stp>
        <stp>[Closed End Holdings 2.xlsx]mie (2)!R266C11</stp>
        <stp/>
        <stp>ticker</stp>
        <tr r="K266" s="52"/>
      </tp>
      <tp t="s">
        <v>#N/A Invalid Security</v>
        <stp/>
        <stp>##V3_BQLV12</stp>
        <stp>[Closed End Holdings 2.xlsx]mie (2)!R267C11</stp>
        <stp/>
        <stp>ticker</stp>
        <tr r="K267" s="52"/>
      </tp>
      <tp t="s">
        <v>#N/A Invalid Security</v>
        <stp/>
        <stp>##V3_BQLV12</stp>
        <stp>[Closed End Holdings 2.xlsx]mie (2)!R278C11</stp>
        <stp/>
        <stp>ticker</stp>
        <tr r="K278" s="52"/>
      </tp>
      <tp t="s">
        <v>#N/A Invalid Security</v>
        <stp/>
        <stp>##V3_BQLV12</stp>
        <stp>[Closed End Holdings 2.xlsx]mie (2)!R279C11</stp>
        <stp/>
        <stp>ticker</stp>
        <tr r="K279" s="52"/>
      </tp>
      <tp t="s">
        <v>#N/A Invalid Security</v>
        <stp/>
        <stp>##V3_BQLV12</stp>
        <stp>[Closed End Holdings 2.xlsx]mie (2)!R270C11</stp>
        <stp/>
        <stp>ticker</stp>
        <tr r="K270" s="52"/>
      </tp>
      <tp t="s">
        <v>#N/A Invalid Security</v>
        <stp/>
        <stp>##V3_BQLV12</stp>
        <stp>[Closed End Holdings 2.xlsx]mie (2)!R271C11</stp>
        <stp/>
        <stp>ticker</stp>
        <tr r="K271" s="52"/>
      </tp>
      <tp t="s">
        <v>#N/A Invalid Security</v>
        <stp/>
        <stp>##V3_BQLV12</stp>
        <stp>[Closed End Holdings 2.xlsx]mie (2)!R272C11</stp>
        <stp/>
        <stp>ticker</stp>
        <tr r="K272" s="52"/>
      </tp>
      <tp t="s">
        <v>#N/A Invalid Security</v>
        <stp/>
        <stp>##V3_BQLV12</stp>
        <stp>[Closed End Holdings 2.xlsx]mie (2)!R273C11</stp>
        <stp/>
        <stp>ticker</stp>
        <tr r="K273" s="52"/>
      </tp>
      <tp t="s">
        <v>#N/A Invalid Security</v>
        <stp/>
        <stp>##V3_BQLV12</stp>
        <stp>[Closed End Holdings 2.xlsx]mie (2)!R274C11</stp>
        <stp/>
        <stp>ticker</stp>
        <tr r="K274" s="52"/>
      </tp>
      <tp t="s">
        <v>#N/A Invalid Security</v>
        <stp/>
        <stp>##V3_BQLV12</stp>
        <stp>[Closed End Holdings 2.xlsx]mie (2)!R275C11</stp>
        <stp/>
        <stp>ticker</stp>
        <tr r="K275" s="52"/>
      </tp>
      <tp t="s">
        <v>#N/A Invalid Security</v>
        <stp/>
        <stp>##V3_BQLV12</stp>
        <stp>[Closed End Holdings 2.xlsx]mie (2)!R276C11</stp>
        <stp/>
        <stp>ticker</stp>
        <tr r="K276" s="52"/>
      </tp>
      <tp t="s">
        <v>#N/A Invalid Security</v>
        <stp/>
        <stp>##V3_BQLV12</stp>
        <stp>[Closed End Holdings 2.xlsx]mie (2)!R277C11</stp>
        <stp/>
        <stp>ticker</stp>
        <tr r="K277" s="52"/>
      </tp>
      <tp t="s">
        <v>#N/A Invalid Security</v>
        <stp/>
        <stp>##V3_BQLV12</stp>
        <stp>[Closed End Holdings 2.xlsx]mie (2)!R248C11</stp>
        <stp/>
        <stp>ticker</stp>
        <tr r="K248" s="52"/>
      </tp>
      <tp t="s">
        <v>#N/A Invalid Security</v>
        <stp/>
        <stp>##V3_BQLV12</stp>
        <stp>[Closed End Holdings 2.xlsx]mie (2)!R249C11</stp>
        <stp/>
        <stp>ticker</stp>
        <tr r="K249" s="52"/>
      </tp>
      <tp t="s">
        <v>#N/A Invalid Security</v>
        <stp/>
        <stp>##V3_BQLV12</stp>
        <stp>[Closed End Holdings 2.xlsx]mie (2)!R240C11</stp>
        <stp/>
        <stp>ticker</stp>
        <tr r="K240" s="52"/>
      </tp>
      <tp t="s">
        <v>#N/A Invalid Security</v>
        <stp/>
        <stp>##V3_BQLV12</stp>
        <stp>[Closed End Holdings 2.xlsx]mie (2)!R241C11</stp>
        <stp/>
        <stp>ticker</stp>
        <tr r="K241" s="52"/>
      </tp>
      <tp t="s">
        <v>#N/A Invalid Security</v>
        <stp/>
        <stp>##V3_BQLV12</stp>
        <stp>[Closed End Holdings 2.xlsx]mie (2)!R242C11</stp>
        <stp/>
        <stp>ticker</stp>
        <tr r="K242" s="52"/>
      </tp>
      <tp t="s">
        <v>#N/A Invalid Security</v>
        <stp/>
        <stp>##V3_BQLV12</stp>
        <stp>[Closed End Holdings 2.xlsx]mie (2)!R243C11</stp>
        <stp/>
        <stp>ticker</stp>
        <tr r="K243" s="52"/>
      </tp>
      <tp t="s">
        <v>#N/A Invalid Security</v>
        <stp/>
        <stp>##V3_BQLV12</stp>
        <stp>[Closed End Holdings 2.xlsx]mie (2)!R244C11</stp>
        <stp/>
        <stp>ticker</stp>
        <tr r="K244" s="52"/>
      </tp>
      <tp t="s">
        <v>#N/A Invalid Security</v>
        <stp/>
        <stp>##V3_BQLV12</stp>
        <stp>[Closed End Holdings 2.xlsx]mie (2)!R245C11</stp>
        <stp/>
        <stp>ticker</stp>
        <tr r="K245" s="52"/>
      </tp>
      <tp t="s">
        <v>#N/A Invalid Security</v>
        <stp/>
        <stp>##V3_BQLV12</stp>
        <stp>[Closed End Holdings 2.xlsx]mie (2)!R246C11</stp>
        <stp/>
        <stp>ticker</stp>
        <tr r="K246" s="52"/>
      </tp>
      <tp t="s">
        <v>#N/A Invalid Security</v>
        <stp/>
        <stp>##V3_BQLV12</stp>
        <stp>[Closed End Holdings 2.xlsx]mie (2)!R247C11</stp>
        <stp/>
        <stp>ticker</stp>
        <tr r="K247" s="52"/>
      </tp>
      <tp t="s">
        <v>#N/A Invalid Security</v>
        <stp/>
        <stp>##V3_BQLV12</stp>
        <stp>[Closed End Holdings 2.xlsx]mie (2)!R258C11</stp>
        <stp/>
        <stp>ticker</stp>
        <tr r="K258" s="52"/>
      </tp>
      <tp t="s">
        <v>#N/A Invalid Security</v>
        <stp/>
        <stp>##V3_BQLV12</stp>
        <stp>[Closed End Holdings 2.xlsx]mie (2)!R259C11</stp>
        <stp/>
        <stp>ticker</stp>
        <tr r="K259" s="52"/>
      </tp>
      <tp t="s">
        <v>#N/A Invalid Security</v>
        <stp/>
        <stp>##V3_BQLV12</stp>
        <stp>[Closed End Holdings 2.xlsx]mie (2)!R250C11</stp>
        <stp/>
        <stp>ticker</stp>
        <tr r="K250" s="52"/>
      </tp>
      <tp t="s">
        <v>#N/A Invalid Security</v>
        <stp/>
        <stp>##V3_BQLV12</stp>
        <stp>[Closed End Holdings 2.xlsx]mie (2)!R251C11</stp>
        <stp/>
        <stp>ticker</stp>
        <tr r="K251" s="52"/>
      </tp>
      <tp t="s">
        <v>#N/A Invalid Security</v>
        <stp/>
        <stp>##V3_BQLV12</stp>
        <stp>[Closed End Holdings 2.xlsx]mie (2)!R252C11</stp>
        <stp/>
        <stp>ticker</stp>
        <tr r="K252" s="52"/>
      </tp>
      <tp t="s">
        <v>#N/A Invalid Security</v>
        <stp/>
        <stp>##V3_BQLV12</stp>
        <stp>[Closed End Holdings 2.xlsx]mie (2)!R253C11</stp>
        <stp/>
        <stp>ticker</stp>
        <tr r="K253" s="52"/>
      </tp>
      <tp t="s">
        <v>#N/A Invalid Security</v>
        <stp/>
        <stp>##V3_BQLV12</stp>
        <stp>[Closed End Holdings 2.xlsx]mie (2)!R254C11</stp>
        <stp/>
        <stp>ticker</stp>
        <tr r="K254" s="52"/>
      </tp>
      <tp t="s">
        <v>#N/A Invalid Security</v>
        <stp/>
        <stp>##V3_BQLV12</stp>
        <stp>[Closed End Holdings 2.xlsx]mie (2)!R255C11</stp>
        <stp/>
        <stp>ticker</stp>
        <tr r="K255" s="52"/>
      </tp>
      <tp t="s">
        <v>#N/A Invalid Security</v>
        <stp/>
        <stp>##V3_BQLV12</stp>
        <stp>[Closed End Holdings 2.xlsx]mie (2)!R256C11</stp>
        <stp/>
        <stp>ticker</stp>
        <tr r="K256" s="52"/>
      </tp>
      <tp t="s">
        <v>#N/A Invalid Security</v>
        <stp/>
        <stp>##V3_BQLV12</stp>
        <stp>[Closed End Holdings 2.xlsx]mie (2)!R257C11</stp>
        <stp/>
        <stp>ticker</stp>
        <tr r="K257" s="52"/>
      </tp>
      <tp t="s">
        <v>#N/A Invalid Security</v>
        <stp/>
        <stp>##V3_BQLV12</stp>
        <stp>[Closed End Holdings 2.xlsx]mie (2)!R280C11</stp>
        <stp/>
        <stp>ticker</stp>
        <tr r="K280" s="52"/>
      </tp>
      <tp t="s">
        <v>#N/A Invalid Security</v>
        <stp/>
        <stp>##V3_BQLV12</stp>
        <stp>[Closed End Holdings 2.xlsx]mie (2)!R281C11</stp>
        <stp/>
        <stp>ticker</stp>
        <tr r="K281" s="52"/>
      </tp>
      <tp t="s">
        <v>#N/A Invalid Security</v>
        <stp/>
        <stp>##V3_BQLV12</stp>
        <stp>[Closed End Holdings 2.xlsx]mie (2)!R282C11</stp>
        <stp/>
        <stp>ticker</stp>
        <tr r="K282" s="52"/>
      </tp>
      <tp t="s">
        <v>#N/A Invalid Security</v>
        <stp/>
        <stp>##V3_BQLV12</stp>
        <stp>[Closed End Holdings 2.xlsx]mie (2)!R283C11</stp>
        <stp/>
        <stp>ticker</stp>
        <tr r="K283" s="52"/>
      </tp>
      <tp t="s">
        <v>#N/A Invalid Security</v>
        <stp/>
        <stp>##V3_BQLV12</stp>
        <stp>[Closed End Holdings 2.xlsx]mie (2)!R284C11</stp>
        <stp/>
        <stp>ticker</stp>
        <tr r="K284" s="52"/>
      </tp>
      <tp t="s">
        <v>#N/A Invalid Security</v>
        <stp/>
        <stp>##V3_BQLV12</stp>
        <stp>[Closed End Holdings 2.xlsx]mie (2)!R138C11</stp>
        <stp/>
        <stp>ticker</stp>
        <tr r="K138" s="52"/>
      </tp>
      <tp t="s">
        <v>#N/A Invalid Security</v>
        <stp/>
        <stp>##V3_BQLV12</stp>
        <stp>[Closed End Holdings 2.xlsx]mie (2)!R139C11</stp>
        <stp/>
        <stp>ticker</stp>
        <tr r="K139" s="52"/>
      </tp>
      <tp t="s">
        <v>#N/A Invalid Security</v>
        <stp/>
        <stp>##V3_BQLV12</stp>
        <stp>[Closed End Holdings 2.xlsx]mie (2)!R135C11</stp>
        <stp/>
        <stp>ticker</stp>
        <tr r="K135" s="52"/>
      </tp>
      <tp t="s">
        <v>#N/A Invalid Security</v>
        <stp/>
        <stp>##V3_BQLV12</stp>
        <stp>[Closed End Holdings 2.xlsx]mie (2)!R136C11</stp>
        <stp/>
        <stp>ticker</stp>
        <tr r="K136" s="52"/>
      </tp>
      <tp t="s">
        <v>#N/A Invalid Security</v>
        <stp/>
        <stp>##V3_BQLV12</stp>
        <stp>[Closed End Holdings 2.xlsx]mie (2)!R137C11</stp>
        <stp/>
        <stp>ticker</stp>
        <tr r="K137" s="52"/>
      </tp>
      <tp t="s">
        <v>#N/A Invalid Security</v>
        <stp/>
        <stp>##V3_BQLV12</stp>
        <stp>[Closed End Holdings 2.xlsx]mie (2)!R168C11</stp>
        <stp/>
        <stp>ticker</stp>
        <tr r="K168" s="52"/>
      </tp>
      <tp t="s">
        <v>#N/A Invalid Security</v>
        <stp/>
        <stp>##V3_BQLV12</stp>
        <stp>[Closed End Holdings 2.xlsx]mie (2)!R169C11</stp>
        <stp/>
        <stp>ticker</stp>
        <tr r="K169" s="52"/>
      </tp>
      <tp t="s">
        <v>#N/A Invalid Security</v>
        <stp/>
        <stp>##V3_BQLV12</stp>
        <stp>[Closed End Holdings 2.xlsx]mie (2)!R160C11</stp>
        <stp/>
        <stp>ticker</stp>
        <tr r="K160" s="52"/>
      </tp>
      <tp t="s">
        <v>#N/A Invalid Security</v>
        <stp/>
        <stp>##V3_BQLV12</stp>
        <stp>[Closed End Holdings 2.xlsx]mie (2)!R161C11</stp>
        <stp/>
        <stp>ticker</stp>
        <tr r="K161" s="52"/>
      </tp>
      <tp t="s">
        <v>#N/A Invalid Security</v>
        <stp/>
        <stp>##V3_BQLV12</stp>
        <stp>[Closed End Holdings 2.xlsx]mie (2)!R162C11</stp>
        <stp/>
        <stp>ticker</stp>
        <tr r="K162" s="52"/>
      </tp>
      <tp t="s">
        <v>#N/A Invalid Security</v>
        <stp/>
        <stp>##V3_BQLV12</stp>
        <stp>[Closed End Holdings 2.xlsx]mie (2)!R163C11</stp>
        <stp/>
        <stp>ticker</stp>
        <tr r="K163" s="52"/>
      </tp>
      <tp t="s">
        <v>#N/A Invalid Security</v>
        <stp/>
        <stp>##V3_BQLV12</stp>
        <stp>[Closed End Holdings 2.xlsx]mie (2)!R164C11</stp>
        <stp/>
        <stp>ticker</stp>
        <tr r="K164" s="52"/>
      </tp>
      <tp t="s">
        <v>#N/A Invalid Security</v>
        <stp/>
        <stp>##V3_BQLV12</stp>
        <stp>[Closed End Holdings 2.xlsx]mie (2)!R165C11</stp>
        <stp/>
        <stp>ticker</stp>
        <tr r="K165" s="52"/>
      </tp>
      <tp t="s">
        <v>#N/A Invalid Security</v>
        <stp/>
        <stp>##V3_BQLV12</stp>
        <stp>[Closed End Holdings 2.xlsx]mie (2)!R166C11</stp>
        <stp/>
        <stp>ticker</stp>
        <tr r="K166" s="52"/>
      </tp>
      <tp t="s">
        <v>#N/A Invalid Security</v>
        <stp/>
        <stp>##V3_BQLV12</stp>
        <stp>[Closed End Holdings 2.xlsx]mie (2)!R167C11</stp>
        <stp/>
        <stp>ticker</stp>
        <tr r="K167" s="52"/>
      </tp>
      <tp t="s">
        <v>#N/A Invalid Security</v>
        <stp/>
        <stp>##V3_BQLV12</stp>
        <stp>[Closed End Holdings 2.xlsx]mie (2)!R178C11</stp>
        <stp/>
        <stp>ticker</stp>
        <tr r="K178" s="52"/>
      </tp>
      <tp t="s">
        <v>#N/A Invalid Security</v>
        <stp/>
        <stp>##V3_BQLV12</stp>
        <stp>[Closed End Holdings 2.xlsx]mie (2)!R179C11</stp>
        <stp/>
        <stp>ticker</stp>
        <tr r="K179" s="52"/>
      </tp>
      <tp t="s">
        <v>#N/A Invalid Security</v>
        <stp/>
        <stp>##V3_BQLV12</stp>
        <stp>[Closed End Holdings 2.xlsx]mie (2)!R170C11</stp>
        <stp/>
        <stp>ticker</stp>
        <tr r="K170" s="52"/>
      </tp>
      <tp t="s">
        <v>#N/A Invalid Security</v>
        <stp/>
        <stp>##V3_BQLV12</stp>
        <stp>[Closed End Holdings 2.xlsx]mie (2)!R171C11</stp>
        <stp/>
        <stp>ticker</stp>
        <tr r="K171" s="52"/>
      </tp>
      <tp t="s">
        <v>#N/A Invalid Security</v>
        <stp/>
        <stp>##V3_BQLV12</stp>
        <stp>[Closed End Holdings 2.xlsx]mie (2)!R172C11</stp>
        <stp/>
        <stp>ticker</stp>
        <tr r="K172" s="52"/>
      </tp>
      <tp t="s">
        <v>#N/A Invalid Security</v>
        <stp/>
        <stp>##V3_BQLV12</stp>
        <stp>[Closed End Holdings 2.xlsx]mie (2)!R173C11</stp>
        <stp/>
        <stp>ticker</stp>
        <tr r="K173" s="52"/>
      </tp>
      <tp t="s">
        <v>#N/A Invalid Security</v>
        <stp/>
        <stp>##V3_BQLV12</stp>
        <stp>[Closed End Holdings 2.xlsx]mie (2)!R174C11</stp>
        <stp/>
        <stp>ticker</stp>
        <tr r="K174" s="52"/>
      </tp>
      <tp t="s">
        <v>#N/A Invalid Security</v>
        <stp/>
        <stp>##V3_BQLV12</stp>
        <stp>[Closed End Holdings 2.xlsx]mie (2)!R175C11</stp>
        <stp/>
        <stp>ticker</stp>
        <tr r="K175" s="52"/>
      </tp>
      <tp t="s">
        <v>#N/A Invalid Security</v>
        <stp/>
        <stp>##V3_BQLV12</stp>
        <stp>[Closed End Holdings 2.xlsx]mie (2)!R176C11</stp>
        <stp/>
        <stp>ticker</stp>
        <tr r="K176" s="52"/>
      </tp>
      <tp t="s">
        <v>#N/A Invalid Security</v>
        <stp/>
        <stp>##V3_BQLV12</stp>
        <stp>[Closed End Holdings 2.xlsx]mie (2)!R177C11</stp>
        <stp/>
        <stp>ticker</stp>
        <tr r="K177" s="52"/>
      </tp>
      <tp t="s">
        <v>#N/A Invalid Security</v>
        <stp/>
        <stp>##V3_BQLV12</stp>
        <stp>[Closed End Holdings 2.xlsx]mie (2)!R148C11</stp>
        <stp/>
        <stp>ticker</stp>
        <tr r="K148" s="52"/>
      </tp>
      <tp t="s">
        <v>#N/A Invalid Security</v>
        <stp/>
        <stp>##V3_BQLV12</stp>
        <stp>[Closed End Holdings 2.xlsx]mie (2)!R149C11</stp>
        <stp/>
        <stp>ticker</stp>
        <tr r="K149" s="52"/>
      </tp>
      <tp t="s">
        <v>#N/A Invalid Security</v>
        <stp/>
        <stp>##V3_BQLV12</stp>
        <stp>[Closed End Holdings 2.xlsx]mie (2)!R140C11</stp>
        <stp/>
        <stp>ticker</stp>
        <tr r="K140" s="52"/>
      </tp>
      <tp t="s">
        <v>#N/A Invalid Security</v>
        <stp/>
        <stp>##V3_BQLV12</stp>
        <stp>[Closed End Holdings 2.xlsx]mie (2)!R141C11</stp>
        <stp/>
        <stp>ticker</stp>
        <tr r="K141" s="52"/>
      </tp>
      <tp t="s">
        <v>#N/A Invalid Security</v>
        <stp/>
        <stp>##V3_BQLV12</stp>
        <stp>[Closed End Holdings 2.xlsx]mie (2)!R142C11</stp>
        <stp/>
        <stp>ticker</stp>
        <tr r="K142" s="52"/>
      </tp>
      <tp t="s">
        <v>#N/A Invalid Security</v>
        <stp/>
        <stp>##V3_BQLV12</stp>
        <stp>[Closed End Holdings 2.xlsx]mie (2)!R143C11</stp>
        <stp/>
        <stp>ticker</stp>
        <tr r="K143" s="52"/>
      </tp>
      <tp t="s">
        <v>#N/A Invalid Security</v>
        <stp/>
        <stp>##V3_BQLV12</stp>
        <stp>[Closed End Holdings 2.xlsx]mie (2)!R144C11</stp>
        <stp/>
        <stp>ticker</stp>
        <tr r="K144" s="52"/>
      </tp>
      <tp t="s">
        <v>#N/A Invalid Security</v>
        <stp/>
        <stp>##V3_BQLV12</stp>
        <stp>[Closed End Holdings 2.xlsx]mie (2)!R145C11</stp>
        <stp/>
        <stp>ticker</stp>
        <tr r="K145" s="52"/>
      </tp>
      <tp t="s">
        <v>#N/A Invalid Security</v>
        <stp/>
        <stp>##V3_BQLV12</stp>
        <stp>[Closed End Holdings 2.xlsx]mie (2)!R146C11</stp>
        <stp/>
        <stp>ticker</stp>
        <tr r="K146" s="52"/>
      </tp>
      <tp t="s">
        <v>#N/A Invalid Security</v>
        <stp/>
        <stp>##V3_BQLV12</stp>
        <stp>[Closed End Holdings 2.xlsx]mie (2)!R147C11</stp>
        <stp/>
        <stp>ticker</stp>
        <tr r="K147" s="52"/>
      </tp>
      <tp t="s">
        <v>#N/A Invalid Security</v>
        <stp/>
        <stp>##V3_BQLV12</stp>
        <stp>[Closed End Holdings 2.xlsx]mie (2)!R158C11</stp>
        <stp/>
        <stp>ticker</stp>
        <tr r="K158" s="52"/>
      </tp>
      <tp t="s">
        <v>#N/A Invalid Security</v>
        <stp/>
        <stp>##V3_BQLV12</stp>
        <stp>[Closed End Holdings 2.xlsx]mie (2)!R159C11</stp>
        <stp/>
        <stp>ticker</stp>
        <tr r="K159" s="52"/>
      </tp>
      <tp t="s">
        <v>#N/A Invalid Security</v>
        <stp/>
        <stp>##V3_BQLV12</stp>
        <stp>[Closed End Holdings 2.xlsx]mie (2)!R150C11</stp>
        <stp/>
        <stp>ticker</stp>
        <tr r="K150" s="52"/>
      </tp>
      <tp t="s">
        <v>#N/A Invalid Security</v>
        <stp/>
        <stp>##V3_BQLV12</stp>
        <stp>[Closed End Holdings 2.xlsx]mie (2)!R151C11</stp>
        <stp/>
        <stp>ticker</stp>
        <tr r="K151" s="52"/>
      </tp>
      <tp t="s">
        <v>#N/A Invalid Security</v>
        <stp/>
        <stp>##V3_BQLV12</stp>
        <stp>[Closed End Holdings 2.xlsx]mie (2)!R152C11</stp>
        <stp/>
        <stp>ticker</stp>
        <tr r="K152" s="52"/>
      </tp>
      <tp t="s">
        <v>#N/A Invalid Security</v>
        <stp/>
        <stp>##V3_BQLV12</stp>
        <stp>[Closed End Holdings 2.xlsx]mie (2)!R153C11</stp>
        <stp/>
        <stp>ticker</stp>
        <tr r="K153" s="52"/>
      </tp>
      <tp t="s">
        <v>#N/A Invalid Security</v>
        <stp/>
        <stp>##V3_BQLV12</stp>
        <stp>[Closed End Holdings 2.xlsx]mie (2)!R154C11</stp>
        <stp/>
        <stp>ticker</stp>
        <tr r="K154" s="52"/>
      </tp>
      <tp t="s">
        <v>#N/A Invalid Security</v>
        <stp/>
        <stp>##V3_BQLV12</stp>
        <stp>[Closed End Holdings 2.xlsx]mie (2)!R155C11</stp>
        <stp/>
        <stp>ticker</stp>
        <tr r="K155" s="52"/>
      </tp>
      <tp t="s">
        <v>#N/A Invalid Security</v>
        <stp/>
        <stp>##V3_BQLV12</stp>
        <stp>[Closed End Holdings 2.xlsx]mie (2)!R156C11</stp>
        <stp/>
        <stp>ticker</stp>
        <tr r="K156" s="52"/>
      </tp>
      <tp t="s">
        <v>#N/A Invalid Security</v>
        <stp/>
        <stp>##V3_BQLV12</stp>
        <stp>[Closed End Holdings 2.xlsx]mie (2)!R157C11</stp>
        <stp/>
        <stp>ticker</stp>
        <tr r="K157" s="52"/>
      </tp>
      <tp t="s">
        <v>#N/A Invalid Security</v>
        <stp/>
        <stp>##V3_BQLV12</stp>
        <stp>[Closed End Holdings 2.xlsx]mie (2)!R188C11</stp>
        <stp/>
        <stp>ticker</stp>
        <tr r="K188" s="52"/>
      </tp>
      <tp t="s">
        <v>#N/A Invalid Security</v>
        <stp/>
        <stp>##V3_BQLV12</stp>
        <stp>[Closed End Holdings 2.xlsx]mie (2)!R189C11</stp>
        <stp/>
        <stp>ticker</stp>
        <tr r="K189" s="52"/>
      </tp>
      <tp t="s">
        <v>#N/A Invalid Security</v>
        <stp/>
        <stp>##V3_BQLV12</stp>
        <stp>[Closed End Holdings 2.xlsx]mie (2)!R180C11</stp>
        <stp/>
        <stp>ticker</stp>
        <tr r="K180" s="52"/>
      </tp>
      <tp t="s">
        <v>#N/A Invalid Security</v>
        <stp/>
        <stp>##V3_BQLV12</stp>
        <stp>[Closed End Holdings 2.xlsx]mie (2)!R181C11</stp>
        <stp/>
        <stp>ticker</stp>
        <tr r="K181" s="52"/>
      </tp>
      <tp t="s">
        <v>#N/A Invalid Security</v>
        <stp/>
        <stp>##V3_BQLV12</stp>
        <stp>[Closed End Holdings 2.xlsx]mie (2)!R182C11</stp>
        <stp/>
        <stp>ticker</stp>
        <tr r="K182" s="52"/>
      </tp>
      <tp t="s">
        <v>#N/A Invalid Security</v>
        <stp/>
        <stp>##V3_BQLV12</stp>
        <stp>[Closed End Holdings 2.xlsx]mie (2)!R183C11</stp>
        <stp/>
        <stp>ticker</stp>
        <tr r="K183" s="52"/>
      </tp>
      <tp t="s">
        <v>#N/A Invalid Security</v>
        <stp/>
        <stp>##V3_BQLV12</stp>
        <stp>[Closed End Holdings 2.xlsx]mie (2)!R184C11</stp>
        <stp/>
        <stp>ticker</stp>
        <tr r="K184" s="52"/>
      </tp>
      <tp t="s">
        <v>#N/A Invalid Security</v>
        <stp/>
        <stp>##V3_BQLV12</stp>
        <stp>[Closed End Holdings 2.xlsx]mie (2)!R185C11</stp>
        <stp/>
        <stp>ticker</stp>
        <tr r="K185" s="52"/>
      </tp>
      <tp t="s">
        <v>#N/A Invalid Security</v>
        <stp/>
        <stp>##V3_BQLV12</stp>
        <stp>[Closed End Holdings 2.xlsx]mie (2)!R186C11</stp>
        <stp/>
        <stp>ticker</stp>
        <tr r="K186" s="52"/>
      </tp>
      <tp t="s">
        <v>#N/A Invalid Security</v>
        <stp/>
        <stp>##V3_BQLV12</stp>
        <stp>[Closed End Holdings 2.xlsx]mie (2)!R187C11</stp>
        <stp/>
        <stp>ticker</stp>
        <tr r="K187" s="52"/>
      </tp>
      <tp t="s">
        <v>#N/A Invalid Security</v>
        <stp/>
        <stp>##V3_BQLV12</stp>
        <stp>[Closed End Holdings 2.xlsx]mie (2)!R198C11</stp>
        <stp/>
        <stp>ticker</stp>
        <tr r="K198" s="52"/>
      </tp>
      <tp t="s">
        <v>#N/A Invalid Security</v>
        <stp/>
        <stp>##V3_BQLV12</stp>
        <stp>[Closed End Holdings 2.xlsx]mie (2)!R199C11</stp>
        <stp/>
        <stp>ticker</stp>
        <tr r="K199" s="52"/>
      </tp>
      <tp t="s">
        <v>#N/A Invalid Security</v>
        <stp/>
        <stp>##V3_BQLV12</stp>
        <stp>[Closed End Holdings 2.xlsx]mie (2)!R190C11</stp>
        <stp/>
        <stp>ticker</stp>
        <tr r="K190" s="52"/>
      </tp>
      <tp t="s">
        <v>#N/A Invalid Security</v>
        <stp/>
        <stp>##V3_BQLV12</stp>
        <stp>[Closed End Holdings 2.xlsx]mie (2)!R191C11</stp>
        <stp/>
        <stp>ticker</stp>
        <tr r="K191" s="52"/>
      </tp>
      <tp t="s">
        <v>#N/A Invalid Security</v>
        <stp/>
        <stp>##V3_BQLV12</stp>
        <stp>[Closed End Holdings 2.xlsx]mie (2)!R192C11</stp>
        <stp/>
        <stp>ticker</stp>
        <tr r="K192" s="52"/>
      </tp>
      <tp t="s">
        <v>#N/A Invalid Security</v>
        <stp/>
        <stp>##V3_BQLV12</stp>
        <stp>[Closed End Holdings 2.xlsx]mie (2)!R193C11</stp>
        <stp/>
        <stp>ticker</stp>
        <tr r="K193" s="52"/>
      </tp>
      <tp t="s">
        <v>#N/A Invalid Security</v>
        <stp/>
        <stp>##V3_BQLV12</stp>
        <stp>[Closed End Holdings 2.xlsx]mie (2)!R194C11</stp>
        <stp/>
        <stp>ticker</stp>
        <tr r="K194" s="52"/>
      </tp>
      <tp t="s">
        <v>#N/A Invalid Security</v>
        <stp/>
        <stp>##V3_BQLV12</stp>
        <stp>[Closed End Holdings 2.xlsx]mie (2)!R195C11</stp>
        <stp/>
        <stp>ticker</stp>
        <tr r="K195" s="52"/>
      </tp>
      <tp t="s">
        <v>#N/A Invalid Security</v>
        <stp/>
        <stp>##V3_BQLV12</stp>
        <stp>[Closed End Holdings 2.xlsx]mie (2)!R196C11</stp>
        <stp/>
        <stp>ticker</stp>
        <tr r="K196" s="52"/>
      </tp>
      <tp t="s">
        <v>#N/A Invalid Security</v>
        <stp/>
        <stp>##V3_BQLV12</stp>
        <stp>[Closed End Holdings 2.xlsx]mie (2)!R197C11</stp>
        <stp/>
        <stp>ticker</stp>
        <tr r="K197" s="52"/>
      </tp>
      <tp t="s">
        <v>#N/A Invalid Security</v>
        <stp/>
        <stp>##V3_BQLV12</stp>
        <stp>[Closed End Holdings 2.xlsx]bgr (2)!R118C11</stp>
        <stp/>
        <stp>ticker</stp>
        <tr r="K118" s="37"/>
      </tp>
      <tp t="s">
        <v>#N/A Invalid Security</v>
        <stp/>
        <stp>##V3_BQLV12</stp>
        <stp>[Closed End Holdings 2.xlsx]bgr (2)!R119C11</stp>
        <stp/>
        <stp>ticker</stp>
        <tr r="K119" s="37"/>
      </tp>
      <tp t="s">
        <v>#N/A Invalid Security</v>
        <stp/>
        <stp>##V3_BQLV12</stp>
        <stp>[Closed End Holdings 2.xlsx]bgr (2)!R110C11</stp>
        <stp/>
        <stp>ticker</stp>
        <tr r="K110" s="37"/>
      </tp>
      <tp t="s">
        <v>#N/A Invalid Security</v>
        <stp/>
        <stp>##V3_BQLV12</stp>
        <stp>[Closed End Holdings 2.xlsx]bgr (2)!R111C11</stp>
        <stp/>
        <stp>ticker</stp>
        <tr r="K111" s="37"/>
      </tp>
      <tp t="s">
        <v>#N/A Invalid Security</v>
        <stp/>
        <stp>##V3_BQLV12</stp>
        <stp>[Closed End Holdings 2.xlsx]bgr (2)!R112C11</stp>
        <stp/>
        <stp>ticker</stp>
        <tr r="K112" s="37"/>
      </tp>
      <tp t="s">
        <v>#N/A Invalid Security</v>
        <stp/>
        <stp>##V3_BQLV12</stp>
        <stp>[Closed End Holdings 2.xlsx]bgr (2)!R113C11</stp>
        <stp/>
        <stp>ticker</stp>
        <tr r="K113" s="37"/>
      </tp>
      <tp t="s">
        <v>#N/A Invalid Security</v>
        <stp/>
        <stp>##V3_BQLV12</stp>
        <stp>[Closed End Holdings 2.xlsx]bgr (2)!R114C11</stp>
        <stp/>
        <stp>ticker</stp>
        <tr r="K114" s="37"/>
      </tp>
      <tp t="s">
        <v>#N/A Invalid Security</v>
        <stp/>
        <stp>##V3_BQLV12</stp>
        <stp>[Closed End Holdings 2.xlsx]bgr (2)!R115C11</stp>
        <stp/>
        <stp>ticker</stp>
        <tr r="K115" s="37"/>
      </tp>
      <tp t="s">
        <v>#N/A Invalid Security</v>
        <stp/>
        <stp>##V3_BQLV12</stp>
        <stp>[Closed End Holdings 2.xlsx]bgr (2)!R116C11</stp>
        <stp/>
        <stp>ticker</stp>
        <tr r="K116" s="37"/>
      </tp>
      <tp t="s">
        <v>#N/A Invalid Security</v>
        <stp/>
        <stp>##V3_BQLV12</stp>
        <stp>[Closed End Holdings 2.xlsx]bgr (2)!R117C11</stp>
        <stp/>
        <stp>ticker</stp>
        <tr r="K117" s="37"/>
      </tp>
      <tp t="s">
        <v>#N/A Invalid Security</v>
        <stp/>
        <stp>##V3_BQLV12</stp>
        <stp>[Closed End Holdings 2.xlsx]bgr (2)!R108C11</stp>
        <stp/>
        <stp>ticker</stp>
        <tr r="K108" s="37"/>
      </tp>
      <tp t="s">
        <v>#N/A Invalid Security</v>
        <stp/>
        <stp>##V3_BQLV12</stp>
        <stp>[Closed End Holdings 2.xlsx]bgr (2)!R109C11</stp>
        <stp/>
        <stp>ticker</stp>
        <tr r="K109" s="37"/>
      </tp>
      <tp t="s">
        <v>#N/A Invalid Security</v>
        <stp/>
        <stp>##V3_BQLV12</stp>
        <stp>[Closed End Holdings 2.xlsx]bgr (2)!R100C11</stp>
        <stp/>
        <stp>ticker</stp>
        <tr r="K100" s="37"/>
      </tp>
      <tp t="s">
        <v>#N/A Invalid Security</v>
        <stp/>
        <stp>##V3_BQLV12</stp>
        <stp>[Closed End Holdings 2.xlsx]bgr (2)!R101C11</stp>
        <stp/>
        <stp>ticker</stp>
        <tr r="K101" s="37"/>
      </tp>
      <tp t="s">
        <v>#N/A Invalid Security</v>
        <stp/>
        <stp>##V3_BQLV12</stp>
        <stp>[Closed End Holdings 2.xlsx]bgr (2)!R102C11</stp>
        <stp/>
        <stp>ticker</stp>
        <tr r="K102" s="37"/>
      </tp>
      <tp t="s">
        <v>#N/A Invalid Security</v>
        <stp/>
        <stp>##V3_BQLV12</stp>
        <stp>[Closed End Holdings 2.xlsx]bgr (2)!R103C11</stp>
        <stp/>
        <stp>ticker</stp>
        <tr r="K103" s="37"/>
      </tp>
      <tp t="s">
        <v>#N/A Invalid Security</v>
        <stp/>
        <stp>##V3_BQLV12</stp>
        <stp>[Closed End Holdings 2.xlsx]bgr (2)!R104C11</stp>
        <stp/>
        <stp>ticker</stp>
        <tr r="K104" s="37"/>
      </tp>
      <tp t="s">
        <v>#N/A Invalid Security</v>
        <stp/>
        <stp>##V3_BQLV12</stp>
        <stp>[Closed End Holdings 2.xlsx]bgr (2)!R105C11</stp>
        <stp/>
        <stp>ticker</stp>
        <tr r="K105" s="37"/>
      </tp>
      <tp t="s">
        <v>#N/A Invalid Security</v>
        <stp/>
        <stp>##V3_BQLV12</stp>
        <stp>[Closed End Holdings 2.xlsx]bgr (2)!R106C11</stp>
        <stp/>
        <stp>ticker</stp>
        <tr r="K106" s="37"/>
      </tp>
      <tp t="s">
        <v>#N/A Invalid Security</v>
        <stp/>
        <stp>##V3_BQLV12</stp>
        <stp>[Closed End Holdings 2.xlsx]bgr (2)!R107C11</stp>
        <stp/>
        <stp>ticker</stp>
        <tr r="K107" s="37"/>
      </tp>
      <tp t="s">
        <v>#N/A Invalid Security</v>
        <stp/>
        <stp>##V3_BQLV12</stp>
        <stp>[Closed End Holdings 2.xlsx]bgr (2)!R130C11</stp>
        <stp/>
        <stp>ticker</stp>
        <tr r="K130" s="37"/>
      </tp>
      <tp t="s">
        <v>#N/A Invalid Security</v>
        <stp/>
        <stp>##V3_BQLV12</stp>
        <stp>[Closed End Holdings 2.xlsx]bgr (2)!R131C11</stp>
        <stp/>
        <stp>ticker</stp>
        <tr r="K131" s="37"/>
      </tp>
      <tp t="s">
        <v>#N/A Invalid Security</v>
        <stp/>
        <stp>##V3_BQLV12</stp>
        <stp>[Closed End Holdings 2.xlsx]bgr (2)!R132C11</stp>
        <stp/>
        <stp>ticker</stp>
        <tr r="K132" s="37"/>
      </tp>
      <tp t="s">
        <v>#N/A Invalid Security</v>
        <stp/>
        <stp>##V3_BQLV12</stp>
        <stp>[Closed End Holdings 2.xlsx]bgr (2)!R133C11</stp>
        <stp/>
        <stp>ticker</stp>
        <tr r="K133" s="37"/>
      </tp>
      <tp t="s">
        <v>#N/A Invalid Security</v>
        <stp/>
        <stp>##V3_BQLV12</stp>
        <stp>[Closed End Holdings 2.xlsx]bgr (2)!R128C11</stp>
        <stp/>
        <stp>ticker</stp>
        <tr r="K128" s="37"/>
      </tp>
      <tp t="s">
        <v>#N/A Invalid Security</v>
        <stp/>
        <stp>##V3_BQLV12</stp>
        <stp>[Closed End Holdings 2.xlsx]bgr (2)!R129C11</stp>
        <stp/>
        <stp>ticker</stp>
        <tr r="K129" s="37"/>
      </tp>
      <tp t="s">
        <v>#N/A Invalid Security</v>
        <stp/>
        <stp>##V3_BQLV12</stp>
        <stp>[Closed End Holdings 2.xlsx]bgr (2)!R120C11</stp>
        <stp/>
        <stp>ticker</stp>
        <tr r="K120" s="37"/>
      </tp>
      <tp t="s">
        <v>#N/A Invalid Security</v>
        <stp/>
        <stp>##V3_BQLV12</stp>
        <stp>[Closed End Holdings 2.xlsx]bgr (2)!R121C11</stp>
        <stp/>
        <stp>ticker</stp>
        <tr r="K121" s="37"/>
      </tp>
      <tp t="s">
        <v>#N/A Invalid Security</v>
        <stp/>
        <stp>##V3_BQLV12</stp>
        <stp>[Closed End Holdings 2.xlsx]bgr (2)!R122C11</stp>
        <stp/>
        <stp>ticker</stp>
        <tr r="K122" s="37"/>
      </tp>
      <tp t="s">
        <v>#N/A Invalid Security</v>
        <stp/>
        <stp>##V3_BQLV12</stp>
        <stp>[Closed End Holdings 2.xlsx]bgr (2)!R123C11</stp>
        <stp/>
        <stp>ticker</stp>
        <tr r="K123" s="37"/>
      </tp>
      <tp t="s">
        <v>#N/A Invalid Security</v>
        <stp/>
        <stp>##V3_BQLV12</stp>
        <stp>[Closed End Holdings 2.xlsx]bgr (2)!R124C11</stp>
        <stp/>
        <stp>ticker</stp>
        <tr r="K124" s="37"/>
      </tp>
      <tp t="s">
        <v>#N/A Invalid Security</v>
        <stp/>
        <stp>##V3_BQLV12</stp>
        <stp>[Closed End Holdings 2.xlsx]bgr (2)!R125C11</stp>
        <stp/>
        <stp>ticker</stp>
        <tr r="K125" s="37"/>
      </tp>
      <tp t="s">
        <v>#N/A Invalid Security</v>
        <stp/>
        <stp>##V3_BQLV12</stp>
        <stp>[Closed End Holdings 2.xlsx]bgr (2)!R126C11</stp>
        <stp/>
        <stp>ticker</stp>
        <tr r="K126" s="37"/>
      </tp>
      <tp t="s">
        <v>#N/A Invalid Security</v>
        <stp/>
        <stp>##V3_BQLV12</stp>
        <stp>[Closed End Holdings 2.xlsx]bgr (2)!R127C11</stp>
        <stp/>
        <stp>ticker</stp>
        <tr r="K127" s="37"/>
      </tp>
      <tp t="s">
        <v>#N/A Invalid Security</v>
        <stp/>
        <stp>##V3_BQLV12</stp>
        <stp>[Closed End Holdings 2.xlsx]bdj (2)!R298C11</stp>
        <stp/>
        <stp>ticker</stp>
        <tr r="K298" s="39"/>
        <tr r="K298" s="25"/>
      </tp>
      <tp t="s">
        <v>#N/A Invalid Security</v>
        <stp/>
        <stp>##V3_BQLV12</stp>
        <stp>[Closed End Holdings 2.xlsx]bdj (2)!R299C11</stp>
        <stp/>
        <stp>ticker</stp>
        <tr r="K299" s="39"/>
        <tr r="K299" s="25"/>
      </tp>
      <tp t="s">
        <v>#N/A Invalid Security</v>
        <stp/>
        <stp>##V3_BQLV12</stp>
        <stp>[Closed End Holdings 2.xlsx]bdj (2)!R290C11</stp>
        <stp/>
        <stp>ticker</stp>
        <tr r="K290" s="39"/>
        <tr r="K290" s="25"/>
      </tp>
      <tp t="s">
        <v>#N/A Invalid Security</v>
        <stp/>
        <stp>##V3_BQLV12</stp>
        <stp>[Closed End Holdings 2.xlsx]bdj (2)!R291C11</stp>
        <stp/>
        <stp>ticker</stp>
        <tr r="K291" s="39"/>
        <tr r="K291" s="25"/>
      </tp>
      <tp t="s">
        <v>#N/A Invalid Security</v>
        <stp/>
        <stp>##V3_BQLV12</stp>
        <stp>[Closed End Holdings 2.xlsx]bdj (2)!R292C11</stp>
        <stp/>
        <stp>ticker</stp>
        <tr r="K292" s="39"/>
        <tr r="K292" s="25"/>
      </tp>
      <tp t="s">
        <v>#N/A Invalid Security</v>
        <stp/>
        <stp>##V3_BQLV12</stp>
        <stp>[Closed End Holdings 2.xlsx]bdj (2)!R293C11</stp>
        <stp/>
        <stp>ticker</stp>
        <tr r="K293" s="39"/>
        <tr r="K293" s="25"/>
      </tp>
      <tp t="s">
        <v>#N/A Invalid Security</v>
        <stp/>
        <stp>##V3_BQLV12</stp>
        <stp>[Closed End Holdings 2.xlsx]bdj (2)!R294C11</stp>
        <stp/>
        <stp>ticker</stp>
        <tr r="K294" s="39"/>
        <tr r="K294" s="25"/>
      </tp>
      <tp t="s">
        <v>#N/A Invalid Security</v>
        <stp/>
        <stp>##V3_BQLV12</stp>
        <stp>[Closed End Holdings 2.xlsx]bdj (2)!R295C11</stp>
        <stp/>
        <stp>ticker</stp>
        <tr r="K295" s="39"/>
        <tr r="K295" s="25"/>
      </tp>
      <tp t="s">
        <v>#N/A Invalid Security</v>
        <stp/>
        <stp>##V3_BQLV12</stp>
        <stp>[Closed End Holdings 2.xlsx]bdj (2)!R296C11</stp>
        <stp/>
        <stp>ticker</stp>
        <tr r="K296" s="39"/>
        <tr r="K296" s="25"/>
      </tp>
      <tp t="s">
        <v>#N/A Invalid Security</v>
        <stp/>
        <stp>##V3_BQLV12</stp>
        <stp>[Closed End Holdings 2.xlsx]bdj (2)!R297C11</stp>
        <stp/>
        <stp>ticker</stp>
        <tr r="K297" s="39"/>
        <tr r="K297" s="25"/>
      </tp>
      <tp t="s">
        <v>#N/A Invalid Security</v>
        <stp/>
        <stp>##V3_BQLV12</stp>
        <stp>[Closed End Holdings 2.xlsx]bdj (2)!R288C11</stp>
        <stp/>
        <stp>ticker</stp>
        <tr r="K288" s="39"/>
        <tr r="K288" s="25"/>
      </tp>
      <tp t="s">
        <v>#N/A Invalid Security</v>
        <stp/>
        <stp>##V3_BQLV12</stp>
        <stp>[Closed End Holdings 2.xlsx]bdj (2)!R289C11</stp>
        <stp/>
        <stp>ticker</stp>
        <tr r="K289" s="39"/>
        <tr r="K289" s="25"/>
      </tp>
      <tp t="s">
        <v>#N/A Invalid Security</v>
        <stp/>
        <stp>##V3_BQLV12</stp>
        <stp>[Closed End Holdings 2.xlsx]bdj (2)!R280C11</stp>
        <stp/>
        <stp>ticker</stp>
        <tr r="K280" s="39"/>
        <tr r="K280" s="25"/>
      </tp>
      <tp t="s">
        <v>#N/A Invalid Security</v>
        <stp/>
        <stp>##V3_BQLV12</stp>
        <stp>[Closed End Holdings 2.xlsx]bdj (2)!R281C11</stp>
        <stp/>
        <stp>ticker</stp>
        <tr r="K281" s="39"/>
        <tr r="K281" s="25"/>
      </tp>
      <tp t="s">
        <v>#N/A Invalid Security</v>
        <stp/>
        <stp>##V3_BQLV12</stp>
        <stp>[Closed End Holdings 2.xlsx]bdj (2)!R282C11</stp>
        <stp/>
        <stp>ticker</stp>
        <tr r="K282" s="39"/>
        <tr r="K282" s="25"/>
      </tp>
      <tp t="s">
        <v>#N/A Invalid Security</v>
        <stp/>
        <stp>##V3_BQLV12</stp>
        <stp>[Closed End Holdings 2.xlsx]bdj (2)!R283C11</stp>
        <stp/>
        <stp>ticker</stp>
        <tr r="K283" s="39"/>
        <tr r="K283" s="25"/>
      </tp>
      <tp t="s">
        <v>#N/A Invalid Security</v>
        <stp/>
        <stp>##V3_BQLV12</stp>
        <stp>[Closed End Holdings 2.xlsx]bdj (2)!R284C11</stp>
        <stp/>
        <stp>ticker</stp>
        <tr r="K284" s="39"/>
        <tr r="K284" s="25"/>
      </tp>
      <tp t="s">
        <v>#N/A Invalid Security</v>
        <stp/>
        <stp>##V3_BQLV12</stp>
        <stp>[Closed End Holdings 2.xlsx]bdj (2)!R285C11</stp>
        <stp/>
        <stp>ticker</stp>
        <tr r="K285" s="39"/>
        <tr r="K285" s="25"/>
      </tp>
      <tp t="s">
        <v>#N/A Invalid Security</v>
        <stp/>
        <stp>##V3_BQLV12</stp>
        <stp>[Closed End Holdings 2.xlsx]bdj (2)!R286C11</stp>
        <stp/>
        <stp>ticker</stp>
        <tr r="K286" s="39"/>
        <tr r="K286" s="25"/>
      </tp>
      <tp t="s">
        <v>#N/A Invalid Security</v>
        <stp/>
        <stp>##V3_BQLV12</stp>
        <stp>[Closed End Holdings 2.xlsx]bdj (2)!R287C11</stp>
        <stp/>
        <stp>ticker</stp>
        <tr r="K287" s="39"/>
        <tr r="K287" s="25"/>
      </tp>
      <tp t="s">
        <v>#N/A Invalid Security</v>
        <stp/>
        <stp>##V3_BQLV12</stp>
        <stp>[Closed End Holdings 2.xlsx]bdj (2)!R258C11</stp>
        <stp/>
        <stp>ticker</stp>
        <tr r="K258" s="39"/>
        <tr r="K258" s="25"/>
      </tp>
      <tp t="s">
        <v>#N/A Invalid Security</v>
        <stp/>
        <stp>##V3_BQLV12</stp>
        <stp>[Closed End Holdings 2.xlsx]bdj (2)!R259C11</stp>
        <stp/>
        <stp>ticker</stp>
        <tr r="K259" s="39"/>
        <tr r="K259" s="25"/>
      </tp>
      <tp t="s">
        <v>#N/A Invalid Security</v>
        <stp/>
        <stp>##V3_BQLV12</stp>
        <stp>[Closed End Holdings 2.xlsx]bdj (2)!R250C11</stp>
        <stp/>
        <stp>ticker</stp>
        <tr r="K250" s="39"/>
        <tr r="K250" s="25"/>
      </tp>
      <tp t="s">
        <v>#N/A Invalid Security</v>
        <stp/>
        <stp>##V3_BQLV12</stp>
        <stp>[Closed End Holdings 2.xlsx]bdj (2)!R251C11</stp>
        <stp/>
        <stp>ticker</stp>
        <tr r="K251" s="39"/>
        <tr r="K251" s="25"/>
      </tp>
      <tp t="s">
        <v>#N/A Invalid Security</v>
        <stp/>
        <stp>##V3_BQLV12</stp>
        <stp>[Closed End Holdings 2.xlsx]bdj (2)!R252C11</stp>
        <stp/>
        <stp>ticker</stp>
        <tr r="K252" s="39"/>
        <tr r="K252" s="25"/>
      </tp>
      <tp t="s">
        <v>#N/A Invalid Security</v>
        <stp/>
        <stp>##V3_BQLV12</stp>
        <stp>[Closed End Holdings 2.xlsx]bdj (2)!R253C11</stp>
        <stp/>
        <stp>ticker</stp>
        <tr r="K253" s="39"/>
        <tr r="K253" s="25"/>
      </tp>
      <tp t="s">
        <v>#N/A Invalid Security</v>
        <stp/>
        <stp>##V3_BQLV12</stp>
        <stp>[Closed End Holdings 2.xlsx]bdj (2)!R254C11</stp>
        <stp/>
        <stp>ticker</stp>
        <tr r="K254" s="39"/>
        <tr r="K254" s="25"/>
      </tp>
      <tp t="s">
        <v>#N/A Invalid Security</v>
        <stp/>
        <stp>##V3_BQLV12</stp>
        <stp>[Closed End Holdings 2.xlsx]bdj (2)!R255C11</stp>
        <stp/>
        <stp>ticker</stp>
        <tr r="K255" s="39"/>
        <tr r="K255" s="25"/>
      </tp>
      <tp t="s">
        <v>#N/A Invalid Security</v>
        <stp/>
        <stp>##V3_BQLV12</stp>
        <stp>[Closed End Holdings 2.xlsx]bdj (2)!R256C11</stp>
        <stp/>
        <stp>ticker</stp>
        <tr r="K256" s="39"/>
        <tr r="K256" s="25"/>
      </tp>
      <tp t="s">
        <v>#N/A Invalid Security</v>
        <stp/>
        <stp>##V3_BQLV12</stp>
        <stp>[Closed End Holdings 2.xlsx]bdj (2)!R257C11</stp>
        <stp/>
        <stp>ticker</stp>
        <tr r="K257" s="39"/>
        <tr r="K257" s="25"/>
      </tp>
      <tp t="s">
        <v>#N/A Invalid Security</v>
        <stp/>
        <stp>##V3_BQLV12</stp>
        <stp>[Closed End Holdings 2.xlsx]bdj (2)!R248C11</stp>
        <stp/>
        <stp>ticker</stp>
        <tr r="K248" s="39"/>
        <tr r="K248" s="25"/>
      </tp>
      <tp t="s">
        <v>#N/A Invalid Security</v>
        <stp/>
        <stp>##V3_BQLV12</stp>
        <stp>[Closed End Holdings 2.xlsx]bdj (2)!R249C11</stp>
        <stp/>
        <stp>ticker</stp>
        <tr r="K249" s="39"/>
        <tr r="K249" s="25"/>
      </tp>
      <tp t="s">
        <v>#N/A Invalid Security</v>
        <stp/>
        <stp>##V3_BQLV12</stp>
        <stp>[Closed End Holdings 2.xlsx]bdj (2)!R240C11</stp>
        <stp/>
        <stp>ticker</stp>
        <tr r="K240" s="39"/>
        <tr r="K240" s="25"/>
      </tp>
      <tp t="s">
        <v>#N/A Invalid Security</v>
        <stp/>
        <stp>##V3_BQLV12</stp>
        <stp>[Closed End Holdings 2.xlsx]bdj (2)!R241C11</stp>
        <stp/>
        <stp>ticker</stp>
        <tr r="K241" s="39"/>
        <tr r="K241" s="25"/>
      </tp>
      <tp t="s">
        <v>#N/A Invalid Security</v>
        <stp/>
        <stp>##V3_BQLV12</stp>
        <stp>[Closed End Holdings 2.xlsx]bdj (2)!R242C11</stp>
        <stp/>
        <stp>ticker</stp>
        <tr r="K242" s="39"/>
        <tr r="K242" s="25"/>
      </tp>
      <tp t="s">
        <v>#N/A Invalid Security</v>
        <stp/>
        <stp>##V3_BQLV12</stp>
        <stp>[Closed End Holdings 2.xlsx]bdj (2)!R243C11</stp>
        <stp/>
        <stp>ticker</stp>
        <tr r="K243" s="39"/>
        <tr r="K243" s="25"/>
      </tp>
      <tp t="s">
        <v>#N/A Invalid Security</v>
        <stp/>
        <stp>##V3_BQLV12</stp>
        <stp>[Closed End Holdings 2.xlsx]bdj (2)!R244C11</stp>
        <stp/>
        <stp>ticker</stp>
        <tr r="K244" s="39"/>
        <tr r="K244" s="25"/>
      </tp>
      <tp t="s">
        <v>#N/A Invalid Security</v>
        <stp/>
        <stp>##V3_BQLV12</stp>
        <stp>[Closed End Holdings 2.xlsx]bdj (2)!R245C11</stp>
        <stp/>
        <stp>ticker</stp>
        <tr r="K245" s="39"/>
        <tr r="K245" s="25"/>
      </tp>
      <tp t="s">
        <v>#N/A Invalid Security</v>
        <stp/>
        <stp>##V3_BQLV12</stp>
        <stp>[Closed End Holdings 2.xlsx]bdj (2)!R246C11</stp>
        <stp/>
        <stp>ticker</stp>
        <tr r="K246" s="39"/>
        <tr r="K246" s="25"/>
      </tp>
      <tp t="s">
        <v>#N/A Invalid Security</v>
        <stp/>
        <stp>##V3_BQLV12</stp>
        <stp>[Closed End Holdings 2.xlsx]bdj (2)!R247C11</stp>
        <stp/>
        <stp>ticker</stp>
        <tr r="K247" s="39"/>
        <tr r="K247" s="25"/>
      </tp>
      <tp t="s">
        <v>#N/A Invalid Security</v>
        <stp/>
        <stp>##V3_BQLV12</stp>
        <stp>[Closed End Holdings 2.xlsx]bdj (2)!R278C11</stp>
        <stp/>
        <stp>ticker</stp>
        <tr r="K278" s="39"/>
        <tr r="K278" s="25"/>
      </tp>
      <tp t="s">
        <v>#N/A Invalid Security</v>
        <stp/>
        <stp>##V3_BQLV12</stp>
        <stp>[Closed End Holdings 2.xlsx]bdj (2)!R279C11</stp>
        <stp/>
        <stp>ticker</stp>
        <tr r="K279" s="39"/>
        <tr r="K279" s="25"/>
      </tp>
      <tp t="s">
        <v>#N/A Invalid Security</v>
        <stp/>
        <stp>##V3_BQLV12</stp>
        <stp>[Closed End Holdings 2.xlsx]bdj (2)!R270C11</stp>
        <stp/>
        <stp>ticker</stp>
        <tr r="K270" s="39"/>
        <tr r="K270" s="25"/>
      </tp>
      <tp t="s">
        <v>#N/A Invalid Security</v>
        <stp/>
        <stp>##V3_BQLV12</stp>
        <stp>[Closed End Holdings 2.xlsx]bdj (2)!R271C11</stp>
        <stp/>
        <stp>ticker</stp>
        <tr r="K271" s="39"/>
        <tr r="K271" s="25"/>
      </tp>
      <tp t="s">
        <v>#N/A Invalid Security</v>
        <stp/>
        <stp>##V3_BQLV12</stp>
        <stp>[Closed End Holdings 2.xlsx]bdj (2)!R272C11</stp>
        <stp/>
        <stp>ticker</stp>
        <tr r="K272" s="39"/>
        <tr r="K272" s="25"/>
      </tp>
      <tp t="s">
        <v>#N/A Invalid Security</v>
        <stp/>
        <stp>##V3_BQLV12</stp>
        <stp>[Closed End Holdings 2.xlsx]bdj (2)!R273C11</stp>
        <stp/>
        <stp>ticker</stp>
        <tr r="K273" s="39"/>
        <tr r="K273" s="25"/>
      </tp>
      <tp t="s">
        <v>#N/A Invalid Security</v>
        <stp/>
        <stp>##V3_BQLV12</stp>
        <stp>[Closed End Holdings 2.xlsx]bdj (2)!R274C11</stp>
        <stp/>
        <stp>ticker</stp>
        <tr r="K274" s="39"/>
        <tr r="K274" s="25"/>
      </tp>
      <tp t="s">
        <v>#N/A Invalid Security</v>
        <stp/>
        <stp>##V3_BQLV12</stp>
        <stp>[Closed End Holdings 2.xlsx]bdj (2)!R275C11</stp>
        <stp/>
        <stp>ticker</stp>
        <tr r="K275" s="39"/>
        <tr r="K275" s="25"/>
      </tp>
      <tp t="s">
        <v>#N/A Invalid Security</v>
        <stp/>
        <stp>##V3_BQLV12</stp>
        <stp>[Closed End Holdings 2.xlsx]bdj (2)!R276C11</stp>
        <stp/>
        <stp>ticker</stp>
        <tr r="K276" s="39"/>
        <tr r="K276" s="25"/>
      </tp>
      <tp t="s">
        <v>#N/A Invalid Security</v>
        <stp/>
        <stp>##V3_BQLV12</stp>
        <stp>[Closed End Holdings 2.xlsx]bdj (2)!R277C11</stp>
        <stp/>
        <stp>ticker</stp>
        <tr r="K277" s="39"/>
        <tr r="K277" s="25"/>
      </tp>
      <tp t="s">
        <v>#N/A Invalid Security</v>
        <stp/>
        <stp>##V3_BQLV12</stp>
        <stp>[Closed End Holdings 2.xlsx]bdj (2)!R268C11</stp>
        <stp/>
        <stp>ticker</stp>
        <tr r="K268" s="39"/>
        <tr r="K268" s="25"/>
      </tp>
      <tp t="s">
        <v>#N/A Invalid Security</v>
        <stp/>
        <stp>##V3_BQLV12</stp>
        <stp>[Closed End Holdings 2.xlsx]bdj (2)!R269C11</stp>
        <stp/>
        <stp>ticker</stp>
        <tr r="K269" s="39"/>
        <tr r="K269" s="25"/>
      </tp>
      <tp t="s">
        <v>#N/A Invalid Security</v>
        <stp/>
        <stp>##V3_BQLV12</stp>
        <stp>[Closed End Holdings 2.xlsx]bdj (2)!R260C11</stp>
        <stp/>
        <stp>ticker</stp>
        <tr r="K260" s="39"/>
        <tr r="K260" s="25"/>
      </tp>
      <tp t="s">
        <v>#N/A Invalid Security</v>
        <stp/>
        <stp>##V3_BQLV12</stp>
        <stp>[Closed End Holdings 2.xlsx]bdj (2)!R261C11</stp>
        <stp/>
        <stp>ticker</stp>
        <tr r="K261" s="39"/>
        <tr r="K261" s="25"/>
      </tp>
      <tp t="s">
        <v>#N/A Invalid Security</v>
        <stp/>
        <stp>##V3_BQLV12</stp>
        <stp>[Closed End Holdings 2.xlsx]bdj (2)!R262C11</stp>
        <stp/>
        <stp>ticker</stp>
        <tr r="K262" s="39"/>
        <tr r="K262" s="25"/>
      </tp>
      <tp t="s">
        <v>#N/A Invalid Security</v>
        <stp/>
        <stp>##V3_BQLV12</stp>
        <stp>[Closed End Holdings 2.xlsx]bdj (2)!R263C11</stp>
        <stp/>
        <stp>ticker</stp>
        <tr r="K263" s="39"/>
        <tr r="K263" s="25"/>
      </tp>
      <tp t="s">
        <v>#N/A Invalid Security</v>
        <stp/>
        <stp>##V3_BQLV12</stp>
        <stp>[Closed End Holdings 2.xlsx]bdj (2)!R264C11</stp>
        <stp/>
        <stp>ticker</stp>
        <tr r="K264" s="39"/>
        <tr r="K264" s="25"/>
      </tp>
      <tp t="s">
        <v>#N/A Invalid Security</v>
        <stp/>
        <stp>##V3_BQLV12</stp>
        <stp>[Closed End Holdings 2.xlsx]bdj (2)!R265C11</stp>
        <stp/>
        <stp>ticker</stp>
        <tr r="K265" s="39"/>
        <tr r="K265" s="25"/>
      </tp>
      <tp t="s">
        <v>#N/A Invalid Security</v>
        <stp/>
        <stp>##V3_BQLV12</stp>
        <stp>[Closed End Holdings 2.xlsx]bdj (2)!R266C11</stp>
        <stp/>
        <stp>ticker</stp>
        <tr r="K266" s="39"/>
        <tr r="K266" s="25"/>
      </tp>
      <tp t="s">
        <v>#N/A Invalid Security</v>
        <stp/>
        <stp>##V3_BQLV12</stp>
        <stp>[Closed End Holdings 2.xlsx]bdj (2)!R267C11</stp>
        <stp/>
        <stp>ticker</stp>
        <tr r="K267" s="39"/>
        <tr r="K267" s="25"/>
      </tp>
      <tp t="s">
        <v>#N/A Invalid Security</v>
        <stp/>
        <stp>##V3_BQLV12</stp>
        <stp>[Closed End Holdings 2.xlsx]bdj (2)!R218C11</stp>
        <stp/>
        <stp>ticker</stp>
        <tr r="K218" s="39"/>
        <tr r="K218" s="25"/>
      </tp>
      <tp t="s">
        <v>#N/A Invalid Security</v>
        <stp/>
        <stp>##V3_BQLV12</stp>
        <stp>[Closed End Holdings 2.xlsx]bdj (2)!R219C11</stp>
        <stp/>
        <stp>ticker</stp>
        <tr r="K219" s="39"/>
        <tr r="K219" s="25"/>
      </tp>
      <tp t="s">
        <v>#N/A Invalid Security</v>
        <stp/>
        <stp>##V3_BQLV12</stp>
        <stp>[Closed End Holdings 2.xlsx]bdj (2)!R210C11</stp>
        <stp/>
        <stp>ticker</stp>
        <tr r="K210" s="39"/>
        <tr r="K210" s="25"/>
      </tp>
      <tp t="s">
        <v>#N/A Invalid Security</v>
        <stp/>
        <stp>##V3_BQLV12</stp>
        <stp>[Closed End Holdings 2.xlsx]bdj (2)!R211C11</stp>
        <stp/>
        <stp>ticker</stp>
        <tr r="K211" s="39"/>
        <tr r="K211" s="25"/>
      </tp>
      <tp t="s">
        <v>#N/A Invalid Security</v>
        <stp/>
        <stp>##V3_BQLV12</stp>
        <stp>[Closed End Holdings 2.xlsx]bdj (2)!R212C11</stp>
        <stp/>
        <stp>ticker</stp>
        <tr r="K212" s="39"/>
        <tr r="K212" s="25"/>
      </tp>
      <tp t="s">
        <v>#N/A Invalid Security</v>
        <stp/>
        <stp>##V3_BQLV12</stp>
        <stp>[Closed End Holdings 2.xlsx]bdj (2)!R213C11</stp>
        <stp/>
        <stp>ticker</stp>
        <tr r="K213" s="39"/>
        <tr r="K213" s="25"/>
      </tp>
      <tp t="s">
        <v>#N/A Invalid Security</v>
        <stp/>
        <stp>##V3_BQLV12</stp>
        <stp>[Closed End Holdings 2.xlsx]bdj (2)!R214C11</stp>
        <stp/>
        <stp>ticker</stp>
        <tr r="K214" s="39"/>
        <tr r="K214" s="25"/>
      </tp>
      <tp t="s">
        <v>#N/A Invalid Security</v>
        <stp/>
        <stp>##V3_BQLV12</stp>
        <stp>[Closed End Holdings 2.xlsx]bdj (2)!R215C11</stp>
        <stp/>
        <stp>ticker</stp>
        <tr r="K215" s="39"/>
        <tr r="K215" s="25"/>
      </tp>
      <tp t="s">
        <v>#N/A Invalid Security</v>
        <stp/>
        <stp>##V3_BQLV12</stp>
        <stp>[Closed End Holdings 2.xlsx]bdj (2)!R216C11</stp>
        <stp/>
        <stp>ticker</stp>
        <tr r="K216" s="39"/>
        <tr r="K216" s="25"/>
      </tp>
      <tp t="s">
        <v>#N/A Invalid Security</v>
        <stp/>
        <stp>##V3_BQLV12</stp>
        <stp>[Closed End Holdings 2.xlsx]bdj (2)!R217C11</stp>
        <stp/>
        <stp>ticker</stp>
        <tr r="K217" s="39"/>
        <tr r="K217" s="25"/>
      </tp>
      <tp t="s">
        <v>#N/A Invalid Security</v>
        <stp/>
        <stp>##V3_BQLV12</stp>
        <stp>[Closed End Holdings 2.xlsx]bdj (2)!R208C11</stp>
        <stp/>
        <stp>ticker</stp>
        <tr r="K208" s="39"/>
        <tr r="K208" s="25"/>
      </tp>
      <tp t="s">
        <v>#N/A Invalid Security</v>
        <stp/>
        <stp>##V3_BQLV12</stp>
        <stp>[Closed End Holdings 2.xlsx]bdj (2)!R209C11</stp>
        <stp/>
        <stp>ticker</stp>
        <tr r="K209" s="39"/>
        <tr r="K209" s="25"/>
      </tp>
      <tp t="s">
        <v>#N/A Invalid Security</v>
        <stp/>
        <stp>##V3_BQLV12</stp>
        <stp>[Closed End Holdings 2.xlsx]bdj (2)!R200C11</stp>
        <stp/>
        <stp>ticker</stp>
        <tr r="K200" s="39"/>
        <tr r="K200" s="25"/>
      </tp>
      <tp t="s">
        <v>#N/A Invalid Security</v>
        <stp/>
        <stp>##V3_BQLV12</stp>
        <stp>[Closed End Holdings 2.xlsx]bdj (2)!R201C11</stp>
        <stp/>
        <stp>ticker</stp>
        <tr r="K201" s="39"/>
        <tr r="K201" s="25"/>
      </tp>
      <tp t="s">
        <v>#N/A Invalid Security</v>
        <stp/>
        <stp>##V3_BQLV12</stp>
        <stp>[Closed End Holdings 2.xlsx]bdj (2)!R202C11</stp>
        <stp/>
        <stp>ticker</stp>
        <tr r="K202" s="39"/>
        <tr r="K202" s="25"/>
      </tp>
      <tp t="s">
        <v>#N/A Invalid Security</v>
        <stp/>
        <stp>##V3_BQLV12</stp>
        <stp>[Closed End Holdings 2.xlsx]bdj (2)!R203C11</stp>
        <stp/>
        <stp>ticker</stp>
        <tr r="K203" s="39"/>
        <tr r="K203" s="25"/>
      </tp>
      <tp t="s">
        <v>#N/A Invalid Security</v>
        <stp/>
        <stp>##V3_BQLV12</stp>
        <stp>[Closed End Holdings 2.xlsx]bdj (2)!R204C11</stp>
        <stp/>
        <stp>ticker</stp>
        <tr r="K204" s="39"/>
        <tr r="K204" s="25"/>
      </tp>
      <tp t="s">
        <v>#N/A Invalid Security</v>
        <stp/>
        <stp>##V3_BQLV12</stp>
        <stp>[Closed End Holdings 2.xlsx]bdj (2)!R205C11</stp>
        <stp/>
        <stp>ticker</stp>
        <tr r="K205" s="39"/>
        <tr r="K205" s="25"/>
      </tp>
      <tp t="s">
        <v>#N/A Invalid Security</v>
        <stp/>
        <stp>##V3_BQLV12</stp>
        <stp>[Closed End Holdings 2.xlsx]bdj (2)!R206C11</stp>
        <stp/>
        <stp>ticker</stp>
        <tr r="K206" s="39"/>
        <tr r="K206" s="25"/>
      </tp>
      <tp t="s">
        <v>#N/A Invalid Security</v>
        <stp/>
        <stp>##V3_BQLV12</stp>
        <stp>[Closed End Holdings 2.xlsx]bdj (2)!R207C11</stp>
        <stp/>
        <stp>ticker</stp>
        <tr r="K207" s="39"/>
        <tr r="K207" s="25"/>
      </tp>
      <tp t="s">
        <v>#N/A Invalid Security</v>
        <stp/>
        <stp>##V3_BQLV12</stp>
        <stp>[Closed End Holdings 2.xlsx]bdj (2)!R238C11</stp>
        <stp/>
        <stp>ticker</stp>
        <tr r="K238" s="39"/>
        <tr r="K238" s="25"/>
      </tp>
      <tp t="s">
        <v>#N/A Invalid Security</v>
        <stp/>
        <stp>##V3_BQLV12</stp>
        <stp>[Closed End Holdings 2.xlsx]bdj (2)!R239C11</stp>
        <stp/>
        <stp>ticker</stp>
        <tr r="K239" s="39"/>
        <tr r="K239" s="25"/>
      </tp>
      <tp t="s">
        <v>#N/A Invalid Security</v>
        <stp/>
        <stp>##V3_BQLV12</stp>
        <stp>[Closed End Holdings 2.xlsx]bdj (2)!R230C11</stp>
        <stp/>
        <stp>ticker</stp>
        <tr r="K230" s="39"/>
        <tr r="K230" s="25"/>
      </tp>
      <tp t="s">
        <v>#N/A Invalid Security</v>
        <stp/>
        <stp>##V3_BQLV12</stp>
        <stp>[Closed End Holdings 2.xlsx]bdj (2)!R231C11</stp>
        <stp/>
        <stp>ticker</stp>
        <tr r="K231" s="39"/>
        <tr r="K231" s="25"/>
      </tp>
      <tp t="s">
        <v>#N/A Invalid Security</v>
        <stp/>
        <stp>##V3_BQLV12</stp>
        <stp>[Closed End Holdings 2.xlsx]bdj (2)!R232C11</stp>
        <stp/>
        <stp>ticker</stp>
        <tr r="K232" s="39"/>
        <tr r="K232" s="25"/>
      </tp>
      <tp t="s">
        <v>#N/A Invalid Security</v>
        <stp/>
        <stp>##V3_BQLV12</stp>
        <stp>[Closed End Holdings 2.xlsx]bdj (2)!R233C11</stp>
        <stp/>
        <stp>ticker</stp>
        <tr r="K233" s="39"/>
        <tr r="K233" s="25"/>
      </tp>
      <tp t="s">
        <v>#N/A Invalid Security</v>
        <stp/>
        <stp>##V3_BQLV12</stp>
        <stp>[Closed End Holdings 2.xlsx]bdj (2)!R234C11</stp>
        <stp/>
        <stp>ticker</stp>
        <tr r="K234" s="39"/>
        <tr r="K234" s="25"/>
      </tp>
      <tp t="s">
        <v>#N/A Invalid Security</v>
        <stp/>
        <stp>##V3_BQLV12</stp>
        <stp>[Closed End Holdings 2.xlsx]bdj (2)!R235C11</stp>
        <stp/>
        <stp>ticker</stp>
        <tr r="K235" s="39"/>
        <tr r="K235" s="25"/>
      </tp>
      <tp t="s">
        <v>#N/A Invalid Security</v>
        <stp/>
        <stp>##V3_BQLV12</stp>
        <stp>[Closed End Holdings 2.xlsx]bdj (2)!R236C11</stp>
        <stp/>
        <stp>ticker</stp>
        <tr r="K236" s="39"/>
        <tr r="K236" s="25"/>
      </tp>
      <tp t="s">
        <v>#N/A Invalid Security</v>
        <stp/>
        <stp>##V3_BQLV12</stp>
        <stp>[Closed End Holdings 2.xlsx]bdj (2)!R237C11</stp>
        <stp/>
        <stp>ticker</stp>
        <tr r="K237" s="39"/>
        <tr r="K237" s="25"/>
      </tp>
      <tp t="s">
        <v>#N/A Invalid Security</v>
        <stp/>
        <stp>##V3_BQLV12</stp>
        <stp>[Closed End Holdings 2.xlsx]bdj (2)!R228C11</stp>
        <stp/>
        <stp>ticker</stp>
        <tr r="K228" s="39"/>
        <tr r="K228" s="25"/>
      </tp>
      <tp t="s">
        <v>#N/A Invalid Security</v>
        <stp/>
        <stp>##V3_BQLV12</stp>
        <stp>[Closed End Holdings 2.xlsx]bdj (2)!R229C11</stp>
        <stp/>
        <stp>ticker</stp>
        <tr r="K229" s="39"/>
        <tr r="K229" s="25"/>
      </tp>
      <tp t="s">
        <v>#N/A Invalid Security</v>
        <stp/>
        <stp>##V3_BQLV12</stp>
        <stp>[Closed End Holdings 2.xlsx]bdj (2)!R220C11</stp>
        <stp/>
        <stp>ticker</stp>
        <tr r="K220" s="39"/>
        <tr r="K220" s="25"/>
      </tp>
      <tp t="s">
        <v>#N/A Invalid Security</v>
        <stp/>
        <stp>##V3_BQLV12</stp>
        <stp>[Closed End Holdings 2.xlsx]bdj (2)!R221C11</stp>
        <stp/>
        <stp>ticker</stp>
        <tr r="K221" s="39"/>
        <tr r="K221" s="25"/>
      </tp>
      <tp t="s">
        <v>#N/A Invalid Security</v>
        <stp/>
        <stp>##V3_BQLV12</stp>
        <stp>[Closed End Holdings 2.xlsx]bdj (2)!R222C11</stp>
        <stp/>
        <stp>ticker</stp>
        <tr r="K222" s="39"/>
        <tr r="K222" s="25"/>
      </tp>
      <tp t="s">
        <v>#N/A Invalid Security</v>
        <stp/>
        <stp>##V3_BQLV12</stp>
        <stp>[Closed End Holdings 2.xlsx]bdj (2)!R223C11</stp>
        <stp/>
        <stp>ticker</stp>
        <tr r="K223" s="39"/>
        <tr r="K223" s="25"/>
      </tp>
      <tp t="s">
        <v>#N/A Invalid Security</v>
        <stp/>
        <stp>##V3_BQLV12</stp>
        <stp>[Closed End Holdings 2.xlsx]bdj (2)!R224C11</stp>
        <stp/>
        <stp>ticker</stp>
        <tr r="K224" s="39"/>
        <tr r="K224" s="25"/>
      </tp>
      <tp t="s">
        <v>#N/A Invalid Security</v>
        <stp/>
        <stp>##V3_BQLV12</stp>
        <stp>[Closed End Holdings 2.xlsx]bdj (2)!R225C11</stp>
        <stp/>
        <stp>ticker</stp>
        <tr r="K225" s="39"/>
        <tr r="K225" s="25"/>
      </tp>
      <tp t="s">
        <v>#N/A Invalid Security</v>
        <stp/>
        <stp>##V3_BQLV12</stp>
        <stp>[Closed End Holdings 2.xlsx]bdj (2)!R226C11</stp>
        <stp/>
        <stp>ticker</stp>
        <tr r="K226" s="39"/>
        <tr r="K226" s="25"/>
      </tp>
      <tp t="s">
        <v>#N/A Invalid Security</v>
        <stp/>
        <stp>##V3_BQLV12</stp>
        <stp>[Closed End Holdings 2.xlsx]bdj (2)!R227C11</stp>
        <stp/>
        <stp>ticker</stp>
        <tr r="K227" s="39"/>
        <tr r="K227" s="25"/>
      </tp>
      <tp t="s">
        <v>#N/A Invalid Security</v>
        <stp/>
        <stp>##V3_BQLV12</stp>
        <stp>[Closed End Holdings 2.xlsx]bdj (2)!R358C11</stp>
        <stp/>
        <stp>ticker</stp>
        <tr r="K358" s="39"/>
        <tr r="K358" s="25"/>
      </tp>
      <tp t="s">
        <v>#N/A Invalid Security</v>
        <stp/>
        <stp>##V3_BQLV12</stp>
        <stp>[Closed End Holdings 2.xlsx]bdj (2)!R359C11</stp>
        <stp/>
        <stp>ticker</stp>
        <tr r="K359" s="39"/>
        <tr r="K359" s="25"/>
      </tp>
      <tp t="s">
        <v>#N/A Invalid Security</v>
        <stp/>
        <stp>##V3_BQLV12</stp>
        <stp>[Closed End Holdings 2.xlsx]bdj (2)!R350C11</stp>
        <stp/>
        <stp>ticker</stp>
        <tr r="K350" s="39"/>
        <tr r="K350" s="25"/>
      </tp>
      <tp t="s">
        <v>#N/A Invalid Security</v>
        <stp/>
        <stp>##V3_BQLV12</stp>
        <stp>[Closed End Holdings 2.xlsx]bdj (2)!R351C11</stp>
        <stp/>
        <stp>ticker</stp>
        <tr r="K351" s="39"/>
        <tr r="K351" s="25"/>
      </tp>
      <tp t="s">
        <v>#N/A Invalid Security</v>
        <stp/>
        <stp>##V3_BQLV12</stp>
        <stp>[Closed End Holdings 2.xlsx]bdj (2)!R352C11</stp>
        <stp/>
        <stp>ticker</stp>
        <tr r="K352" s="39"/>
        <tr r="K352" s="25"/>
      </tp>
      <tp t="s">
        <v>#N/A Invalid Security</v>
        <stp/>
        <stp>##V3_BQLV12</stp>
        <stp>[Closed End Holdings 2.xlsx]bdj (2)!R353C11</stp>
        <stp/>
        <stp>ticker</stp>
        <tr r="K353" s="39"/>
        <tr r="K353" s="25"/>
      </tp>
      <tp t="s">
        <v>#N/A Invalid Security</v>
        <stp/>
        <stp>##V3_BQLV12</stp>
        <stp>[Closed End Holdings 2.xlsx]bdj (2)!R354C11</stp>
        <stp/>
        <stp>ticker</stp>
        <tr r="K354" s="39"/>
        <tr r="K354" s="25"/>
      </tp>
      <tp t="s">
        <v>#N/A Invalid Security</v>
        <stp/>
        <stp>##V3_BQLV12</stp>
        <stp>[Closed End Holdings 2.xlsx]bdj (2)!R355C11</stp>
        <stp/>
        <stp>ticker</stp>
        <tr r="K355" s="39"/>
        <tr r="K355" s="25"/>
      </tp>
      <tp t="s">
        <v>#N/A Invalid Security</v>
        <stp/>
        <stp>##V3_BQLV12</stp>
        <stp>[Closed End Holdings 2.xlsx]bdj (2)!R356C11</stp>
        <stp/>
        <stp>ticker</stp>
        <tr r="K356" s="39"/>
        <tr r="K356" s="25"/>
      </tp>
      <tp t="s">
        <v>#N/A Invalid Security</v>
        <stp/>
        <stp>##V3_BQLV12</stp>
        <stp>[Closed End Holdings 2.xlsx]bdj (2)!R357C11</stp>
        <stp/>
        <stp>ticker</stp>
        <tr r="K357" s="39"/>
        <tr r="K357" s="25"/>
      </tp>
      <tp t="s">
        <v>#N/A Invalid Security</v>
        <stp/>
        <stp>##V3_BQLV12</stp>
        <stp>[Closed End Holdings 2.xlsx]bdj (2)!R348C11</stp>
        <stp/>
        <stp>ticker</stp>
        <tr r="K348" s="39"/>
        <tr r="K348" s="25"/>
      </tp>
      <tp t="s">
        <v>#N/A Invalid Security</v>
        <stp/>
        <stp>##V3_BQLV12</stp>
        <stp>[Closed End Holdings 2.xlsx]bdj (2)!R349C11</stp>
        <stp/>
        <stp>ticker</stp>
        <tr r="K349" s="39"/>
        <tr r="K349" s="25"/>
      </tp>
      <tp t="s">
        <v>#N/A Invalid Security</v>
        <stp/>
        <stp>##V3_BQLV12</stp>
        <stp>[Closed End Holdings 2.xlsx]bdj (2)!R340C11</stp>
        <stp/>
        <stp>ticker</stp>
        <tr r="K340" s="39"/>
        <tr r="K340" s="25"/>
      </tp>
      <tp t="s">
        <v>#N/A Invalid Security</v>
        <stp/>
        <stp>##V3_BQLV12</stp>
        <stp>[Closed End Holdings 2.xlsx]bdj (2)!R341C11</stp>
        <stp/>
        <stp>ticker</stp>
        <tr r="K341" s="39"/>
        <tr r="K341" s="25"/>
      </tp>
      <tp t="s">
        <v>#N/A Invalid Security</v>
        <stp/>
        <stp>##V3_BQLV12</stp>
        <stp>[Closed End Holdings 2.xlsx]bdj (2)!R342C11</stp>
        <stp/>
        <stp>ticker</stp>
        <tr r="K342" s="39"/>
        <tr r="K342" s="25"/>
      </tp>
      <tp t="s">
        <v>#N/A Invalid Security</v>
        <stp/>
        <stp>##V3_BQLV12</stp>
        <stp>[Closed End Holdings 2.xlsx]bdj (2)!R343C11</stp>
        <stp/>
        <stp>ticker</stp>
        <tr r="K343" s="39"/>
        <tr r="K343" s="25"/>
      </tp>
      <tp t="s">
        <v>#N/A Invalid Security</v>
        <stp/>
        <stp>##V3_BQLV12</stp>
        <stp>[Closed End Holdings 2.xlsx]bdj (2)!R344C11</stp>
        <stp/>
        <stp>ticker</stp>
        <tr r="K344" s="39"/>
        <tr r="K344" s="25"/>
      </tp>
      <tp t="s">
        <v>#N/A Invalid Security</v>
        <stp/>
        <stp>##V3_BQLV12</stp>
        <stp>[Closed End Holdings 2.xlsx]bdj (2)!R345C11</stp>
        <stp/>
        <stp>ticker</stp>
        <tr r="K345" s="39"/>
        <tr r="K345" s="25"/>
      </tp>
      <tp t="s">
        <v>#N/A Invalid Security</v>
        <stp/>
        <stp>##V3_BQLV12</stp>
        <stp>[Closed End Holdings 2.xlsx]bdj (2)!R346C11</stp>
        <stp/>
        <stp>ticker</stp>
        <tr r="K346" s="39"/>
        <tr r="K346" s="25"/>
      </tp>
      <tp t="s">
        <v>#N/A Invalid Security</v>
        <stp/>
        <stp>##V3_BQLV12</stp>
        <stp>[Closed End Holdings 2.xlsx]bdj (2)!R347C11</stp>
        <stp/>
        <stp>ticker</stp>
        <tr r="K347" s="39"/>
        <tr r="K347" s="25"/>
      </tp>
      <tp t="s">
        <v>#N/A Invalid Security</v>
        <stp/>
        <stp>##V3_BQLV12</stp>
        <stp>[Closed End Holdings 2.xlsx]bdj (2)!R360C11</stp>
        <stp/>
        <stp>ticker</stp>
        <tr r="K360" s="39"/>
        <tr r="K360" s="25"/>
      </tp>
      <tp t="s">
        <v>#N/A Invalid Security</v>
        <stp/>
        <stp>##V3_BQLV12</stp>
        <stp>[Closed End Holdings 2.xlsx]bdj (2)!R361C11</stp>
        <stp/>
        <stp>ticker</stp>
        <tr r="K361" s="39"/>
        <tr r="K361" s="25"/>
      </tp>
      <tp t="s">
        <v>#N/A Invalid Security</v>
        <stp/>
        <stp>##V3_BQLV12</stp>
        <stp>[Closed End Holdings 2.xlsx]bdj (2)!R318C11</stp>
        <stp/>
        <stp>ticker</stp>
        <tr r="K318" s="39"/>
        <tr r="K318" s="25"/>
      </tp>
      <tp t="s">
        <v>#N/A Invalid Security</v>
        <stp/>
        <stp>##V3_BQLV12</stp>
        <stp>[Closed End Holdings 2.xlsx]bdj (2)!R319C11</stp>
        <stp/>
        <stp>ticker</stp>
        <tr r="K319" s="39"/>
        <tr r="K319" s="25"/>
      </tp>
      <tp t="s">
        <v>#N/A Invalid Security</v>
        <stp/>
        <stp>##V3_BQLV12</stp>
        <stp>[Closed End Holdings 2.xlsx]bdj (2)!R310C11</stp>
        <stp/>
        <stp>ticker</stp>
        <tr r="K310" s="39"/>
        <tr r="K310" s="25"/>
      </tp>
      <tp t="s">
        <v>#N/A Invalid Security</v>
        <stp/>
        <stp>##V3_BQLV12</stp>
        <stp>[Closed End Holdings 2.xlsx]bdj (2)!R311C11</stp>
        <stp/>
        <stp>ticker</stp>
        <tr r="K311" s="39"/>
        <tr r="K311" s="25"/>
      </tp>
      <tp t="s">
        <v>#N/A Invalid Security</v>
        <stp/>
        <stp>##V3_BQLV12</stp>
        <stp>[Closed End Holdings 2.xlsx]bdj (2)!R312C11</stp>
        <stp/>
        <stp>ticker</stp>
        <tr r="K312" s="39"/>
        <tr r="K312" s="25"/>
      </tp>
      <tp t="s">
        <v>#N/A Invalid Security</v>
        <stp/>
        <stp>##V3_BQLV12</stp>
        <stp>[Closed End Holdings 2.xlsx]bdj (2)!R313C11</stp>
        <stp/>
        <stp>ticker</stp>
        <tr r="K313" s="39"/>
        <tr r="K313" s="25"/>
      </tp>
      <tp t="s">
        <v>#N/A Invalid Security</v>
        <stp/>
        <stp>##V3_BQLV12</stp>
        <stp>[Closed End Holdings 2.xlsx]bdj (2)!R314C11</stp>
        <stp/>
        <stp>ticker</stp>
        <tr r="K314" s="39"/>
        <tr r="K314" s="25"/>
      </tp>
      <tp t="s">
        <v>#N/A Invalid Security</v>
        <stp/>
        <stp>##V3_BQLV12</stp>
        <stp>[Closed End Holdings 2.xlsx]bdj (2)!R315C11</stp>
        <stp/>
        <stp>ticker</stp>
        <tr r="K315" s="39"/>
        <tr r="K315" s="25"/>
      </tp>
      <tp t="s">
        <v>#N/A Invalid Security</v>
        <stp/>
        <stp>##V3_BQLV12</stp>
        <stp>[Closed End Holdings 2.xlsx]bdj (2)!R316C11</stp>
        <stp/>
        <stp>ticker</stp>
        <tr r="K316" s="39"/>
        <tr r="K316" s="25"/>
      </tp>
      <tp t="s">
        <v>#N/A Invalid Security</v>
        <stp/>
        <stp>##V3_BQLV12</stp>
        <stp>[Closed End Holdings 2.xlsx]bdj (2)!R317C11</stp>
        <stp/>
        <stp>ticker</stp>
        <tr r="K317" s="39"/>
        <tr r="K317" s="25"/>
      </tp>
      <tp t="s">
        <v>#N/A Invalid Security</v>
        <stp/>
        <stp>##V3_BQLV12</stp>
        <stp>[Closed End Holdings 2.xlsx]bdj (2)!R308C11</stp>
        <stp/>
        <stp>ticker</stp>
        <tr r="K308" s="39"/>
        <tr r="K308" s="25"/>
      </tp>
      <tp t="s">
        <v>#N/A Invalid Security</v>
        <stp/>
        <stp>##V3_BQLV12</stp>
        <stp>[Closed End Holdings 2.xlsx]bdj (2)!R309C11</stp>
        <stp/>
        <stp>ticker</stp>
        <tr r="K309" s="39"/>
        <tr r="K309" s="25"/>
      </tp>
      <tp t="s">
        <v>#N/A Invalid Security</v>
        <stp/>
        <stp>##V3_BQLV12</stp>
        <stp>[Closed End Holdings 2.xlsx]bdj (2)!R300C11</stp>
        <stp/>
        <stp>ticker</stp>
        <tr r="K300" s="39"/>
        <tr r="K300" s="25"/>
      </tp>
      <tp t="s">
        <v>#N/A Invalid Security</v>
        <stp/>
        <stp>##V3_BQLV12</stp>
        <stp>[Closed End Holdings 2.xlsx]bdj (2)!R301C11</stp>
        <stp/>
        <stp>ticker</stp>
        <tr r="K301" s="39"/>
        <tr r="K301" s="25"/>
      </tp>
      <tp t="s">
        <v>#N/A Invalid Security</v>
        <stp/>
        <stp>##V3_BQLV12</stp>
        <stp>[Closed End Holdings 2.xlsx]bdj (2)!R302C11</stp>
        <stp/>
        <stp>ticker</stp>
        <tr r="K302" s="39"/>
        <tr r="K302" s="25"/>
      </tp>
      <tp t="s">
        <v>#N/A Invalid Security</v>
        <stp/>
        <stp>##V3_BQLV12</stp>
        <stp>[Closed End Holdings 2.xlsx]bdj (2)!R303C11</stp>
        <stp/>
        <stp>ticker</stp>
        <tr r="K303" s="39"/>
        <tr r="K303" s="25"/>
      </tp>
      <tp t="s">
        <v>#N/A Invalid Security</v>
        <stp/>
        <stp>##V3_BQLV12</stp>
        <stp>[Closed End Holdings 2.xlsx]bdj (2)!R304C11</stp>
        <stp/>
        <stp>ticker</stp>
        <tr r="K304" s="39"/>
        <tr r="K304" s="25"/>
      </tp>
      <tp t="s">
        <v>#N/A Invalid Security</v>
        <stp/>
        <stp>##V3_BQLV12</stp>
        <stp>[Closed End Holdings 2.xlsx]bdj (2)!R305C11</stp>
        <stp/>
        <stp>ticker</stp>
        <tr r="K305" s="39"/>
        <tr r="K305" s="25"/>
      </tp>
      <tp t="s">
        <v>#N/A Invalid Security</v>
        <stp/>
        <stp>##V3_BQLV12</stp>
        <stp>[Closed End Holdings 2.xlsx]bdj (2)!R306C11</stp>
        <stp/>
        <stp>ticker</stp>
        <tr r="K306" s="39"/>
        <tr r="K306" s="25"/>
      </tp>
      <tp t="s">
        <v>#N/A Invalid Security</v>
        <stp/>
        <stp>##V3_BQLV12</stp>
        <stp>[Closed End Holdings 2.xlsx]bdj (2)!R307C11</stp>
        <stp/>
        <stp>ticker</stp>
        <tr r="K307" s="39"/>
        <tr r="K307" s="25"/>
      </tp>
      <tp t="s">
        <v>#N/A Invalid Security</v>
        <stp/>
        <stp>##V3_BQLV12</stp>
        <stp>[Closed End Holdings 2.xlsx]bdj (2)!R338C11</stp>
        <stp/>
        <stp>ticker</stp>
        <tr r="K338" s="39"/>
        <tr r="K338" s="25"/>
      </tp>
      <tp t="s">
        <v>#N/A Invalid Security</v>
        <stp/>
        <stp>##V3_BQLV12</stp>
        <stp>[Closed End Holdings 2.xlsx]bdj (2)!R339C11</stp>
        <stp/>
        <stp>ticker</stp>
        <tr r="K339" s="39"/>
        <tr r="K339" s="25"/>
      </tp>
      <tp t="s">
        <v>#N/A Invalid Security</v>
        <stp/>
        <stp>##V3_BQLV12</stp>
        <stp>[Closed End Holdings 2.xlsx]bdj (2)!R330C11</stp>
        <stp/>
        <stp>ticker</stp>
        <tr r="K330" s="39"/>
        <tr r="K330" s="25"/>
      </tp>
      <tp t="s">
        <v>#N/A Invalid Security</v>
        <stp/>
        <stp>##V3_BQLV12</stp>
        <stp>[Closed End Holdings 2.xlsx]bdj (2)!R331C11</stp>
        <stp/>
        <stp>ticker</stp>
        <tr r="K331" s="39"/>
        <tr r="K331" s="25"/>
      </tp>
      <tp t="s">
        <v>#N/A Invalid Security</v>
        <stp/>
        <stp>##V3_BQLV12</stp>
        <stp>[Closed End Holdings 2.xlsx]bdj (2)!R332C11</stp>
        <stp/>
        <stp>ticker</stp>
        <tr r="K332" s="39"/>
        <tr r="K332" s="25"/>
      </tp>
      <tp t="s">
        <v>#N/A Invalid Security</v>
        <stp/>
        <stp>##V3_BQLV12</stp>
        <stp>[Closed End Holdings 2.xlsx]bdj (2)!R333C11</stp>
        <stp/>
        <stp>ticker</stp>
        <tr r="K333" s="39"/>
        <tr r="K333" s="25"/>
      </tp>
      <tp t="s">
        <v>#N/A Invalid Security</v>
        <stp/>
        <stp>##V3_BQLV12</stp>
        <stp>[Closed End Holdings 2.xlsx]bdj (2)!R334C11</stp>
        <stp/>
        <stp>ticker</stp>
        <tr r="K334" s="39"/>
        <tr r="K334" s="25"/>
      </tp>
      <tp t="s">
        <v>#N/A Invalid Security</v>
        <stp/>
        <stp>##V3_BQLV12</stp>
        <stp>[Closed End Holdings 2.xlsx]bdj (2)!R335C11</stp>
        <stp/>
        <stp>ticker</stp>
        <tr r="K335" s="39"/>
        <tr r="K335" s="25"/>
      </tp>
      <tp t="s">
        <v>#N/A Invalid Security</v>
        <stp/>
        <stp>##V3_BQLV12</stp>
        <stp>[Closed End Holdings 2.xlsx]bdj (2)!R336C11</stp>
        <stp/>
        <stp>ticker</stp>
        <tr r="K336" s="39"/>
        <tr r="K336" s="25"/>
      </tp>
      <tp t="s">
        <v>#N/A Invalid Security</v>
        <stp/>
        <stp>##V3_BQLV12</stp>
        <stp>[Closed End Holdings 2.xlsx]bdj (2)!R337C11</stp>
        <stp/>
        <stp>ticker</stp>
        <tr r="K337" s="39"/>
        <tr r="K337" s="25"/>
      </tp>
      <tp t="s">
        <v>#N/A Invalid Security</v>
        <stp/>
        <stp>##V3_BQLV12</stp>
        <stp>[Closed End Holdings 2.xlsx]bdj (2)!R328C11</stp>
        <stp/>
        <stp>ticker</stp>
        <tr r="K328" s="39"/>
        <tr r="K328" s="25"/>
      </tp>
      <tp t="s">
        <v>#N/A Invalid Security</v>
        <stp/>
        <stp>##V3_BQLV12</stp>
        <stp>[Closed End Holdings 2.xlsx]bdj (2)!R329C11</stp>
        <stp/>
        <stp>ticker</stp>
        <tr r="K329" s="39"/>
        <tr r="K329" s="25"/>
      </tp>
      <tp t="s">
        <v>#N/A Invalid Security</v>
        <stp/>
        <stp>##V3_BQLV12</stp>
        <stp>[Closed End Holdings 2.xlsx]bdj (2)!R320C11</stp>
        <stp/>
        <stp>ticker</stp>
        <tr r="K320" s="39"/>
        <tr r="K320" s="25"/>
      </tp>
      <tp t="s">
        <v>#N/A Invalid Security</v>
        <stp/>
        <stp>##V3_BQLV12</stp>
        <stp>[Closed End Holdings 2.xlsx]bdj (2)!R321C11</stp>
        <stp/>
        <stp>ticker</stp>
        <tr r="K321" s="39"/>
        <tr r="K321" s="25"/>
      </tp>
      <tp t="s">
        <v>#N/A Invalid Security</v>
        <stp/>
        <stp>##V3_BQLV12</stp>
        <stp>[Closed End Holdings 2.xlsx]bdj (2)!R322C11</stp>
        <stp/>
        <stp>ticker</stp>
        <tr r="K322" s="39"/>
        <tr r="K322" s="25"/>
      </tp>
      <tp t="s">
        <v>#N/A Invalid Security</v>
        <stp/>
        <stp>##V3_BQLV12</stp>
        <stp>[Closed End Holdings 2.xlsx]bdj (2)!R323C11</stp>
        <stp/>
        <stp>ticker</stp>
        <tr r="K323" s="39"/>
        <tr r="K323" s="25"/>
      </tp>
      <tp t="s">
        <v>#N/A Invalid Security</v>
        <stp/>
        <stp>##V3_BQLV12</stp>
        <stp>[Closed End Holdings 2.xlsx]bdj (2)!R324C11</stp>
        <stp/>
        <stp>ticker</stp>
        <tr r="K324" s="39"/>
        <tr r="K324" s="25"/>
      </tp>
      <tp t="s">
        <v>#N/A Invalid Security</v>
        <stp/>
        <stp>##V3_BQLV12</stp>
        <stp>[Closed End Holdings 2.xlsx]bdj (2)!R325C11</stp>
        <stp/>
        <stp>ticker</stp>
        <tr r="K325" s="39"/>
        <tr r="K325" s="25"/>
      </tp>
      <tp t="s">
        <v>#N/A Invalid Security</v>
        <stp/>
        <stp>##V3_BQLV12</stp>
        <stp>[Closed End Holdings 2.xlsx]bdj (2)!R326C11</stp>
        <stp/>
        <stp>ticker</stp>
        <tr r="K326" s="39"/>
        <tr r="K326" s="25"/>
      </tp>
      <tp t="s">
        <v>#N/A Invalid Security</v>
        <stp/>
        <stp>##V3_BQLV12</stp>
        <stp>[Closed End Holdings 2.xlsx]bdj (2)!R327C11</stp>
        <stp/>
        <stp>ticker</stp>
        <tr r="K327" s="39"/>
        <tr r="K327" s="25"/>
      </tp>
      <tp t="s">
        <v>#N/A Invalid Security</v>
        <stp/>
        <stp>##V3_BQLV12</stp>
        <stp>[Closed End Holdings 2.xlsx]bdj (2)!R198C11</stp>
        <stp/>
        <stp>ticker</stp>
        <tr r="K198" s="39"/>
      </tp>
      <tp t="s">
        <v>#N/A Invalid Security</v>
        <stp/>
        <stp>##V3_BQLV12</stp>
        <stp>[Closed End Holdings 2.xlsx]bdj (2)!R199C11</stp>
        <stp/>
        <stp>ticker</stp>
        <tr r="K199" s="39"/>
      </tp>
      <tp t="s">
        <v>#N/A Invalid Security</v>
        <stp/>
        <stp>##V3_BQLV12</stp>
        <stp>[Closed End Holdings 2.xlsx]bdj (2)!R190C11</stp>
        <stp/>
        <stp>ticker</stp>
        <tr r="K190" s="39"/>
      </tp>
      <tp t="s">
        <v>#N/A Invalid Security</v>
        <stp/>
        <stp>##V3_BQLV12</stp>
        <stp>[Closed End Holdings 2.xlsx]bdj (2)!R191C11</stp>
        <stp/>
        <stp>ticker</stp>
        <tr r="K191" s="39"/>
      </tp>
      <tp t="s">
        <v>#N/A Invalid Security</v>
        <stp/>
        <stp>##V3_BQLV12</stp>
        <stp>[Closed End Holdings 2.xlsx]bdj (2)!R192C11</stp>
        <stp/>
        <stp>ticker</stp>
        <tr r="K192" s="39"/>
      </tp>
      <tp t="s">
        <v>#N/A Invalid Security</v>
        <stp/>
        <stp>##V3_BQLV12</stp>
        <stp>[Closed End Holdings 2.xlsx]bdj (2)!R193C11</stp>
        <stp/>
        <stp>ticker</stp>
        <tr r="K193" s="39"/>
      </tp>
      <tp t="s">
        <v>#N/A Invalid Security</v>
        <stp/>
        <stp>##V3_BQLV12</stp>
        <stp>[Closed End Holdings 2.xlsx]bdj (2)!R194C11</stp>
        <stp/>
        <stp>ticker</stp>
        <tr r="K194" s="39"/>
      </tp>
      <tp t="s">
        <v>#N/A Invalid Security</v>
        <stp/>
        <stp>##V3_BQLV12</stp>
        <stp>[Closed End Holdings 2.xlsx]bdj (2)!R195C11</stp>
        <stp/>
        <stp>ticker</stp>
        <tr r="K195" s="39"/>
      </tp>
      <tp t="s">
        <v>#N/A Invalid Security</v>
        <stp/>
        <stp>##V3_BQLV12</stp>
        <stp>[Closed End Holdings 2.xlsx]bdj (2)!R196C11</stp>
        <stp/>
        <stp>ticker</stp>
        <tr r="K196" s="39"/>
      </tp>
      <tp t="s">
        <v>#N/A Invalid Security</v>
        <stp/>
        <stp>##V3_BQLV12</stp>
        <stp>[Closed End Holdings 2.xlsx]bdj (2)!R197C11</stp>
        <stp/>
        <stp>ticker</stp>
        <tr r="K197" s="39"/>
      </tp>
      <tp t="s">
        <v>#N/A Invalid Security</v>
        <stp/>
        <stp>##V3_BQLV12</stp>
        <stp>[Closed End Holdings 2.xlsx]bdj (2)!R188C11</stp>
        <stp/>
        <stp>ticker</stp>
        <tr r="K188" s="39"/>
      </tp>
      <tp t="s">
        <v>#N/A Invalid Security</v>
        <stp/>
        <stp>##V3_BQLV12</stp>
        <stp>[Closed End Holdings 2.xlsx]bdj (2)!R189C11</stp>
        <stp/>
        <stp>ticker</stp>
        <tr r="K189" s="39"/>
      </tp>
      <tp t="s">
        <v>#N/A Invalid Security</v>
        <stp/>
        <stp>##V3_BQLV12</stp>
        <stp>[Closed End Holdings 2.xlsx]bdj (2)!R180C11</stp>
        <stp/>
        <stp>ticker</stp>
        <tr r="K180" s="39"/>
      </tp>
      <tp t="s">
        <v>#N/A Invalid Security</v>
        <stp/>
        <stp>##V3_BQLV12</stp>
        <stp>[Closed End Holdings 2.xlsx]bdj (2)!R181C11</stp>
        <stp/>
        <stp>ticker</stp>
        <tr r="K181" s="39"/>
      </tp>
      <tp t="s">
        <v>#N/A Invalid Security</v>
        <stp/>
        <stp>##V3_BQLV12</stp>
        <stp>[Closed End Holdings 2.xlsx]bdj (2)!R182C11</stp>
        <stp/>
        <stp>ticker</stp>
        <tr r="K182" s="39"/>
      </tp>
      <tp t="s">
        <v>#N/A Invalid Security</v>
        <stp/>
        <stp>##V3_BQLV12</stp>
        <stp>[Closed End Holdings 2.xlsx]bdj (2)!R183C11</stp>
        <stp/>
        <stp>ticker</stp>
        <tr r="K183" s="39"/>
      </tp>
      <tp t="s">
        <v>#N/A Invalid Security</v>
        <stp/>
        <stp>##V3_BQLV12</stp>
        <stp>[Closed End Holdings 2.xlsx]bdj (2)!R184C11</stp>
        <stp/>
        <stp>ticker</stp>
        <tr r="K184" s="39"/>
      </tp>
      <tp t="s">
        <v>#N/A Invalid Security</v>
        <stp/>
        <stp>##V3_BQLV12</stp>
        <stp>[Closed End Holdings 2.xlsx]bdj (2)!R185C11</stp>
        <stp/>
        <stp>ticker</stp>
        <tr r="K185" s="39"/>
      </tp>
      <tp t="s">
        <v>#N/A Invalid Security</v>
        <stp/>
        <stp>##V3_BQLV12</stp>
        <stp>[Closed End Holdings 2.xlsx]bdj (2)!R186C11</stp>
        <stp/>
        <stp>ticker</stp>
        <tr r="K186" s="39"/>
      </tp>
      <tp t="s">
        <v>#N/A Invalid Security</v>
        <stp/>
        <stp>##V3_BQLV12</stp>
        <stp>[Closed End Holdings 2.xlsx]bdj (2)!R187C11</stp>
        <stp/>
        <stp>ticker</stp>
        <tr r="K187" s="39"/>
      </tp>
      <tp t="s">
        <v>#N/A Invalid Security</v>
        <stp/>
        <stp>##V3_BQLV12</stp>
        <stp>[Closed End Holdings 2.xlsx]bdj (2)!R158C11</stp>
        <stp/>
        <stp>ticker</stp>
        <tr r="K158" s="39"/>
      </tp>
      <tp t="s">
        <v>#N/A Invalid Security</v>
        <stp/>
        <stp>##V3_BQLV12</stp>
        <stp>[Closed End Holdings 2.xlsx]bdj (2)!R159C11</stp>
        <stp/>
        <stp>ticker</stp>
        <tr r="K159" s="39"/>
      </tp>
      <tp t="s">
        <v>#N/A Invalid Security</v>
        <stp/>
        <stp>##V3_BQLV12</stp>
        <stp>[Closed End Holdings 2.xlsx]bdj (2)!R150C11</stp>
        <stp/>
        <stp>ticker</stp>
        <tr r="K150" s="39"/>
      </tp>
      <tp t="s">
        <v>#N/A Invalid Security</v>
        <stp/>
        <stp>##V3_BQLV12</stp>
        <stp>[Closed End Holdings 2.xlsx]bdj (2)!R151C11</stp>
        <stp/>
        <stp>ticker</stp>
        <tr r="K151" s="39"/>
      </tp>
      <tp t="s">
        <v>#N/A Invalid Security</v>
        <stp/>
        <stp>##V3_BQLV12</stp>
        <stp>[Closed End Holdings 2.xlsx]bdj (2)!R152C11</stp>
        <stp/>
        <stp>ticker</stp>
        <tr r="K152" s="39"/>
      </tp>
      <tp t="s">
        <v>#N/A Invalid Security</v>
        <stp/>
        <stp>##V3_BQLV12</stp>
        <stp>[Closed End Holdings 2.xlsx]bdj (2)!R153C11</stp>
        <stp/>
        <stp>ticker</stp>
        <tr r="K153" s="39"/>
      </tp>
      <tp t="s">
        <v>#N/A Invalid Security</v>
        <stp/>
        <stp>##V3_BQLV12</stp>
        <stp>[Closed End Holdings 2.xlsx]bdj (2)!R154C11</stp>
        <stp/>
        <stp>ticker</stp>
        <tr r="K154" s="39"/>
      </tp>
      <tp t="s">
        <v>#N/A Invalid Security</v>
        <stp/>
        <stp>##V3_BQLV12</stp>
        <stp>[Closed End Holdings 2.xlsx]bdj (2)!R155C11</stp>
        <stp/>
        <stp>ticker</stp>
        <tr r="K155" s="39"/>
      </tp>
      <tp t="s">
        <v>#N/A Invalid Security</v>
        <stp/>
        <stp>##V3_BQLV12</stp>
        <stp>[Closed End Holdings 2.xlsx]bdj (2)!R156C11</stp>
        <stp/>
        <stp>ticker</stp>
        <tr r="K156" s="39"/>
      </tp>
      <tp t="s">
        <v>#N/A Invalid Security</v>
        <stp/>
        <stp>##V3_BQLV12</stp>
        <stp>[Closed End Holdings 2.xlsx]bdj (2)!R157C11</stp>
        <stp/>
        <stp>ticker</stp>
        <tr r="K157" s="39"/>
      </tp>
      <tp t="s">
        <v>#N/A Invalid Security</v>
        <stp/>
        <stp>##V3_BQLV12</stp>
        <stp>[Closed End Holdings 2.xlsx]bdj (2)!R148C11</stp>
        <stp/>
        <stp>ticker</stp>
        <tr r="K148" s="39"/>
      </tp>
      <tp t="s">
        <v>#N/A Invalid Security</v>
        <stp/>
        <stp>##V3_BQLV12</stp>
        <stp>[Closed End Holdings 2.xlsx]bdj (2)!R149C11</stp>
        <stp/>
        <stp>ticker</stp>
        <tr r="K149" s="39"/>
      </tp>
      <tp t="s">
        <v>#N/A Invalid Security</v>
        <stp/>
        <stp>##V3_BQLV12</stp>
        <stp>[Closed End Holdings 2.xlsx]bdj (2)!R140C11</stp>
        <stp/>
        <stp>ticker</stp>
        <tr r="K140" s="39"/>
      </tp>
      <tp t="s">
        <v>#N/A Invalid Security</v>
        <stp/>
        <stp>##V3_BQLV12</stp>
        <stp>[Closed End Holdings 2.xlsx]bdj (2)!R141C11</stp>
        <stp/>
        <stp>ticker</stp>
        <tr r="K141" s="39"/>
      </tp>
      <tp t="s">
        <v>#N/A Invalid Security</v>
        <stp/>
        <stp>##V3_BQLV12</stp>
        <stp>[Closed End Holdings 2.xlsx]bdj (2)!R142C11</stp>
        <stp/>
        <stp>ticker</stp>
        <tr r="K142" s="39"/>
      </tp>
      <tp t="s">
        <v>#N/A Invalid Security</v>
        <stp/>
        <stp>##V3_BQLV12</stp>
        <stp>[Closed End Holdings 2.xlsx]bdj (2)!R143C11</stp>
        <stp/>
        <stp>ticker</stp>
        <tr r="K143" s="39"/>
      </tp>
      <tp t="s">
        <v>#N/A Invalid Security</v>
        <stp/>
        <stp>##V3_BQLV12</stp>
        <stp>[Closed End Holdings 2.xlsx]bdj (2)!R144C11</stp>
        <stp/>
        <stp>ticker</stp>
        <tr r="K144" s="39"/>
      </tp>
      <tp t="s">
        <v>#N/A Invalid Security</v>
        <stp/>
        <stp>##V3_BQLV12</stp>
        <stp>[Closed End Holdings 2.xlsx]bdj (2)!R145C11</stp>
        <stp/>
        <stp>ticker</stp>
        <tr r="K145" s="39"/>
      </tp>
      <tp t="s">
        <v>#N/A Invalid Security</v>
        <stp/>
        <stp>##V3_BQLV12</stp>
        <stp>[Closed End Holdings 2.xlsx]bdj (2)!R146C11</stp>
        <stp/>
        <stp>ticker</stp>
        <tr r="K146" s="39"/>
      </tp>
      <tp t="s">
        <v>#N/A Invalid Security</v>
        <stp/>
        <stp>##V3_BQLV12</stp>
        <stp>[Closed End Holdings 2.xlsx]bdj (2)!R147C11</stp>
        <stp/>
        <stp>ticker</stp>
        <tr r="K147" s="39"/>
      </tp>
      <tp t="s">
        <v>#N/A Invalid Security</v>
        <stp/>
        <stp>##V3_BQLV12</stp>
        <stp>[Closed End Holdings 2.xlsx]bdj (2)!R178C11</stp>
        <stp/>
        <stp>ticker</stp>
        <tr r="K178" s="39"/>
      </tp>
      <tp t="s">
        <v>#N/A Invalid Security</v>
        <stp/>
        <stp>##V3_BQLV12</stp>
        <stp>[Closed End Holdings 2.xlsx]bdj (2)!R179C11</stp>
        <stp/>
        <stp>ticker</stp>
        <tr r="K179" s="39"/>
      </tp>
      <tp t="s">
        <v>#N/A Invalid Security</v>
        <stp/>
        <stp>##V3_BQLV12</stp>
        <stp>[Closed End Holdings 2.xlsx]bdj (2)!R170C11</stp>
        <stp/>
        <stp>ticker</stp>
        <tr r="K170" s="39"/>
      </tp>
      <tp t="s">
        <v>#N/A Invalid Security</v>
        <stp/>
        <stp>##V3_BQLV12</stp>
        <stp>[Closed End Holdings 2.xlsx]bdj (2)!R171C11</stp>
        <stp/>
        <stp>ticker</stp>
        <tr r="K171" s="39"/>
      </tp>
      <tp t="s">
        <v>#N/A Invalid Security</v>
        <stp/>
        <stp>##V3_BQLV12</stp>
        <stp>[Closed End Holdings 2.xlsx]bdj (2)!R172C11</stp>
        <stp/>
        <stp>ticker</stp>
        <tr r="K172" s="39"/>
      </tp>
      <tp t="s">
        <v>#N/A Invalid Security</v>
        <stp/>
        <stp>##V3_BQLV12</stp>
        <stp>[Closed End Holdings 2.xlsx]bdj (2)!R173C11</stp>
        <stp/>
        <stp>ticker</stp>
        <tr r="K173" s="39"/>
      </tp>
      <tp t="s">
        <v>#N/A Invalid Security</v>
        <stp/>
        <stp>##V3_BQLV12</stp>
        <stp>[Closed End Holdings 2.xlsx]bdj (2)!R174C11</stp>
        <stp/>
        <stp>ticker</stp>
        <tr r="K174" s="39"/>
      </tp>
      <tp t="s">
        <v>#N/A Invalid Security</v>
        <stp/>
        <stp>##V3_BQLV12</stp>
        <stp>[Closed End Holdings 2.xlsx]bdj (2)!R175C11</stp>
        <stp/>
        <stp>ticker</stp>
        <tr r="K175" s="39"/>
      </tp>
      <tp t="s">
        <v>#N/A Invalid Security</v>
        <stp/>
        <stp>##V3_BQLV12</stp>
        <stp>[Closed End Holdings 2.xlsx]bdj (2)!R176C11</stp>
        <stp/>
        <stp>ticker</stp>
        <tr r="K176" s="39"/>
      </tp>
      <tp t="s">
        <v>#N/A Invalid Security</v>
        <stp/>
        <stp>##V3_BQLV12</stp>
        <stp>[Closed End Holdings 2.xlsx]bdj (2)!R177C11</stp>
        <stp/>
        <stp>ticker</stp>
        <tr r="K177" s="39"/>
      </tp>
      <tp t="s">
        <v>#N/A Invalid Security</v>
        <stp/>
        <stp>##V3_BQLV12</stp>
        <stp>[Closed End Holdings 2.xlsx]bdj (2)!R168C11</stp>
        <stp/>
        <stp>ticker</stp>
        <tr r="K168" s="39"/>
      </tp>
      <tp t="s">
        <v>#N/A Invalid Security</v>
        <stp/>
        <stp>##V3_BQLV12</stp>
        <stp>[Closed End Holdings 2.xlsx]bdj (2)!R169C11</stp>
        <stp/>
        <stp>ticker</stp>
        <tr r="K169" s="39"/>
      </tp>
      <tp t="s">
        <v>#N/A Invalid Security</v>
        <stp/>
        <stp>##V3_BQLV12</stp>
        <stp>[Closed End Holdings 2.xlsx]bdj (2)!R160C11</stp>
        <stp/>
        <stp>ticker</stp>
        <tr r="K160" s="39"/>
      </tp>
      <tp t="s">
        <v>#N/A Invalid Security</v>
        <stp/>
        <stp>##V3_BQLV12</stp>
        <stp>[Closed End Holdings 2.xlsx]bdj (2)!R161C11</stp>
        <stp/>
        <stp>ticker</stp>
        <tr r="K161" s="39"/>
      </tp>
      <tp t="s">
        <v>#N/A Invalid Security</v>
        <stp/>
        <stp>##V3_BQLV12</stp>
        <stp>[Closed End Holdings 2.xlsx]bdj (2)!R162C11</stp>
        <stp/>
        <stp>ticker</stp>
        <tr r="K162" s="39"/>
      </tp>
      <tp t="s">
        <v>#N/A Invalid Security</v>
        <stp/>
        <stp>##V3_BQLV12</stp>
        <stp>[Closed End Holdings 2.xlsx]bdj (2)!R163C11</stp>
        <stp/>
        <stp>ticker</stp>
        <tr r="K163" s="39"/>
      </tp>
      <tp t="s">
        <v>#N/A Invalid Security</v>
        <stp/>
        <stp>##V3_BQLV12</stp>
        <stp>[Closed End Holdings 2.xlsx]bdj (2)!R164C11</stp>
        <stp/>
        <stp>ticker</stp>
        <tr r="K164" s="39"/>
      </tp>
      <tp t="s">
        <v>#N/A Invalid Security</v>
        <stp/>
        <stp>##V3_BQLV12</stp>
        <stp>[Closed End Holdings 2.xlsx]bdj (2)!R165C11</stp>
        <stp/>
        <stp>ticker</stp>
        <tr r="K165" s="39"/>
      </tp>
      <tp t="s">
        <v>#N/A Invalid Security</v>
        <stp/>
        <stp>##V3_BQLV12</stp>
        <stp>[Closed End Holdings 2.xlsx]bdj (2)!R166C11</stp>
        <stp/>
        <stp>ticker</stp>
        <tr r="K166" s="39"/>
      </tp>
      <tp t="s">
        <v>#N/A Invalid Security</v>
        <stp/>
        <stp>##V3_BQLV12</stp>
        <stp>[Closed End Holdings 2.xlsx]bdj (2)!R167C11</stp>
        <stp/>
        <stp>ticker</stp>
        <tr r="K167" s="39"/>
      </tp>
      <tp t="s">
        <v>#N/A Invalid Security</v>
        <stp/>
        <stp>##V3_BQLV12</stp>
        <stp>[Closed End Holdings 2.xlsx]bdj (2)!R118C11</stp>
        <stp/>
        <stp>ticker</stp>
        <tr r="K118" s="39"/>
      </tp>
      <tp t="s">
        <v>#N/A Invalid Security</v>
        <stp/>
        <stp>##V3_BQLV12</stp>
        <stp>[Closed End Holdings 2.xlsx]bdj (2)!R119C11</stp>
        <stp/>
        <stp>ticker</stp>
        <tr r="K119" s="39"/>
      </tp>
      <tp t="s">
        <v>#N/A Invalid Security</v>
        <stp/>
        <stp>##V3_BQLV12</stp>
        <stp>[Closed End Holdings 2.xlsx]bdj (2)!R110C11</stp>
        <stp/>
        <stp>ticker</stp>
        <tr r="K110" s="39"/>
      </tp>
      <tp t="s">
        <v>#N/A Invalid Security</v>
        <stp/>
        <stp>##V3_BQLV12</stp>
        <stp>[Closed End Holdings 2.xlsx]bdj (2)!R111C11</stp>
        <stp/>
        <stp>ticker</stp>
        <tr r="K111" s="39"/>
      </tp>
      <tp t="s">
        <v>#N/A Invalid Security</v>
        <stp/>
        <stp>##V3_BQLV12</stp>
        <stp>[Closed End Holdings 2.xlsx]bdj (2)!R112C11</stp>
        <stp/>
        <stp>ticker</stp>
        <tr r="K112" s="39"/>
      </tp>
      <tp t="s">
        <v>#N/A Invalid Security</v>
        <stp/>
        <stp>##V3_BQLV12</stp>
        <stp>[Closed End Holdings 2.xlsx]bdj (2)!R113C11</stp>
        <stp/>
        <stp>ticker</stp>
        <tr r="K113" s="39"/>
      </tp>
      <tp t="s">
        <v>#N/A Invalid Security</v>
        <stp/>
        <stp>##V3_BQLV12</stp>
        <stp>[Closed End Holdings 2.xlsx]bdj (2)!R114C11</stp>
        <stp/>
        <stp>ticker</stp>
        <tr r="K114" s="39"/>
      </tp>
      <tp t="s">
        <v>#N/A Invalid Security</v>
        <stp/>
        <stp>##V3_BQLV12</stp>
        <stp>[Closed End Holdings 2.xlsx]bdj (2)!R115C11</stp>
        <stp/>
        <stp>ticker</stp>
        <tr r="K115" s="39"/>
      </tp>
      <tp t="s">
        <v>#N/A Invalid Security</v>
        <stp/>
        <stp>##V3_BQLV12</stp>
        <stp>[Closed End Holdings 2.xlsx]bdj (2)!R116C11</stp>
        <stp/>
        <stp>ticker</stp>
        <tr r="K116" s="39"/>
      </tp>
      <tp t="s">
        <v>#N/A Invalid Security</v>
        <stp/>
        <stp>##V3_BQLV12</stp>
        <stp>[Closed End Holdings 2.xlsx]bdj (2)!R117C11</stp>
        <stp/>
        <stp>ticker</stp>
        <tr r="K117" s="39"/>
      </tp>
      <tp t="s">
        <v>#N/A Invalid Security</v>
        <stp/>
        <stp>##V3_BQLV12</stp>
        <stp>[Closed End Holdings 2.xlsx]bdj (2)!R108C11</stp>
        <stp/>
        <stp>ticker</stp>
        <tr r="K108" s="39"/>
      </tp>
      <tp t="s">
        <v>#N/A Invalid Security</v>
        <stp/>
        <stp>##V3_BQLV12</stp>
        <stp>[Closed End Holdings 2.xlsx]bdj (2)!R109C11</stp>
        <stp/>
        <stp>ticker</stp>
        <tr r="K109" s="39"/>
      </tp>
      <tp t="s">
        <v>#N/A Invalid Security</v>
        <stp/>
        <stp>##V3_BQLV12</stp>
        <stp>[Closed End Holdings 2.xlsx]bdj (2)!R100C11</stp>
        <stp/>
        <stp>ticker</stp>
        <tr r="K100" s="39"/>
      </tp>
      <tp t="s">
        <v>#N/A Invalid Security</v>
        <stp/>
        <stp>##V3_BQLV12</stp>
        <stp>[Closed End Holdings 2.xlsx]bdj (2)!R101C11</stp>
        <stp/>
        <stp>ticker</stp>
        <tr r="K101" s="39"/>
      </tp>
      <tp t="s">
        <v>#N/A Invalid Security</v>
        <stp/>
        <stp>##V3_BQLV12</stp>
        <stp>[Closed End Holdings 2.xlsx]bdj (2)!R102C11</stp>
        <stp/>
        <stp>ticker</stp>
        <tr r="K102" s="39"/>
      </tp>
      <tp t="s">
        <v>#N/A Invalid Security</v>
        <stp/>
        <stp>##V3_BQLV12</stp>
        <stp>[Closed End Holdings 2.xlsx]bdj (2)!R103C11</stp>
        <stp/>
        <stp>ticker</stp>
        <tr r="K103" s="39"/>
      </tp>
      <tp t="s">
        <v>#N/A Invalid Security</v>
        <stp/>
        <stp>##V3_BQLV12</stp>
        <stp>[Closed End Holdings 2.xlsx]bdj (2)!R104C11</stp>
        <stp/>
        <stp>ticker</stp>
        <tr r="K104" s="39"/>
      </tp>
      <tp t="s">
        <v>#N/A Invalid Security</v>
        <stp/>
        <stp>##V3_BQLV12</stp>
        <stp>[Closed End Holdings 2.xlsx]bdj (2)!R105C11</stp>
        <stp/>
        <stp>ticker</stp>
        <tr r="K105" s="39"/>
      </tp>
      <tp t="s">
        <v>#N/A Invalid Security</v>
        <stp/>
        <stp>##V3_BQLV12</stp>
        <stp>[Closed End Holdings 2.xlsx]bdj (2)!R106C11</stp>
        <stp/>
        <stp>ticker</stp>
        <tr r="K106" s="39"/>
      </tp>
      <tp t="s">
        <v>#N/A Invalid Security</v>
        <stp/>
        <stp>##V3_BQLV12</stp>
        <stp>[Closed End Holdings 2.xlsx]bdj (2)!R107C11</stp>
        <stp/>
        <stp>ticker</stp>
        <tr r="K107" s="39"/>
      </tp>
      <tp t="s">
        <v>#N/A Invalid Security</v>
        <stp/>
        <stp>##V3_BQLV12</stp>
        <stp>[Closed End Holdings 2.xlsx]bdj (2)!R138C11</stp>
        <stp/>
        <stp>ticker</stp>
        <tr r="K138" s="39"/>
      </tp>
      <tp t="s">
        <v>#N/A Invalid Security</v>
        <stp/>
        <stp>##V3_BQLV12</stp>
        <stp>[Closed End Holdings 2.xlsx]bdj (2)!R139C11</stp>
        <stp/>
        <stp>ticker</stp>
        <tr r="K139" s="39"/>
      </tp>
      <tp t="s">
        <v>#N/A Invalid Security</v>
        <stp/>
        <stp>##V3_BQLV12</stp>
        <stp>[Closed End Holdings 2.xlsx]bdj (2)!R130C11</stp>
        <stp/>
        <stp>ticker</stp>
        <tr r="K130" s="39"/>
      </tp>
      <tp t="s">
        <v>#N/A Invalid Security</v>
        <stp/>
        <stp>##V3_BQLV12</stp>
        <stp>[Closed End Holdings 2.xlsx]bdj (2)!R131C11</stp>
        <stp/>
        <stp>ticker</stp>
        <tr r="K131" s="39"/>
      </tp>
      <tp t="s">
        <v>#N/A Invalid Security</v>
        <stp/>
        <stp>##V3_BQLV12</stp>
        <stp>[Closed End Holdings 2.xlsx]bdj (2)!R132C11</stp>
        <stp/>
        <stp>ticker</stp>
        <tr r="K132" s="39"/>
      </tp>
      <tp t="s">
        <v>#N/A Invalid Security</v>
        <stp/>
        <stp>##V3_BQLV12</stp>
        <stp>[Closed End Holdings 2.xlsx]bdj (2)!R133C11</stp>
        <stp/>
        <stp>ticker</stp>
        <tr r="K133" s="39"/>
      </tp>
      <tp t="s">
        <v>#N/A Invalid Security</v>
        <stp/>
        <stp>##V3_BQLV12</stp>
        <stp>[Closed End Holdings 2.xlsx]bdj (2)!R134C11</stp>
        <stp/>
        <stp>ticker</stp>
        <tr r="K134" s="39"/>
      </tp>
      <tp t="s">
        <v>#N/A Invalid Security</v>
        <stp/>
        <stp>##V3_BQLV12</stp>
        <stp>[Closed End Holdings 2.xlsx]bdj (2)!R135C11</stp>
        <stp/>
        <stp>ticker</stp>
        <tr r="K135" s="39"/>
      </tp>
      <tp t="s">
        <v>#N/A Invalid Security</v>
        <stp/>
        <stp>##V3_BQLV12</stp>
        <stp>[Closed End Holdings 2.xlsx]bdj (2)!R136C11</stp>
        <stp/>
        <stp>ticker</stp>
        <tr r="K136" s="39"/>
      </tp>
      <tp t="s">
        <v>#N/A Invalid Security</v>
        <stp/>
        <stp>##V3_BQLV12</stp>
        <stp>[Closed End Holdings 2.xlsx]bdj (2)!R137C11</stp>
        <stp/>
        <stp>ticker</stp>
        <tr r="K137" s="39"/>
      </tp>
      <tp t="s">
        <v>#N/A Invalid Security</v>
        <stp/>
        <stp>##V3_BQLV12</stp>
        <stp>[Closed End Holdings 2.xlsx]bdj (2)!R128C11</stp>
        <stp/>
        <stp>ticker</stp>
        <tr r="K128" s="39"/>
      </tp>
      <tp t="s">
        <v>#N/A Invalid Security</v>
        <stp/>
        <stp>##V3_BQLV12</stp>
        <stp>[Closed End Holdings 2.xlsx]bdj (2)!R129C11</stp>
        <stp/>
        <stp>ticker</stp>
        <tr r="K129" s="39"/>
      </tp>
      <tp t="s">
        <v>#N/A Invalid Security</v>
        <stp/>
        <stp>##V3_BQLV12</stp>
        <stp>[Closed End Holdings 2.xlsx]bdj (2)!R120C11</stp>
        <stp/>
        <stp>ticker</stp>
        <tr r="K120" s="39"/>
      </tp>
      <tp t="s">
        <v>#N/A Invalid Security</v>
        <stp/>
        <stp>##V3_BQLV12</stp>
        <stp>[Closed End Holdings 2.xlsx]bdj (2)!R121C11</stp>
        <stp/>
        <stp>ticker</stp>
        <tr r="K121" s="39"/>
      </tp>
      <tp t="s">
        <v>#N/A Invalid Security</v>
        <stp/>
        <stp>##V3_BQLV12</stp>
        <stp>[Closed End Holdings 2.xlsx]bdj (2)!R122C11</stp>
        <stp/>
        <stp>ticker</stp>
        <tr r="K122" s="39"/>
      </tp>
      <tp t="s">
        <v>#N/A Invalid Security</v>
        <stp/>
        <stp>##V3_BQLV12</stp>
        <stp>[Closed End Holdings 2.xlsx]bdj (2)!R123C11</stp>
        <stp/>
        <stp>ticker</stp>
        <tr r="K123" s="39"/>
      </tp>
      <tp t="s">
        <v>#N/A Invalid Security</v>
        <stp/>
        <stp>##V3_BQLV12</stp>
        <stp>[Closed End Holdings 2.xlsx]bdj (2)!R124C11</stp>
        <stp/>
        <stp>ticker</stp>
        <tr r="K124" s="39"/>
      </tp>
      <tp t="s">
        <v>#N/A Invalid Security</v>
        <stp/>
        <stp>##V3_BQLV12</stp>
        <stp>[Closed End Holdings 2.xlsx]bdj (2)!R125C11</stp>
        <stp/>
        <stp>ticker</stp>
        <tr r="K125" s="39"/>
      </tp>
      <tp t="s">
        <v>#N/A Invalid Security</v>
        <stp/>
        <stp>##V3_BQLV12</stp>
        <stp>[Closed End Holdings 2.xlsx]bdj (2)!R126C11</stp>
        <stp/>
        <stp>ticker</stp>
        <tr r="K126" s="39"/>
      </tp>
      <tp t="s">
        <v>#N/A Invalid Security</v>
        <stp/>
        <stp>##V3_BQLV12</stp>
        <stp>[Closed End Holdings 2.xlsx]bdj (2)!R127C11</stp>
        <stp/>
        <stp>ticker</stp>
        <tr r="K127" s="39"/>
      </tp>
      <tp t="s">
        <v>#N/A Invalid Security</v>
        <stp/>
        <stp>##V3_BQLV12</stp>
        <stp>[Closed End Holdings 2.xlsx]bcx (2)!R198C11</stp>
        <stp/>
        <stp>ticker</stp>
        <tr r="K198" s="44"/>
        <tr r="K198" s="33"/>
      </tp>
      <tp t="s">
        <v>#N/A Invalid Security</v>
        <stp/>
        <stp>##V3_BQLV12</stp>
        <stp>[Closed End Holdings 2.xlsx]bcx (2)!R199C11</stp>
        <stp/>
        <stp>ticker</stp>
        <tr r="K199" s="44"/>
        <tr r="K199" s="33"/>
      </tp>
      <tp t="s">
        <v>#N/A Invalid Security</v>
        <stp/>
        <stp>##V3_BQLV12</stp>
        <stp>[Closed End Holdings 2.xlsx]bcx (2)!R190C11</stp>
        <stp/>
        <stp>ticker</stp>
        <tr r="K190" s="44"/>
        <tr r="K190" s="33"/>
      </tp>
      <tp t="s">
        <v>#N/A Invalid Security</v>
        <stp/>
        <stp>##V3_BQLV12</stp>
        <stp>[Closed End Holdings 2.xlsx]bcx (2)!R191C11</stp>
        <stp/>
        <stp>ticker</stp>
        <tr r="K191" s="44"/>
        <tr r="K191" s="33"/>
      </tp>
      <tp t="s">
        <v>#N/A Invalid Security</v>
        <stp/>
        <stp>##V3_BQLV12</stp>
        <stp>[Closed End Holdings 2.xlsx]bcx (2)!R192C11</stp>
        <stp/>
        <stp>ticker</stp>
        <tr r="K192" s="44"/>
        <tr r="K192" s="33"/>
      </tp>
      <tp t="s">
        <v>#N/A Invalid Security</v>
        <stp/>
        <stp>##V3_BQLV12</stp>
        <stp>[Closed End Holdings 2.xlsx]bcx (2)!R193C11</stp>
        <stp/>
        <stp>ticker</stp>
        <tr r="K193" s="44"/>
        <tr r="K193" s="33"/>
      </tp>
      <tp t="s">
        <v>#N/A Invalid Security</v>
        <stp/>
        <stp>##V3_BQLV12</stp>
        <stp>[Closed End Holdings 2.xlsx]bcx (2)!R194C11</stp>
        <stp/>
        <stp>ticker</stp>
        <tr r="K194" s="44"/>
        <tr r="K194" s="33"/>
      </tp>
      <tp t="s">
        <v>#N/A Invalid Security</v>
        <stp/>
        <stp>##V3_BQLV12</stp>
        <stp>[Closed End Holdings 2.xlsx]bcx (2)!R195C11</stp>
        <stp/>
        <stp>ticker</stp>
        <tr r="K195" s="44"/>
        <tr r="K195" s="33"/>
      </tp>
      <tp t="s">
        <v>#N/A Invalid Security</v>
        <stp/>
        <stp>##V3_BQLV12</stp>
        <stp>[Closed End Holdings 2.xlsx]bcx (2)!R196C11</stp>
        <stp/>
        <stp>ticker</stp>
        <tr r="K196" s="44"/>
        <tr r="K196" s="33"/>
      </tp>
      <tp t="s">
        <v>#N/A Invalid Security</v>
        <stp/>
        <stp>##V3_BQLV12</stp>
        <stp>[Closed End Holdings 2.xlsx]bcx (2)!R197C11</stp>
        <stp/>
        <stp>ticker</stp>
        <tr r="K197" s="44"/>
        <tr r="K197" s="33"/>
      </tp>
      <tp t="s">
        <v>#N/A Invalid Security</v>
        <stp/>
        <stp>##V3_BQLV12</stp>
        <stp>[Closed End Holdings 2.xlsx]bcx (2)!R188C11</stp>
        <stp/>
        <stp>ticker</stp>
        <tr r="K188" s="44"/>
        <tr r="K188" s="33"/>
      </tp>
      <tp t="s">
        <v>#N/A Invalid Security</v>
        <stp/>
        <stp>##V3_BQLV12</stp>
        <stp>[Closed End Holdings 2.xlsx]bcx (2)!R189C11</stp>
        <stp/>
        <stp>ticker</stp>
        <tr r="K189" s="44"/>
        <tr r="K189" s="33"/>
      </tp>
      <tp t="s">
        <v>#N/A Invalid Security</v>
        <stp/>
        <stp>##V3_BQLV12</stp>
        <stp>[Closed End Holdings 2.xlsx]bcx (2)!R180C11</stp>
        <stp/>
        <stp>ticker</stp>
        <tr r="K180" s="44"/>
        <tr r="K180" s="33"/>
      </tp>
      <tp t="s">
        <v>#N/A Invalid Security</v>
        <stp/>
        <stp>##V3_BQLV12</stp>
        <stp>[Closed End Holdings 2.xlsx]bcx (2)!R181C11</stp>
        <stp/>
        <stp>ticker</stp>
        <tr r="K181" s="44"/>
        <tr r="K181" s="33"/>
      </tp>
      <tp t="s">
        <v>#N/A Invalid Security</v>
        <stp/>
        <stp>##V3_BQLV12</stp>
        <stp>[Closed End Holdings 2.xlsx]bcx (2)!R182C11</stp>
        <stp/>
        <stp>ticker</stp>
        <tr r="K182" s="44"/>
        <tr r="K182" s="33"/>
      </tp>
      <tp t="s">
        <v>#N/A Invalid Security</v>
        <stp/>
        <stp>##V3_BQLV12</stp>
        <stp>[Closed End Holdings 2.xlsx]bcx (2)!R183C11</stp>
        <stp/>
        <stp>ticker</stp>
        <tr r="K183" s="44"/>
        <tr r="K183" s="33"/>
      </tp>
      <tp t="s">
        <v>#N/A Invalid Security</v>
        <stp/>
        <stp>##V3_BQLV12</stp>
        <stp>[Closed End Holdings 2.xlsx]bcx (2)!R184C11</stp>
        <stp/>
        <stp>ticker</stp>
        <tr r="K184" s="44"/>
        <tr r="K184" s="33"/>
      </tp>
      <tp t="s">
        <v>#N/A Invalid Security</v>
        <stp/>
        <stp>##V3_BQLV12</stp>
        <stp>[Closed End Holdings 2.xlsx]bcx (2)!R185C11</stp>
        <stp/>
        <stp>ticker</stp>
        <tr r="K185" s="44"/>
        <tr r="K185" s="33"/>
      </tp>
      <tp t="s">
        <v>#N/A Invalid Security</v>
        <stp/>
        <stp>##V3_BQLV12</stp>
        <stp>[Closed End Holdings 2.xlsx]bcx (2)!R186C11</stp>
        <stp/>
        <stp>ticker</stp>
        <tr r="K186" s="44"/>
        <tr r="K186" s="33"/>
      </tp>
      <tp t="s">
        <v>#N/A Invalid Security</v>
        <stp/>
        <stp>##V3_BQLV12</stp>
        <stp>[Closed End Holdings 2.xlsx]bcx (2)!R187C11</stp>
        <stp/>
        <stp>ticker</stp>
        <tr r="K187" s="44"/>
        <tr r="K187" s="33"/>
      </tp>
      <tp t="s">
        <v>#N/A Invalid Security</v>
        <stp/>
        <stp>##V3_BQLV12</stp>
        <stp>[Closed End Holdings 2.xlsx]bcx (2)!R178C11</stp>
        <stp/>
        <stp>ticker</stp>
        <tr r="K178" s="44"/>
        <tr r="K178" s="33"/>
      </tp>
      <tp t="s">
        <v>#N/A Invalid Security</v>
        <stp/>
        <stp>##V3_BQLV12</stp>
        <stp>[Closed End Holdings 2.xlsx]bcx (2)!R179C11</stp>
        <stp/>
        <stp>ticker</stp>
        <tr r="K179" s="44"/>
        <tr r="K179" s="33"/>
      </tp>
      <tp t="s">
        <v>#N/A Invalid Security</v>
        <stp/>
        <stp>##V3_BQLV12</stp>
        <stp>[Closed End Holdings 2.xlsx]bcx (2)!R170C11</stp>
        <stp/>
        <stp>ticker</stp>
        <tr r="K170" s="44"/>
        <tr r="K170" s="33"/>
      </tp>
      <tp t="s">
        <v>#N/A Invalid Security</v>
        <stp/>
        <stp>##V3_BQLV12</stp>
        <stp>[Closed End Holdings 2.xlsx]bcx (2)!R171C11</stp>
        <stp/>
        <stp>ticker</stp>
        <tr r="K171" s="44"/>
        <tr r="K171" s="33"/>
      </tp>
      <tp t="s">
        <v>#N/A Invalid Security</v>
        <stp/>
        <stp>##V3_BQLV12</stp>
        <stp>[Closed End Holdings 2.xlsx]bcx (2)!R172C11</stp>
        <stp/>
        <stp>ticker</stp>
        <tr r="K172" s="44"/>
        <tr r="K172" s="33"/>
      </tp>
      <tp t="s">
        <v>#N/A Invalid Security</v>
        <stp/>
        <stp>##V3_BQLV12</stp>
        <stp>[Closed End Holdings 2.xlsx]bcx (2)!R173C11</stp>
        <stp/>
        <stp>ticker</stp>
        <tr r="K173" s="44"/>
        <tr r="K173" s="33"/>
      </tp>
      <tp t="s">
        <v>#N/A Invalid Security</v>
        <stp/>
        <stp>##V3_BQLV12</stp>
        <stp>[Closed End Holdings 2.xlsx]bcx (2)!R174C11</stp>
        <stp/>
        <stp>ticker</stp>
        <tr r="K174" s="44"/>
        <tr r="K174" s="33"/>
      </tp>
      <tp t="s">
        <v>#N/A Invalid Security</v>
        <stp/>
        <stp>##V3_BQLV12</stp>
        <stp>[Closed End Holdings 2.xlsx]bcx (2)!R175C11</stp>
        <stp/>
        <stp>ticker</stp>
        <tr r="K175" s="44"/>
        <tr r="K175" s="33"/>
      </tp>
      <tp t="s">
        <v>#N/A Invalid Security</v>
        <stp/>
        <stp>##V3_BQLV12</stp>
        <stp>[Closed End Holdings 2.xlsx]bcx (2)!R176C11</stp>
        <stp/>
        <stp>ticker</stp>
        <tr r="K176" s="44"/>
        <tr r="K176" s="33"/>
      </tp>
      <tp t="s">
        <v>#N/A Invalid Security</v>
        <stp/>
        <stp>##V3_BQLV12</stp>
        <stp>[Closed End Holdings 2.xlsx]bcx (2)!R177C11</stp>
        <stp/>
        <stp>ticker</stp>
        <tr r="K177" s="44"/>
        <tr r="K177" s="33"/>
      </tp>
      <tp t="s">
        <v>#N/A Invalid Security</v>
        <stp/>
        <stp>##V3_BQLV12</stp>
        <stp>[Closed End Holdings 2.xlsx]bcx (2)!R168C11</stp>
        <stp/>
        <stp>ticker</stp>
        <tr r="K168" s="33"/>
      </tp>
      <tp t="s">
        <v>#N/A Invalid Security</v>
        <stp/>
        <stp>##V3_BQLV12</stp>
        <stp>[Closed End Holdings 2.xlsx]bcx (2)!R169C11</stp>
        <stp/>
        <stp>ticker</stp>
        <tr r="K169" s="33"/>
      </tp>
      <tp t="s">
        <v>#N/A Invalid Security</v>
        <stp/>
        <stp>##V3_BQLV12</stp>
        <stp>[Closed End Holdings 2.xlsx]bcx (2)!R160C11</stp>
        <stp/>
        <stp>ticker</stp>
        <tr r="K160" s="33"/>
      </tp>
      <tp t="s">
        <v>#N/A Invalid Security</v>
        <stp/>
        <stp>##V3_BQLV12</stp>
        <stp>[Closed End Holdings 2.xlsx]bcx (2)!R161C11</stp>
        <stp/>
        <stp>ticker</stp>
        <tr r="K161" s="33"/>
      </tp>
      <tp t="s">
        <v>#N/A Invalid Security</v>
        <stp/>
        <stp>##V3_BQLV12</stp>
        <stp>[Closed End Holdings 2.xlsx]bcx (2)!R162C11</stp>
        <stp/>
        <stp>ticker</stp>
        <tr r="K162" s="33"/>
      </tp>
      <tp t="s">
        <v>#N/A Invalid Security</v>
        <stp/>
        <stp>##V3_BQLV12</stp>
        <stp>[Closed End Holdings 2.xlsx]bcx (2)!R163C11</stp>
        <stp/>
        <stp>ticker</stp>
        <tr r="K163" s="33"/>
      </tp>
      <tp t="s">
        <v>#N/A Invalid Security</v>
        <stp/>
        <stp>##V3_BQLV12</stp>
        <stp>[Closed End Holdings 2.xlsx]bcx (2)!R164C11</stp>
        <stp/>
        <stp>ticker</stp>
        <tr r="K164" s="33"/>
      </tp>
      <tp t="s">
        <v>#N/A Invalid Security</v>
        <stp/>
        <stp>##V3_BQLV12</stp>
        <stp>[Closed End Holdings 2.xlsx]bcx (2)!R165C11</stp>
        <stp/>
        <stp>ticker</stp>
        <tr r="K165" s="33"/>
      </tp>
      <tp t="s">
        <v>#N/A Invalid Security</v>
        <stp/>
        <stp>##V3_BQLV12</stp>
        <stp>[Closed End Holdings 2.xlsx]bcx (2)!R166C11</stp>
        <stp/>
        <stp>ticker</stp>
        <tr r="K166" s="33"/>
      </tp>
      <tp t="s">
        <v>#N/A Invalid Security</v>
        <stp/>
        <stp>##V3_BQLV12</stp>
        <stp>[Closed End Holdings 2.xlsx]bcx (2)!R167C11</stp>
        <stp/>
        <stp>ticker</stp>
        <tr r="K167" s="33"/>
      </tp>
      <tp t="s">
        <v>#N/A Invalid Security</v>
        <stp/>
        <stp>##V3_BQLV12</stp>
        <stp>[Closed End Holdings 2.xlsx]bcx (2)!R158C11</stp>
        <stp/>
        <stp>ticker</stp>
        <tr r="K158" s="33"/>
      </tp>
      <tp t="s">
        <v>#N/A Invalid Security</v>
        <stp/>
        <stp>##V3_BQLV12</stp>
        <stp>[Closed End Holdings 2.xlsx]bcx (2)!R159C11</stp>
        <stp/>
        <stp>ticker</stp>
        <tr r="K159" s="33"/>
      </tp>
      <tp t="s">
        <v>#N/A Invalid Security</v>
        <stp/>
        <stp>##V3_BQLV12</stp>
        <stp>[Closed End Holdings 2.xlsx]bcx (2)!R150C11</stp>
        <stp/>
        <stp>ticker</stp>
        <tr r="K150" s="33"/>
      </tp>
      <tp t="s">
        <v>#N/A Invalid Security</v>
        <stp/>
        <stp>##V3_BQLV12</stp>
        <stp>[Closed End Holdings 2.xlsx]bcx (2)!R151C11</stp>
        <stp/>
        <stp>ticker</stp>
        <tr r="K151" s="33"/>
      </tp>
      <tp t="s">
        <v>#N/A Invalid Security</v>
        <stp/>
        <stp>##V3_BQLV12</stp>
        <stp>[Closed End Holdings 2.xlsx]bcx (2)!R152C11</stp>
        <stp/>
        <stp>ticker</stp>
        <tr r="K152" s="33"/>
      </tp>
      <tp t="s">
        <v>#N/A Invalid Security</v>
        <stp/>
        <stp>##V3_BQLV12</stp>
        <stp>[Closed End Holdings 2.xlsx]bcx (2)!R153C11</stp>
        <stp/>
        <stp>ticker</stp>
        <tr r="K153" s="33"/>
      </tp>
      <tp t="s">
        <v>#N/A Invalid Security</v>
        <stp/>
        <stp>##V3_BQLV12</stp>
        <stp>[Closed End Holdings 2.xlsx]bcx (2)!R154C11</stp>
        <stp/>
        <stp>ticker</stp>
        <tr r="K154" s="33"/>
      </tp>
      <tp t="s">
        <v>#N/A Invalid Security</v>
        <stp/>
        <stp>##V3_BQLV12</stp>
        <stp>[Closed End Holdings 2.xlsx]bcx (2)!R155C11</stp>
        <stp/>
        <stp>ticker</stp>
        <tr r="K155" s="33"/>
      </tp>
      <tp t="s">
        <v>#N/A Invalid Security</v>
        <stp/>
        <stp>##V3_BQLV12</stp>
        <stp>[Closed End Holdings 2.xlsx]bcx (2)!R156C11</stp>
        <stp/>
        <stp>ticker</stp>
        <tr r="K156" s="33"/>
      </tp>
      <tp t="s">
        <v>#N/A Invalid Security</v>
        <stp/>
        <stp>##V3_BQLV12</stp>
        <stp>[Closed End Holdings 2.xlsx]bcx (2)!R157C11</stp>
        <stp/>
        <stp>ticker</stp>
        <tr r="K157" s="33"/>
      </tp>
      <tp t="s">
        <v>#N/A Invalid Security</v>
        <stp/>
        <stp>##V3_BQLV12</stp>
        <stp>[Closed End Holdings 2.xlsx]bcx (2)!R148C11</stp>
        <stp/>
        <stp>ticker</stp>
        <tr r="K148" s="33"/>
      </tp>
      <tp t="s">
        <v>#N/A Invalid Security</v>
        <stp/>
        <stp>##V3_BQLV12</stp>
        <stp>[Closed End Holdings 2.xlsx]bcx (2)!R149C11</stp>
        <stp/>
        <stp>ticker</stp>
        <tr r="K149" s="33"/>
      </tp>
      <tp t="s">
        <v>#N/A Invalid Security</v>
        <stp/>
        <stp>##V3_BQLV12</stp>
        <stp>[Closed End Holdings 2.xlsx]bcx (2)!R140C11</stp>
        <stp/>
        <stp>ticker</stp>
        <tr r="K140" s="33"/>
      </tp>
      <tp t="s">
        <v>#N/A Invalid Security</v>
        <stp/>
        <stp>##V3_BQLV12</stp>
        <stp>[Closed End Holdings 2.xlsx]bcx (2)!R141C11</stp>
        <stp/>
        <stp>ticker</stp>
        <tr r="K141" s="33"/>
      </tp>
      <tp t="s">
        <v>#N/A Invalid Security</v>
        <stp/>
        <stp>##V3_BQLV12</stp>
        <stp>[Closed End Holdings 2.xlsx]bcx (2)!R142C11</stp>
        <stp/>
        <stp>ticker</stp>
        <tr r="K142" s="33"/>
      </tp>
      <tp t="s">
        <v>#N/A Invalid Security</v>
        <stp/>
        <stp>##V3_BQLV12</stp>
        <stp>[Closed End Holdings 2.xlsx]bcx (2)!R143C11</stp>
        <stp/>
        <stp>ticker</stp>
        <tr r="K143" s="33"/>
      </tp>
      <tp t="s">
        <v>#N/A Invalid Security</v>
        <stp/>
        <stp>##V3_BQLV12</stp>
        <stp>[Closed End Holdings 2.xlsx]bcx (2)!R144C11</stp>
        <stp/>
        <stp>ticker</stp>
        <tr r="K144" s="33"/>
      </tp>
      <tp t="s">
        <v>#N/A Invalid Security</v>
        <stp/>
        <stp>##V3_BQLV12</stp>
        <stp>[Closed End Holdings 2.xlsx]bcx (2)!R145C11</stp>
        <stp/>
        <stp>ticker</stp>
        <tr r="K145" s="33"/>
      </tp>
      <tp t="s">
        <v>#N/A Invalid Security</v>
        <stp/>
        <stp>##V3_BQLV12</stp>
        <stp>[Closed End Holdings 2.xlsx]bcx (2)!R146C11</stp>
        <stp/>
        <stp>ticker</stp>
        <tr r="K146" s="33"/>
      </tp>
      <tp t="s">
        <v>#N/A Invalid Security</v>
        <stp/>
        <stp>##V3_BQLV12</stp>
        <stp>[Closed End Holdings 2.xlsx]bcx (2)!R147C11</stp>
        <stp/>
        <stp>ticker</stp>
        <tr r="K147" s="33"/>
      </tp>
      <tp t="s">
        <v>#N/A Invalid Security</v>
        <stp/>
        <stp>##V3_BQLV12</stp>
        <stp>[Closed End Holdings 2.xlsx]bcx (2)!R138C11</stp>
        <stp/>
        <stp>ticker</stp>
        <tr r="K138" s="33"/>
      </tp>
      <tp t="s">
        <v>#N/A Invalid Security</v>
        <stp/>
        <stp>##V3_BQLV12</stp>
        <stp>[Closed End Holdings 2.xlsx]bcx (2)!R139C11</stp>
        <stp/>
        <stp>ticker</stp>
        <tr r="K139" s="33"/>
      </tp>
      <tp t="s">
        <v>#N/A Invalid Security</v>
        <stp/>
        <stp>##V3_BQLV12</stp>
        <stp>[Closed End Holdings 2.xlsx]bcx (2)!R130C11</stp>
        <stp/>
        <stp>ticker</stp>
        <tr r="K130" s="33"/>
      </tp>
      <tp t="s">
        <v>#N/A Invalid Security</v>
        <stp/>
        <stp>##V3_BQLV12</stp>
        <stp>[Closed End Holdings 2.xlsx]bcx (2)!R131C11</stp>
        <stp/>
        <stp>ticker</stp>
        <tr r="K131" s="33"/>
      </tp>
      <tp t="s">
        <v>#N/A Invalid Security</v>
        <stp/>
        <stp>##V3_BQLV12</stp>
        <stp>[Closed End Holdings 2.xlsx]bcx (2)!R132C11</stp>
        <stp/>
        <stp>ticker</stp>
        <tr r="K132" s="33"/>
      </tp>
      <tp t="s">
        <v>#N/A Invalid Security</v>
        <stp/>
        <stp>##V3_BQLV12</stp>
        <stp>[Closed End Holdings 2.xlsx]bcx (2)!R133C11</stp>
        <stp/>
        <stp>ticker</stp>
        <tr r="K133" s="33"/>
      </tp>
      <tp t="s">
        <v>#N/A Invalid Security</v>
        <stp/>
        <stp>##V3_BQLV12</stp>
        <stp>[Closed End Holdings 2.xlsx]bcx (2)!R134C11</stp>
        <stp/>
        <stp>ticker</stp>
        <tr r="K134" s="33"/>
      </tp>
      <tp t="s">
        <v>#N/A Invalid Security</v>
        <stp/>
        <stp>##V3_BQLV12</stp>
        <stp>[Closed End Holdings 2.xlsx]bcx (2)!R135C11</stp>
        <stp/>
        <stp>ticker</stp>
        <tr r="K135" s="33"/>
      </tp>
      <tp t="s">
        <v>#N/A Invalid Security</v>
        <stp/>
        <stp>##V3_BQLV12</stp>
        <stp>[Closed End Holdings 2.xlsx]bcx (2)!R136C11</stp>
        <stp/>
        <stp>ticker</stp>
        <tr r="K136" s="33"/>
      </tp>
      <tp t="s">
        <v>#N/A Invalid Security</v>
        <stp/>
        <stp>##V3_BQLV12</stp>
        <stp>[Closed End Holdings 2.xlsx]bcx (2)!R137C11</stp>
        <stp/>
        <stp>ticker</stp>
        <tr r="K137" s="33"/>
      </tp>
      <tp t="s">
        <v>#N/A Invalid Security</v>
        <stp/>
        <stp>##V3_BQLV12</stp>
        <stp>[Closed End Holdings 2.xlsx]bcx (2)!R128C11</stp>
        <stp/>
        <stp>ticker</stp>
        <tr r="K128" s="33"/>
      </tp>
      <tp t="s">
        <v>#N/A Invalid Security</v>
        <stp/>
        <stp>##V3_BQLV12</stp>
        <stp>[Closed End Holdings 2.xlsx]bcx (2)!R129C11</stp>
        <stp/>
        <stp>ticker</stp>
        <tr r="K129" s="33"/>
      </tp>
      <tp t="s">
        <v>#N/A Invalid Security</v>
        <stp/>
        <stp>##V3_BQLV12</stp>
        <stp>[Closed End Holdings 2.xlsx]bcx (2)!R120C11</stp>
        <stp/>
        <stp>ticker</stp>
        <tr r="K120" s="33"/>
      </tp>
      <tp t="s">
        <v>#N/A Invalid Security</v>
        <stp/>
        <stp>##V3_BQLV12</stp>
        <stp>[Closed End Holdings 2.xlsx]bcx (2)!R121C11</stp>
        <stp/>
        <stp>ticker</stp>
        <tr r="K121" s="33"/>
      </tp>
      <tp t="s">
        <v>#N/A Invalid Security</v>
        <stp/>
        <stp>##V3_BQLV12</stp>
        <stp>[Closed End Holdings 2.xlsx]bcx (2)!R122C11</stp>
        <stp/>
        <stp>ticker</stp>
        <tr r="K122" s="33"/>
      </tp>
      <tp t="s">
        <v>#N/A Invalid Security</v>
        <stp/>
        <stp>##V3_BQLV12</stp>
        <stp>[Closed End Holdings 2.xlsx]bcx (2)!R123C11</stp>
        <stp/>
        <stp>ticker</stp>
        <tr r="K123" s="33"/>
      </tp>
      <tp t="s">
        <v>#N/A Invalid Security</v>
        <stp/>
        <stp>##V3_BQLV12</stp>
        <stp>[Closed End Holdings 2.xlsx]bcx (2)!R124C11</stp>
        <stp/>
        <stp>ticker</stp>
        <tr r="K124" s="33"/>
      </tp>
      <tp t="s">
        <v>#N/A Invalid Security</v>
        <stp/>
        <stp>##V3_BQLV12</stp>
        <stp>[Closed End Holdings 2.xlsx]bcx (2)!R125C11</stp>
        <stp/>
        <stp>ticker</stp>
        <tr r="K125" s="33"/>
      </tp>
      <tp t="s">
        <v>#N/A Invalid Security</v>
        <stp/>
        <stp>##V3_BQLV12</stp>
        <stp>[Closed End Holdings 2.xlsx]bcx (2)!R126C11</stp>
        <stp/>
        <stp>ticker</stp>
        <tr r="K126" s="33"/>
      </tp>
      <tp t="s">
        <v>#N/A Invalid Security</v>
        <stp/>
        <stp>##V3_BQLV12</stp>
        <stp>[Closed End Holdings 2.xlsx]bcx (2)!R127C11</stp>
        <stp/>
        <stp>ticker</stp>
        <tr r="K127" s="33"/>
      </tp>
      <tp t="s">
        <v>#N/A Invalid Security</v>
        <stp/>
        <stp>##V3_BQLV12</stp>
        <stp>[Closed End Holdings 2.xlsx]bcx (2)!R118C11</stp>
        <stp/>
        <stp>ticker</stp>
        <tr r="K118" s="33"/>
      </tp>
      <tp t="s">
        <v>#N/A Invalid Security</v>
        <stp/>
        <stp>##V3_BQLV12</stp>
        <stp>[Closed End Holdings 2.xlsx]bcx (2)!R119C11</stp>
        <stp/>
        <stp>ticker</stp>
        <tr r="K119" s="33"/>
      </tp>
      <tp t="s">
        <v>#N/A Invalid Security</v>
        <stp/>
        <stp>##V3_BQLV12</stp>
        <stp>[Closed End Holdings 2.xlsx]bcx (2)!R110C11</stp>
        <stp/>
        <stp>ticker</stp>
        <tr r="K110" s="33"/>
      </tp>
      <tp t="s">
        <v>#N/A Invalid Security</v>
        <stp/>
        <stp>##V3_BQLV12</stp>
        <stp>[Closed End Holdings 2.xlsx]bcx (2)!R111C11</stp>
        <stp/>
        <stp>ticker</stp>
        <tr r="K111" s="33"/>
      </tp>
      <tp t="s">
        <v>#N/A Invalid Security</v>
        <stp/>
        <stp>##V3_BQLV12</stp>
        <stp>[Closed End Holdings 2.xlsx]bcx (2)!R112C11</stp>
        <stp/>
        <stp>ticker</stp>
        <tr r="K112" s="33"/>
      </tp>
      <tp t="s">
        <v>#N/A Invalid Security</v>
        <stp/>
        <stp>##V3_BQLV12</stp>
        <stp>[Closed End Holdings 2.xlsx]bcx (2)!R113C11</stp>
        <stp/>
        <stp>ticker</stp>
        <tr r="K113" s="33"/>
      </tp>
      <tp t="s">
        <v>#N/A Invalid Security</v>
        <stp/>
        <stp>##V3_BQLV12</stp>
        <stp>[Closed End Holdings 2.xlsx]bcx (2)!R114C11</stp>
        <stp/>
        <stp>ticker</stp>
        <tr r="K114" s="33"/>
      </tp>
      <tp t="s">
        <v>#N/A Invalid Security</v>
        <stp/>
        <stp>##V3_BQLV12</stp>
        <stp>[Closed End Holdings 2.xlsx]bcx (2)!R115C11</stp>
        <stp/>
        <stp>ticker</stp>
        <tr r="K115" s="33"/>
      </tp>
      <tp t="s">
        <v>#N/A Invalid Security</v>
        <stp/>
        <stp>##V3_BQLV12</stp>
        <stp>[Closed End Holdings 2.xlsx]bcx (2)!R116C11</stp>
        <stp/>
        <stp>ticker</stp>
        <tr r="K116" s="33"/>
      </tp>
      <tp t="s">
        <v>#N/A Invalid Security</v>
        <stp/>
        <stp>##V3_BQLV12</stp>
        <stp>[Closed End Holdings 2.xlsx]bcx (2)!R117C11</stp>
        <stp/>
        <stp>ticker</stp>
        <tr r="K117" s="33"/>
      </tp>
      <tp t="s">
        <v>#N/A Invalid Security</v>
        <stp/>
        <stp>##V3_BQLV12</stp>
        <stp>[Closed End Holdings 2.xlsx]bcx (2)!R108C11</stp>
        <stp/>
        <stp>ticker</stp>
        <tr r="K108" s="33"/>
      </tp>
      <tp t="s">
        <v>#N/A Invalid Security</v>
        <stp/>
        <stp>##V3_BQLV12</stp>
        <stp>[Closed End Holdings 2.xlsx]bcx (2)!R109C11</stp>
        <stp/>
        <stp>ticker</stp>
        <tr r="K109" s="33"/>
      </tp>
      <tp t="s">
        <v>#N/A Invalid Security</v>
        <stp/>
        <stp>##V3_BQLV12</stp>
        <stp>[Closed End Holdings 2.xlsx]bcx (2)!R104C11</stp>
        <stp/>
        <stp>ticker</stp>
        <tr r="K104" s="33"/>
      </tp>
      <tp t="s">
        <v>#N/A Invalid Security</v>
        <stp/>
        <stp>##V3_BQLV12</stp>
        <stp>[Closed End Holdings 2.xlsx]bcx (2)!R105C11</stp>
        <stp/>
        <stp>ticker</stp>
        <tr r="K105" s="33"/>
      </tp>
      <tp t="s">
        <v>#N/A Invalid Security</v>
        <stp/>
        <stp>##V3_BQLV12</stp>
        <stp>[Closed End Holdings 2.xlsx]bcx (2)!R106C11</stp>
        <stp/>
        <stp>ticker</stp>
        <tr r="K106" s="33"/>
      </tp>
      <tp t="s">
        <v>#N/A Invalid Security</v>
        <stp/>
        <stp>##V3_BQLV12</stp>
        <stp>[Closed End Holdings 2.xlsx]bcx (2)!R107C11</stp>
        <stp/>
        <stp>ticker</stp>
        <tr r="K107" s="33"/>
      </tp>
      <tp t="s">
        <v>#N/A Invalid Security</v>
        <stp/>
        <stp>##V3_BQLV12</stp>
        <stp>[Closed End Holdings 2.xlsx]bcx (2)!R360C11</stp>
        <stp/>
        <stp>ticker</stp>
        <tr r="K360" s="44"/>
        <tr r="K360" s="33"/>
      </tp>
      <tp t="s">
        <v>#N/A Invalid Security</v>
        <stp/>
        <stp>##V3_BQLV12</stp>
        <stp>[Closed End Holdings 2.xlsx]bcx (2)!R361C11</stp>
        <stp/>
        <stp>ticker</stp>
        <tr r="K361" s="44"/>
        <tr r="K361" s="33"/>
      </tp>
      <tp t="s">
        <v>#N/A Invalid Security</v>
        <stp/>
        <stp>##V3_BQLV12</stp>
        <stp>[Closed End Holdings 2.xlsx]bcx (2)!R358C11</stp>
        <stp/>
        <stp>ticker</stp>
        <tr r="K358" s="44"/>
        <tr r="K358" s="33"/>
      </tp>
      <tp t="s">
        <v>#N/A Invalid Security</v>
        <stp/>
        <stp>##V3_BQLV12</stp>
        <stp>[Closed End Holdings 2.xlsx]bcx (2)!R359C11</stp>
        <stp/>
        <stp>ticker</stp>
        <tr r="K359" s="44"/>
        <tr r="K359" s="33"/>
      </tp>
      <tp t="s">
        <v>#N/A Invalid Security</v>
        <stp/>
        <stp>##V3_BQLV12</stp>
        <stp>[Closed End Holdings 2.xlsx]bcx (2)!R350C11</stp>
        <stp/>
        <stp>ticker</stp>
        <tr r="K350" s="44"/>
        <tr r="K350" s="33"/>
      </tp>
      <tp t="s">
        <v>#N/A Invalid Security</v>
        <stp/>
        <stp>##V3_BQLV12</stp>
        <stp>[Closed End Holdings 2.xlsx]bcx (2)!R351C11</stp>
        <stp/>
        <stp>ticker</stp>
        <tr r="K351" s="44"/>
        <tr r="K351" s="33"/>
      </tp>
      <tp t="s">
        <v>#N/A Invalid Security</v>
        <stp/>
        <stp>##V3_BQLV12</stp>
        <stp>[Closed End Holdings 2.xlsx]bcx (2)!R352C11</stp>
        <stp/>
        <stp>ticker</stp>
        <tr r="K352" s="44"/>
        <tr r="K352" s="33"/>
      </tp>
      <tp t="s">
        <v>#N/A Invalid Security</v>
        <stp/>
        <stp>##V3_BQLV12</stp>
        <stp>[Closed End Holdings 2.xlsx]bcx (2)!R353C11</stp>
        <stp/>
        <stp>ticker</stp>
        <tr r="K353" s="44"/>
        <tr r="K353" s="33"/>
      </tp>
      <tp t="s">
        <v>#N/A Invalid Security</v>
        <stp/>
        <stp>##V3_BQLV12</stp>
        <stp>[Closed End Holdings 2.xlsx]bcx (2)!R354C11</stp>
        <stp/>
        <stp>ticker</stp>
        <tr r="K354" s="44"/>
        <tr r="K354" s="33"/>
      </tp>
      <tp t="s">
        <v>#N/A Invalid Security</v>
        <stp/>
        <stp>##V3_BQLV12</stp>
        <stp>[Closed End Holdings 2.xlsx]bcx (2)!R355C11</stp>
        <stp/>
        <stp>ticker</stp>
        <tr r="K355" s="44"/>
        <tr r="K355" s="33"/>
      </tp>
      <tp t="s">
        <v>#N/A Invalid Security</v>
        <stp/>
        <stp>##V3_BQLV12</stp>
        <stp>[Closed End Holdings 2.xlsx]bcx (2)!R356C11</stp>
        <stp/>
        <stp>ticker</stp>
        <tr r="K356" s="44"/>
        <tr r="K356" s="33"/>
      </tp>
      <tp t="s">
        <v>#N/A Invalid Security</v>
        <stp/>
        <stp>##V3_BQLV12</stp>
        <stp>[Closed End Holdings 2.xlsx]bcx (2)!R357C11</stp>
        <stp/>
        <stp>ticker</stp>
        <tr r="K357" s="44"/>
        <tr r="K357" s="33"/>
      </tp>
      <tp t="s">
        <v>#N/A Invalid Security</v>
        <stp/>
        <stp>##V3_BQLV12</stp>
        <stp>[Closed End Holdings 2.xlsx]bcx (2)!R348C11</stp>
        <stp/>
        <stp>ticker</stp>
        <tr r="K348" s="44"/>
        <tr r="K348" s="33"/>
      </tp>
      <tp t="s">
        <v>#N/A Invalid Security</v>
        <stp/>
        <stp>##V3_BQLV12</stp>
        <stp>[Closed End Holdings 2.xlsx]bcx (2)!R349C11</stp>
        <stp/>
        <stp>ticker</stp>
        <tr r="K349" s="44"/>
        <tr r="K349" s="33"/>
      </tp>
      <tp t="s">
        <v>#N/A Invalid Security</v>
        <stp/>
        <stp>##V3_BQLV12</stp>
        <stp>[Closed End Holdings 2.xlsx]bcx (2)!R340C11</stp>
        <stp/>
        <stp>ticker</stp>
        <tr r="K340" s="44"/>
        <tr r="K340" s="33"/>
      </tp>
      <tp t="s">
        <v>#N/A Invalid Security</v>
        <stp/>
        <stp>##V3_BQLV12</stp>
        <stp>[Closed End Holdings 2.xlsx]bcx (2)!R341C11</stp>
        <stp/>
        <stp>ticker</stp>
        <tr r="K341" s="44"/>
        <tr r="K341" s="33"/>
      </tp>
      <tp t="s">
        <v>#N/A Invalid Security</v>
        <stp/>
        <stp>##V3_BQLV12</stp>
        <stp>[Closed End Holdings 2.xlsx]bcx (2)!R342C11</stp>
        <stp/>
        <stp>ticker</stp>
        <tr r="K342" s="44"/>
        <tr r="K342" s="33"/>
      </tp>
      <tp t="s">
        <v>#N/A Invalid Security</v>
        <stp/>
        <stp>##V3_BQLV12</stp>
        <stp>[Closed End Holdings 2.xlsx]bcx (2)!R343C11</stp>
        <stp/>
        <stp>ticker</stp>
        <tr r="K343" s="44"/>
        <tr r="K343" s="33"/>
      </tp>
      <tp t="s">
        <v>#N/A Invalid Security</v>
        <stp/>
        <stp>##V3_BQLV12</stp>
        <stp>[Closed End Holdings 2.xlsx]bcx (2)!R344C11</stp>
        <stp/>
        <stp>ticker</stp>
        <tr r="K344" s="44"/>
        <tr r="K344" s="33"/>
      </tp>
      <tp t="s">
        <v>#N/A Invalid Security</v>
        <stp/>
        <stp>##V3_BQLV12</stp>
        <stp>[Closed End Holdings 2.xlsx]bcx (2)!R345C11</stp>
        <stp/>
        <stp>ticker</stp>
        <tr r="K345" s="44"/>
        <tr r="K345" s="33"/>
      </tp>
      <tp t="s">
        <v>#N/A Invalid Security</v>
        <stp/>
        <stp>##V3_BQLV12</stp>
        <stp>[Closed End Holdings 2.xlsx]bcx (2)!R346C11</stp>
        <stp/>
        <stp>ticker</stp>
        <tr r="K346" s="44"/>
        <tr r="K346" s="33"/>
      </tp>
      <tp t="s">
        <v>#N/A Invalid Security</v>
        <stp/>
        <stp>##V3_BQLV12</stp>
        <stp>[Closed End Holdings 2.xlsx]bcx (2)!R347C11</stp>
        <stp/>
        <stp>ticker</stp>
        <tr r="K347" s="44"/>
        <tr r="K347" s="33"/>
      </tp>
      <tp t="s">
        <v>#N/A Invalid Security</v>
        <stp/>
        <stp>##V3_BQLV12</stp>
        <stp>[Closed End Holdings 2.xlsx]bcx (2)!R338C11</stp>
        <stp/>
        <stp>ticker</stp>
        <tr r="K338" s="44"/>
        <tr r="K338" s="33"/>
      </tp>
      <tp t="s">
        <v>#N/A Invalid Security</v>
        <stp/>
        <stp>##V3_BQLV12</stp>
        <stp>[Closed End Holdings 2.xlsx]bcx (2)!R339C11</stp>
        <stp/>
        <stp>ticker</stp>
        <tr r="K339" s="44"/>
        <tr r="K339" s="33"/>
      </tp>
      <tp t="s">
        <v>#N/A Invalid Security</v>
        <stp/>
        <stp>##V3_BQLV12</stp>
        <stp>[Closed End Holdings 2.xlsx]bcx (2)!R330C11</stp>
        <stp/>
        <stp>ticker</stp>
        <tr r="K330" s="44"/>
        <tr r="K330" s="33"/>
      </tp>
      <tp t="s">
        <v>#N/A Invalid Security</v>
        <stp/>
        <stp>##V3_BQLV12</stp>
        <stp>[Closed End Holdings 2.xlsx]bcx (2)!R331C11</stp>
        <stp/>
        <stp>ticker</stp>
        <tr r="K331" s="44"/>
        <tr r="K331" s="33"/>
      </tp>
      <tp t="s">
        <v>#N/A Invalid Security</v>
        <stp/>
        <stp>##V3_BQLV12</stp>
        <stp>[Closed End Holdings 2.xlsx]bcx (2)!R332C11</stp>
        <stp/>
        <stp>ticker</stp>
        <tr r="K332" s="44"/>
        <tr r="K332" s="33"/>
      </tp>
      <tp t="s">
        <v>#N/A Invalid Security</v>
        <stp/>
        <stp>##V3_BQLV12</stp>
        <stp>[Closed End Holdings 2.xlsx]bcx (2)!R333C11</stp>
        <stp/>
        <stp>ticker</stp>
        <tr r="K333" s="44"/>
        <tr r="K333" s="33"/>
      </tp>
      <tp t="s">
        <v>#N/A Invalid Security</v>
        <stp/>
        <stp>##V3_BQLV12</stp>
        <stp>[Closed End Holdings 2.xlsx]bcx (2)!R334C11</stp>
        <stp/>
        <stp>ticker</stp>
        <tr r="K334" s="44"/>
        <tr r="K334" s="33"/>
      </tp>
      <tp t="s">
        <v>#N/A Invalid Security</v>
        <stp/>
        <stp>##V3_BQLV12</stp>
        <stp>[Closed End Holdings 2.xlsx]bcx (2)!R335C11</stp>
        <stp/>
        <stp>ticker</stp>
        <tr r="K335" s="44"/>
        <tr r="K335" s="33"/>
      </tp>
      <tp t="s">
        <v>#N/A Invalid Security</v>
        <stp/>
        <stp>##V3_BQLV12</stp>
        <stp>[Closed End Holdings 2.xlsx]bcx (2)!R336C11</stp>
        <stp/>
        <stp>ticker</stp>
        <tr r="K336" s="44"/>
        <tr r="K336" s="33"/>
      </tp>
      <tp t="s">
        <v>#N/A Invalid Security</v>
        <stp/>
        <stp>##V3_BQLV12</stp>
        <stp>[Closed End Holdings 2.xlsx]bcx (2)!R337C11</stp>
        <stp/>
        <stp>ticker</stp>
        <tr r="K337" s="44"/>
        <tr r="K337" s="33"/>
      </tp>
      <tp t="s">
        <v>#N/A Invalid Security</v>
        <stp/>
        <stp>##V3_BQLV12</stp>
        <stp>[Closed End Holdings 2.xlsx]bcx (2)!R328C11</stp>
        <stp/>
        <stp>ticker</stp>
        <tr r="K328" s="44"/>
        <tr r="K328" s="33"/>
      </tp>
      <tp t="s">
        <v>#N/A Invalid Security</v>
        <stp/>
        <stp>##V3_BQLV12</stp>
        <stp>[Closed End Holdings 2.xlsx]bcx (2)!R329C11</stp>
        <stp/>
        <stp>ticker</stp>
        <tr r="K329" s="44"/>
        <tr r="K329" s="33"/>
      </tp>
      <tp t="s">
        <v>#N/A Invalid Security</v>
        <stp/>
        <stp>##V3_BQLV12</stp>
        <stp>[Closed End Holdings 2.xlsx]bcx (2)!R320C11</stp>
        <stp/>
        <stp>ticker</stp>
        <tr r="K320" s="44"/>
        <tr r="K320" s="33"/>
      </tp>
      <tp t="s">
        <v>#N/A Invalid Security</v>
        <stp/>
        <stp>##V3_BQLV12</stp>
        <stp>[Closed End Holdings 2.xlsx]bcx (2)!R321C11</stp>
        <stp/>
        <stp>ticker</stp>
        <tr r="K321" s="44"/>
        <tr r="K321" s="33"/>
      </tp>
      <tp t="s">
        <v>#N/A Invalid Security</v>
        <stp/>
        <stp>##V3_BQLV12</stp>
        <stp>[Closed End Holdings 2.xlsx]bcx (2)!R322C11</stp>
        <stp/>
        <stp>ticker</stp>
        <tr r="K322" s="44"/>
        <tr r="K322" s="33"/>
      </tp>
      <tp t="s">
        <v>#N/A Invalid Security</v>
        <stp/>
        <stp>##V3_BQLV12</stp>
        <stp>[Closed End Holdings 2.xlsx]bcx (2)!R323C11</stp>
        <stp/>
        <stp>ticker</stp>
        <tr r="K323" s="44"/>
        <tr r="K323" s="33"/>
      </tp>
      <tp t="s">
        <v>#N/A Invalid Security</v>
        <stp/>
        <stp>##V3_BQLV12</stp>
        <stp>[Closed End Holdings 2.xlsx]bcx (2)!R324C11</stp>
        <stp/>
        <stp>ticker</stp>
        <tr r="K324" s="44"/>
        <tr r="K324" s="33"/>
      </tp>
      <tp t="s">
        <v>#N/A Invalid Security</v>
        <stp/>
        <stp>##V3_BQLV12</stp>
        <stp>[Closed End Holdings 2.xlsx]bcx (2)!R325C11</stp>
        <stp/>
        <stp>ticker</stp>
        <tr r="K325" s="44"/>
        <tr r="K325" s="33"/>
      </tp>
      <tp t="s">
        <v>#N/A Invalid Security</v>
        <stp/>
        <stp>##V3_BQLV12</stp>
        <stp>[Closed End Holdings 2.xlsx]bcx (2)!R326C11</stp>
        <stp/>
        <stp>ticker</stp>
        <tr r="K326" s="44"/>
        <tr r="K326" s="33"/>
      </tp>
      <tp t="s">
        <v>#N/A Invalid Security</v>
        <stp/>
        <stp>##V3_BQLV12</stp>
        <stp>[Closed End Holdings 2.xlsx]bcx (2)!R327C11</stp>
        <stp/>
        <stp>ticker</stp>
        <tr r="K327" s="44"/>
        <tr r="K327" s="33"/>
      </tp>
      <tp t="s">
        <v>#N/A Invalid Security</v>
        <stp/>
        <stp>##V3_BQLV12</stp>
        <stp>[Closed End Holdings 2.xlsx]bcx (2)!R318C11</stp>
        <stp/>
        <stp>ticker</stp>
        <tr r="K318" s="44"/>
        <tr r="K318" s="33"/>
      </tp>
      <tp t="s">
        <v>#N/A Invalid Security</v>
        <stp/>
        <stp>##V3_BQLV12</stp>
        <stp>[Closed End Holdings 2.xlsx]bcx (2)!R319C11</stp>
        <stp/>
        <stp>ticker</stp>
        <tr r="K319" s="44"/>
        <tr r="K319" s="33"/>
      </tp>
      <tp t="s">
        <v>#N/A Invalid Security</v>
        <stp/>
        <stp>##V3_BQLV12</stp>
        <stp>[Closed End Holdings 2.xlsx]bcx (2)!R310C11</stp>
        <stp/>
        <stp>ticker</stp>
        <tr r="K310" s="44"/>
        <tr r="K310" s="33"/>
      </tp>
      <tp t="s">
        <v>#N/A Invalid Security</v>
        <stp/>
        <stp>##V3_BQLV12</stp>
        <stp>[Closed End Holdings 2.xlsx]bcx (2)!R311C11</stp>
        <stp/>
        <stp>ticker</stp>
        <tr r="K311" s="44"/>
        <tr r="K311" s="33"/>
      </tp>
      <tp t="s">
        <v>#N/A Invalid Security</v>
        <stp/>
        <stp>##V3_BQLV12</stp>
        <stp>[Closed End Holdings 2.xlsx]bcx (2)!R312C11</stp>
        <stp/>
        <stp>ticker</stp>
        <tr r="K312" s="44"/>
        <tr r="K312" s="33"/>
      </tp>
      <tp t="s">
        <v>#N/A Invalid Security</v>
        <stp/>
        <stp>##V3_BQLV12</stp>
        <stp>[Closed End Holdings 2.xlsx]bcx (2)!R313C11</stp>
        <stp/>
        <stp>ticker</stp>
        <tr r="K313" s="44"/>
        <tr r="K313" s="33"/>
      </tp>
      <tp t="s">
        <v>#N/A Invalid Security</v>
        <stp/>
        <stp>##V3_BQLV12</stp>
        <stp>[Closed End Holdings 2.xlsx]bcx (2)!R314C11</stp>
        <stp/>
        <stp>ticker</stp>
        <tr r="K314" s="44"/>
        <tr r="K314" s="33"/>
      </tp>
      <tp t="s">
        <v>#N/A Invalid Security</v>
        <stp/>
        <stp>##V3_BQLV12</stp>
        <stp>[Closed End Holdings 2.xlsx]bcx (2)!R315C11</stp>
        <stp/>
        <stp>ticker</stp>
        <tr r="K315" s="44"/>
        <tr r="K315" s="33"/>
      </tp>
      <tp t="s">
        <v>#N/A Invalid Security</v>
        <stp/>
        <stp>##V3_BQLV12</stp>
        <stp>[Closed End Holdings 2.xlsx]bcx (2)!R316C11</stp>
        <stp/>
        <stp>ticker</stp>
        <tr r="K316" s="44"/>
        <tr r="K316" s="33"/>
      </tp>
      <tp t="s">
        <v>#N/A Invalid Security</v>
        <stp/>
        <stp>##V3_BQLV12</stp>
        <stp>[Closed End Holdings 2.xlsx]bcx (2)!R317C11</stp>
        <stp/>
        <stp>ticker</stp>
        <tr r="K317" s="44"/>
        <tr r="K317" s="33"/>
      </tp>
      <tp t="s">
        <v>#N/A Invalid Security</v>
        <stp/>
        <stp>##V3_BQLV12</stp>
        <stp>[Closed End Holdings 2.xlsx]bcx (2)!R308C11</stp>
        <stp/>
        <stp>ticker</stp>
        <tr r="K308" s="44"/>
        <tr r="K308" s="33"/>
      </tp>
      <tp t="s">
        <v>#N/A Invalid Security</v>
        <stp/>
        <stp>##V3_BQLV12</stp>
        <stp>[Closed End Holdings 2.xlsx]bcx (2)!R309C11</stp>
        <stp/>
        <stp>ticker</stp>
        <tr r="K309" s="44"/>
        <tr r="K309" s="33"/>
      </tp>
      <tp t="s">
        <v>#N/A Invalid Security</v>
        <stp/>
        <stp>##V3_BQLV12</stp>
        <stp>[Closed End Holdings 2.xlsx]bcx (2)!R300C11</stp>
        <stp/>
        <stp>ticker</stp>
        <tr r="K300" s="44"/>
        <tr r="K300" s="33"/>
      </tp>
      <tp t="s">
        <v>#N/A Invalid Security</v>
        <stp/>
        <stp>##V3_BQLV12</stp>
        <stp>[Closed End Holdings 2.xlsx]bcx (2)!R301C11</stp>
        <stp/>
        <stp>ticker</stp>
        <tr r="K301" s="44"/>
        <tr r="K301" s="33"/>
      </tp>
      <tp t="s">
        <v>#N/A Invalid Security</v>
        <stp/>
        <stp>##V3_BQLV12</stp>
        <stp>[Closed End Holdings 2.xlsx]bcx (2)!R302C11</stp>
        <stp/>
        <stp>ticker</stp>
        <tr r="K302" s="44"/>
        <tr r="K302" s="33"/>
      </tp>
      <tp t="s">
        <v>#N/A Invalid Security</v>
        <stp/>
        <stp>##V3_BQLV12</stp>
        <stp>[Closed End Holdings 2.xlsx]bcx (2)!R303C11</stp>
        <stp/>
        <stp>ticker</stp>
        <tr r="K303" s="44"/>
        <tr r="K303" s="33"/>
      </tp>
      <tp t="s">
        <v>#N/A Invalid Security</v>
        <stp/>
        <stp>##V3_BQLV12</stp>
        <stp>[Closed End Holdings 2.xlsx]bcx (2)!R304C11</stp>
        <stp/>
        <stp>ticker</stp>
        <tr r="K304" s="44"/>
        <tr r="K304" s="33"/>
      </tp>
      <tp t="s">
        <v>#N/A Invalid Security</v>
        <stp/>
        <stp>##V3_BQLV12</stp>
        <stp>[Closed End Holdings 2.xlsx]bcx (2)!R305C11</stp>
        <stp/>
        <stp>ticker</stp>
        <tr r="K305" s="44"/>
        <tr r="K305" s="33"/>
      </tp>
      <tp t="s">
        <v>#N/A Invalid Security</v>
        <stp/>
        <stp>##V3_BQLV12</stp>
        <stp>[Closed End Holdings 2.xlsx]bcx (2)!R306C11</stp>
        <stp/>
        <stp>ticker</stp>
        <tr r="K306" s="44"/>
        <tr r="K306" s="33"/>
      </tp>
      <tp t="s">
        <v>#N/A Invalid Security</v>
        <stp/>
        <stp>##V3_BQLV12</stp>
        <stp>[Closed End Holdings 2.xlsx]bcx (2)!R307C11</stp>
        <stp/>
        <stp>ticker</stp>
        <tr r="K307" s="44"/>
        <tr r="K307" s="33"/>
      </tp>
      <tp t="s">
        <v>#N/A Invalid Security</v>
        <stp/>
        <stp>##V3_BQLV12</stp>
        <stp>[Closed End Holdings 2.xlsx]bcx (2)!R298C11</stp>
        <stp/>
        <stp>ticker</stp>
        <tr r="K298" s="44"/>
        <tr r="K298" s="33"/>
      </tp>
      <tp t="s">
        <v>#N/A Invalid Security</v>
        <stp/>
        <stp>##V3_BQLV12</stp>
        <stp>[Closed End Holdings 2.xlsx]bcx (2)!R299C11</stp>
        <stp/>
        <stp>ticker</stp>
        <tr r="K299" s="44"/>
        <tr r="K299" s="33"/>
      </tp>
      <tp t="s">
        <v>#N/A Invalid Security</v>
        <stp/>
        <stp>##V3_BQLV12</stp>
        <stp>[Closed End Holdings 2.xlsx]bcx (2)!R290C11</stp>
        <stp/>
        <stp>ticker</stp>
        <tr r="K290" s="44"/>
        <tr r="K290" s="33"/>
      </tp>
      <tp t="s">
        <v>#N/A Invalid Security</v>
        <stp/>
        <stp>##V3_BQLV12</stp>
        <stp>[Closed End Holdings 2.xlsx]bcx (2)!R291C11</stp>
        <stp/>
        <stp>ticker</stp>
        <tr r="K291" s="44"/>
        <tr r="K291" s="33"/>
      </tp>
      <tp t="s">
        <v>#N/A Invalid Security</v>
        <stp/>
        <stp>##V3_BQLV12</stp>
        <stp>[Closed End Holdings 2.xlsx]bcx (2)!R292C11</stp>
        <stp/>
        <stp>ticker</stp>
        <tr r="K292" s="44"/>
        <tr r="K292" s="33"/>
      </tp>
      <tp t="s">
        <v>#N/A Invalid Security</v>
        <stp/>
        <stp>##V3_BQLV12</stp>
        <stp>[Closed End Holdings 2.xlsx]bcx (2)!R293C11</stp>
        <stp/>
        <stp>ticker</stp>
        <tr r="K293" s="44"/>
        <tr r="K293" s="33"/>
      </tp>
      <tp t="s">
        <v>#N/A Invalid Security</v>
        <stp/>
        <stp>##V3_BQLV12</stp>
        <stp>[Closed End Holdings 2.xlsx]bcx (2)!R294C11</stp>
        <stp/>
        <stp>ticker</stp>
        <tr r="K294" s="44"/>
        <tr r="K294" s="33"/>
      </tp>
      <tp t="s">
        <v>#N/A Invalid Security</v>
        <stp/>
        <stp>##V3_BQLV12</stp>
        <stp>[Closed End Holdings 2.xlsx]bcx (2)!R295C11</stp>
        <stp/>
        <stp>ticker</stp>
        <tr r="K295" s="44"/>
        <tr r="K295" s="33"/>
      </tp>
      <tp t="s">
        <v>#N/A Invalid Security</v>
        <stp/>
        <stp>##V3_BQLV12</stp>
        <stp>[Closed End Holdings 2.xlsx]bcx (2)!R296C11</stp>
        <stp/>
        <stp>ticker</stp>
        <tr r="K296" s="44"/>
        <tr r="K296" s="33"/>
      </tp>
      <tp t="s">
        <v>#N/A Invalid Security</v>
        <stp/>
        <stp>##V3_BQLV12</stp>
        <stp>[Closed End Holdings 2.xlsx]bcx (2)!R297C11</stp>
        <stp/>
        <stp>ticker</stp>
        <tr r="K297" s="44"/>
        <tr r="K297" s="33"/>
      </tp>
      <tp t="s">
        <v>#N/A Invalid Security</v>
        <stp/>
        <stp>##V3_BQLV12</stp>
        <stp>[Closed End Holdings 2.xlsx]bcx (2)!R288C11</stp>
        <stp/>
        <stp>ticker</stp>
        <tr r="K288" s="44"/>
        <tr r="K288" s="33"/>
      </tp>
      <tp t="s">
        <v>#N/A Invalid Security</v>
        <stp/>
        <stp>##V3_BQLV12</stp>
        <stp>[Closed End Holdings 2.xlsx]bcx (2)!R289C11</stp>
        <stp/>
        <stp>ticker</stp>
        <tr r="K289" s="44"/>
        <tr r="K289" s="33"/>
      </tp>
      <tp t="s">
        <v>#N/A Invalid Security</v>
        <stp/>
        <stp>##V3_BQLV12</stp>
        <stp>[Closed End Holdings 2.xlsx]bcx (2)!R280C11</stp>
        <stp/>
        <stp>ticker</stp>
        <tr r="K280" s="44"/>
        <tr r="K280" s="33"/>
      </tp>
      <tp t="s">
        <v>#N/A Invalid Security</v>
        <stp/>
        <stp>##V3_BQLV12</stp>
        <stp>[Closed End Holdings 2.xlsx]bcx (2)!R281C11</stp>
        <stp/>
        <stp>ticker</stp>
        <tr r="K281" s="44"/>
        <tr r="K281" s="33"/>
      </tp>
      <tp t="s">
        <v>#N/A Invalid Security</v>
        <stp/>
        <stp>##V3_BQLV12</stp>
        <stp>[Closed End Holdings 2.xlsx]bcx (2)!R282C11</stp>
        <stp/>
        <stp>ticker</stp>
        <tr r="K282" s="44"/>
        <tr r="K282" s="33"/>
      </tp>
      <tp t="s">
        <v>#N/A Invalid Security</v>
        <stp/>
        <stp>##V3_BQLV12</stp>
        <stp>[Closed End Holdings 2.xlsx]bcx (2)!R283C11</stp>
        <stp/>
        <stp>ticker</stp>
        <tr r="K283" s="44"/>
        <tr r="K283" s="33"/>
      </tp>
      <tp t="s">
        <v>#N/A Invalid Security</v>
        <stp/>
        <stp>##V3_BQLV12</stp>
        <stp>[Closed End Holdings 2.xlsx]bcx (2)!R284C11</stp>
        <stp/>
        <stp>ticker</stp>
        <tr r="K284" s="44"/>
        <tr r="K284" s="33"/>
      </tp>
      <tp t="s">
        <v>#N/A Invalid Security</v>
        <stp/>
        <stp>##V3_BQLV12</stp>
        <stp>[Closed End Holdings 2.xlsx]bcx (2)!R285C11</stp>
        <stp/>
        <stp>ticker</stp>
        <tr r="K285" s="44"/>
        <tr r="K285" s="33"/>
      </tp>
      <tp t="s">
        <v>#N/A Invalid Security</v>
        <stp/>
        <stp>##V3_BQLV12</stp>
        <stp>[Closed End Holdings 2.xlsx]bcx (2)!R286C11</stp>
        <stp/>
        <stp>ticker</stp>
        <tr r="K286" s="44"/>
        <tr r="K286" s="33"/>
      </tp>
      <tp t="s">
        <v>#N/A Invalid Security</v>
        <stp/>
        <stp>##V3_BQLV12</stp>
        <stp>[Closed End Holdings 2.xlsx]bcx (2)!R287C11</stp>
        <stp/>
        <stp>ticker</stp>
        <tr r="K287" s="44"/>
        <tr r="K287" s="33"/>
      </tp>
      <tp t="s">
        <v>#N/A Invalid Security</v>
        <stp/>
        <stp>##V3_BQLV12</stp>
        <stp>[Closed End Holdings 2.xlsx]bcx (2)!R278C11</stp>
        <stp/>
        <stp>ticker</stp>
        <tr r="K278" s="44"/>
        <tr r="K278" s="33"/>
      </tp>
      <tp t="s">
        <v>#N/A Invalid Security</v>
        <stp/>
        <stp>##V3_BQLV12</stp>
        <stp>[Closed End Holdings 2.xlsx]bcx (2)!R279C11</stp>
        <stp/>
        <stp>ticker</stp>
        <tr r="K279" s="44"/>
        <tr r="K279" s="33"/>
      </tp>
      <tp t="s">
        <v>#N/A Invalid Security</v>
        <stp/>
        <stp>##V3_BQLV12</stp>
        <stp>[Closed End Holdings 2.xlsx]bcx (2)!R270C11</stp>
        <stp/>
        <stp>ticker</stp>
        <tr r="K270" s="44"/>
        <tr r="K270" s="33"/>
      </tp>
      <tp t="s">
        <v>#N/A Invalid Security</v>
        <stp/>
        <stp>##V3_BQLV12</stp>
        <stp>[Closed End Holdings 2.xlsx]bcx (2)!R271C11</stp>
        <stp/>
        <stp>ticker</stp>
        <tr r="K271" s="44"/>
        <tr r="K271" s="33"/>
      </tp>
      <tp t="s">
        <v>#N/A Invalid Security</v>
        <stp/>
        <stp>##V3_BQLV12</stp>
        <stp>[Closed End Holdings 2.xlsx]bcx (2)!R272C11</stp>
        <stp/>
        <stp>ticker</stp>
        <tr r="K272" s="44"/>
        <tr r="K272" s="33"/>
      </tp>
      <tp t="s">
        <v>#N/A Invalid Security</v>
        <stp/>
        <stp>##V3_BQLV12</stp>
        <stp>[Closed End Holdings 2.xlsx]bcx (2)!R273C11</stp>
        <stp/>
        <stp>ticker</stp>
        <tr r="K273" s="44"/>
        <tr r="K273" s="33"/>
      </tp>
      <tp t="s">
        <v>#N/A Invalid Security</v>
        <stp/>
        <stp>##V3_BQLV12</stp>
        <stp>[Closed End Holdings 2.xlsx]bcx (2)!R274C11</stp>
        <stp/>
        <stp>ticker</stp>
        <tr r="K274" s="44"/>
        <tr r="K274" s="33"/>
      </tp>
      <tp t="s">
        <v>#N/A Invalid Security</v>
        <stp/>
        <stp>##V3_BQLV12</stp>
        <stp>[Closed End Holdings 2.xlsx]bcx (2)!R275C11</stp>
        <stp/>
        <stp>ticker</stp>
        <tr r="K275" s="44"/>
        <tr r="K275" s="33"/>
      </tp>
      <tp t="s">
        <v>#N/A Invalid Security</v>
        <stp/>
        <stp>##V3_BQLV12</stp>
        <stp>[Closed End Holdings 2.xlsx]bcx (2)!R276C11</stp>
        <stp/>
        <stp>ticker</stp>
        <tr r="K276" s="44"/>
        <tr r="K276" s="33"/>
      </tp>
      <tp t="s">
        <v>#N/A Invalid Security</v>
        <stp/>
        <stp>##V3_BQLV12</stp>
        <stp>[Closed End Holdings 2.xlsx]bcx (2)!R277C11</stp>
        <stp/>
        <stp>ticker</stp>
        <tr r="K277" s="44"/>
        <tr r="K277" s="33"/>
      </tp>
      <tp t="s">
        <v>#N/A Invalid Security</v>
        <stp/>
        <stp>##V3_BQLV12</stp>
        <stp>[Closed End Holdings 2.xlsx]bcx (2)!R268C11</stp>
        <stp/>
        <stp>ticker</stp>
        <tr r="K268" s="44"/>
        <tr r="K268" s="33"/>
      </tp>
      <tp t="s">
        <v>#N/A Invalid Security</v>
        <stp/>
        <stp>##V3_BQLV12</stp>
        <stp>[Closed End Holdings 2.xlsx]bcx (2)!R269C11</stp>
        <stp/>
        <stp>ticker</stp>
        <tr r="K269" s="44"/>
        <tr r="K269" s="33"/>
      </tp>
      <tp t="s">
        <v>#N/A Invalid Security</v>
        <stp/>
        <stp>##V3_BQLV12</stp>
        <stp>[Closed End Holdings 2.xlsx]bcx (2)!R260C11</stp>
        <stp/>
        <stp>ticker</stp>
        <tr r="K260" s="44"/>
        <tr r="K260" s="33"/>
      </tp>
      <tp t="s">
        <v>#N/A Invalid Security</v>
        <stp/>
        <stp>##V3_BQLV12</stp>
        <stp>[Closed End Holdings 2.xlsx]bcx (2)!R261C11</stp>
        <stp/>
        <stp>ticker</stp>
        <tr r="K261" s="44"/>
        <tr r="K261" s="33"/>
      </tp>
      <tp t="s">
        <v>#N/A Invalid Security</v>
        <stp/>
        <stp>##V3_BQLV12</stp>
        <stp>[Closed End Holdings 2.xlsx]bcx (2)!R262C11</stp>
        <stp/>
        <stp>ticker</stp>
        <tr r="K262" s="44"/>
        <tr r="K262" s="33"/>
      </tp>
      <tp t="s">
        <v>#N/A Invalid Security</v>
        <stp/>
        <stp>##V3_BQLV12</stp>
        <stp>[Closed End Holdings 2.xlsx]bcx (2)!R263C11</stp>
        <stp/>
        <stp>ticker</stp>
        <tr r="K263" s="44"/>
        <tr r="K263" s="33"/>
      </tp>
      <tp t="s">
        <v>#N/A Invalid Security</v>
        <stp/>
        <stp>##V3_BQLV12</stp>
        <stp>[Closed End Holdings 2.xlsx]bcx (2)!R264C11</stp>
        <stp/>
        <stp>ticker</stp>
        <tr r="K264" s="44"/>
        <tr r="K264" s="33"/>
      </tp>
      <tp t="s">
        <v>#N/A Invalid Security</v>
        <stp/>
        <stp>##V3_BQLV12</stp>
        <stp>[Closed End Holdings 2.xlsx]bcx (2)!R265C11</stp>
        <stp/>
        <stp>ticker</stp>
        <tr r="K265" s="44"/>
        <tr r="K265" s="33"/>
      </tp>
      <tp t="s">
        <v>#N/A Invalid Security</v>
        <stp/>
        <stp>##V3_BQLV12</stp>
        <stp>[Closed End Holdings 2.xlsx]bcx (2)!R266C11</stp>
        <stp/>
        <stp>ticker</stp>
        <tr r="K266" s="44"/>
        <tr r="K266" s="33"/>
      </tp>
      <tp t="s">
        <v>#N/A Invalid Security</v>
        <stp/>
        <stp>##V3_BQLV12</stp>
        <stp>[Closed End Holdings 2.xlsx]bcx (2)!R267C11</stp>
        <stp/>
        <stp>ticker</stp>
        <tr r="K267" s="44"/>
        <tr r="K267" s="33"/>
      </tp>
      <tp t="s">
        <v>#N/A Invalid Security</v>
        <stp/>
        <stp>##V3_BQLV12</stp>
        <stp>[Closed End Holdings 2.xlsx]bcx (2)!R258C11</stp>
        <stp/>
        <stp>ticker</stp>
        <tr r="K258" s="44"/>
        <tr r="K258" s="33"/>
      </tp>
      <tp t="s">
        <v>#N/A Invalid Security</v>
        <stp/>
        <stp>##V3_BQLV12</stp>
        <stp>[Closed End Holdings 2.xlsx]bcx (2)!R259C11</stp>
        <stp/>
        <stp>ticker</stp>
        <tr r="K259" s="44"/>
        <tr r="K259" s="33"/>
      </tp>
      <tp t="s">
        <v>#N/A Invalid Security</v>
        <stp/>
        <stp>##V3_BQLV12</stp>
        <stp>[Closed End Holdings 2.xlsx]bcx (2)!R250C11</stp>
        <stp/>
        <stp>ticker</stp>
        <tr r="K250" s="44"/>
        <tr r="K250" s="33"/>
      </tp>
      <tp t="s">
        <v>#N/A Invalid Security</v>
        <stp/>
        <stp>##V3_BQLV12</stp>
        <stp>[Closed End Holdings 2.xlsx]bcx (2)!R251C11</stp>
        <stp/>
        <stp>ticker</stp>
        <tr r="K251" s="44"/>
        <tr r="K251" s="33"/>
      </tp>
      <tp t="s">
        <v>#N/A Invalid Security</v>
        <stp/>
        <stp>##V3_BQLV12</stp>
        <stp>[Closed End Holdings 2.xlsx]bcx (2)!R252C11</stp>
        <stp/>
        <stp>ticker</stp>
        <tr r="K252" s="44"/>
        <tr r="K252" s="33"/>
      </tp>
      <tp t="s">
        <v>#N/A Invalid Security</v>
        <stp/>
        <stp>##V3_BQLV12</stp>
        <stp>[Closed End Holdings 2.xlsx]bcx (2)!R253C11</stp>
        <stp/>
        <stp>ticker</stp>
        <tr r="K253" s="44"/>
        <tr r="K253" s="33"/>
      </tp>
      <tp t="s">
        <v>#N/A Invalid Security</v>
        <stp/>
        <stp>##V3_BQLV12</stp>
        <stp>[Closed End Holdings 2.xlsx]bcx (2)!R254C11</stp>
        <stp/>
        <stp>ticker</stp>
        <tr r="K254" s="44"/>
        <tr r="K254" s="33"/>
      </tp>
      <tp t="s">
        <v>#N/A Invalid Security</v>
        <stp/>
        <stp>##V3_BQLV12</stp>
        <stp>[Closed End Holdings 2.xlsx]bcx (2)!R255C11</stp>
        <stp/>
        <stp>ticker</stp>
        <tr r="K255" s="44"/>
        <tr r="K255" s="33"/>
      </tp>
      <tp t="s">
        <v>#N/A Invalid Security</v>
        <stp/>
        <stp>##V3_BQLV12</stp>
        <stp>[Closed End Holdings 2.xlsx]bcx (2)!R256C11</stp>
        <stp/>
        <stp>ticker</stp>
        <tr r="K256" s="44"/>
        <tr r="K256" s="33"/>
      </tp>
      <tp t="s">
        <v>#N/A Invalid Security</v>
        <stp/>
        <stp>##V3_BQLV12</stp>
        <stp>[Closed End Holdings 2.xlsx]bcx (2)!R257C11</stp>
        <stp/>
        <stp>ticker</stp>
        <tr r="K257" s="44"/>
        <tr r="K257" s="33"/>
      </tp>
      <tp t="s">
        <v>#N/A Invalid Security</v>
        <stp/>
        <stp>##V3_BQLV12</stp>
        <stp>[Closed End Holdings 2.xlsx]bcx (2)!R248C11</stp>
        <stp/>
        <stp>ticker</stp>
        <tr r="K248" s="44"/>
        <tr r="K248" s="33"/>
      </tp>
      <tp t="s">
        <v>#N/A Invalid Security</v>
        <stp/>
        <stp>##V3_BQLV12</stp>
        <stp>[Closed End Holdings 2.xlsx]bcx (2)!R249C11</stp>
        <stp/>
        <stp>ticker</stp>
        <tr r="K249" s="44"/>
        <tr r="K249" s="33"/>
      </tp>
      <tp t="s">
        <v>#N/A Invalid Security</v>
        <stp/>
        <stp>##V3_BQLV12</stp>
        <stp>[Closed End Holdings 2.xlsx]bcx (2)!R240C11</stp>
        <stp/>
        <stp>ticker</stp>
        <tr r="K240" s="44"/>
        <tr r="K240" s="33"/>
      </tp>
      <tp t="s">
        <v>#N/A Invalid Security</v>
        <stp/>
        <stp>##V3_BQLV12</stp>
        <stp>[Closed End Holdings 2.xlsx]bcx (2)!R241C11</stp>
        <stp/>
        <stp>ticker</stp>
        <tr r="K241" s="44"/>
        <tr r="K241" s="33"/>
      </tp>
      <tp t="s">
        <v>#N/A Invalid Security</v>
        <stp/>
        <stp>##V3_BQLV12</stp>
        <stp>[Closed End Holdings 2.xlsx]bcx (2)!R242C11</stp>
        <stp/>
        <stp>ticker</stp>
        <tr r="K242" s="44"/>
        <tr r="K242" s="33"/>
      </tp>
      <tp t="s">
        <v>#N/A Invalid Security</v>
        <stp/>
        <stp>##V3_BQLV12</stp>
        <stp>[Closed End Holdings 2.xlsx]bcx (2)!R243C11</stp>
        <stp/>
        <stp>ticker</stp>
        <tr r="K243" s="44"/>
        <tr r="K243" s="33"/>
      </tp>
      <tp t="s">
        <v>#N/A Invalid Security</v>
        <stp/>
        <stp>##V3_BQLV12</stp>
        <stp>[Closed End Holdings 2.xlsx]bcx (2)!R244C11</stp>
        <stp/>
        <stp>ticker</stp>
        <tr r="K244" s="44"/>
        <tr r="K244" s="33"/>
      </tp>
      <tp t="s">
        <v>#N/A Invalid Security</v>
        <stp/>
        <stp>##V3_BQLV12</stp>
        <stp>[Closed End Holdings 2.xlsx]bcx (2)!R245C11</stp>
        <stp/>
        <stp>ticker</stp>
        <tr r="K245" s="44"/>
        <tr r="K245" s="33"/>
      </tp>
      <tp t="s">
        <v>#N/A Invalid Security</v>
        <stp/>
        <stp>##V3_BQLV12</stp>
        <stp>[Closed End Holdings 2.xlsx]bcx (2)!R246C11</stp>
        <stp/>
        <stp>ticker</stp>
        <tr r="K246" s="44"/>
        <tr r="K246" s="33"/>
      </tp>
      <tp t="s">
        <v>#N/A Invalid Security</v>
        <stp/>
        <stp>##V3_BQLV12</stp>
        <stp>[Closed End Holdings 2.xlsx]bcx (2)!R247C11</stp>
        <stp/>
        <stp>ticker</stp>
        <tr r="K247" s="44"/>
        <tr r="K247" s="33"/>
      </tp>
      <tp t="s">
        <v>#N/A Invalid Security</v>
        <stp/>
        <stp>##V3_BQLV12</stp>
        <stp>[Closed End Holdings 2.xlsx]bcx (2)!R238C11</stp>
        <stp/>
        <stp>ticker</stp>
        <tr r="K238" s="44"/>
        <tr r="K238" s="33"/>
      </tp>
      <tp t="s">
        <v>#N/A Invalid Security</v>
        <stp/>
        <stp>##V3_BQLV12</stp>
        <stp>[Closed End Holdings 2.xlsx]bcx (2)!R239C11</stp>
        <stp/>
        <stp>ticker</stp>
        <tr r="K239" s="44"/>
        <tr r="K239" s="33"/>
      </tp>
      <tp t="s">
        <v>#N/A Invalid Security</v>
        <stp/>
        <stp>##V3_BQLV12</stp>
        <stp>[Closed End Holdings 2.xlsx]bcx (2)!R230C11</stp>
        <stp/>
        <stp>ticker</stp>
        <tr r="K230" s="44"/>
        <tr r="K230" s="33"/>
      </tp>
      <tp t="s">
        <v>#N/A Invalid Security</v>
        <stp/>
        <stp>##V3_BQLV12</stp>
        <stp>[Closed End Holdings 2.xlsx]bcx (2)!R231C11</stp>
        <stp/>
        <stp>ticker</stp>
        <tr r="K231" s="44"/>
        <tr r="K231" s="33"/>
      </tp>
      <tp t="s">
        <v>#N/A Invalid Security</v>
        <stp/>
        <stp>##V3_BQLV12</stp>
        <stp>[Closed End Holdings 2.xlsx]bcx (2)!R232C11</stp>
        <stp/>
        <stp>ticker</stp>
        <tr r="K232" s="44"/>
        <tr r="K232" s="33"/>
      </tp>
      <tp t="s">
        <v>#N/A Invalid Security</v>
        <stp/>
        <stp>##V3_BQLV12</stp>
        <stp>[Closed End Holdings 2.xlsx]bcx (2)!R233C11</stp>
        <stp/>
        <stp>ticker</stp>
        <tr r="K233" s="44"/>
        <tr r="K233" s="33"/>
      </tp>
      <tp t="s">
        <v>#N/A Invalid Security</v>
        <stp/>
        <stp>##V3_BQLV12</stp>
        <stp>[Closed End Holdings 2.xlsx]bcx (2)!R234C11</stp>
        <stp/>
        <stp>ticker</stp>
        <tr r="K234" s="44"/>
        <tr r="K234" s="33"/>
      </tp>
      <tp t="s">
        <v>#N/A Invalid Security</v>
        <stp/>
        <stp>##V3_BQLV12</stp>
        <stp>[Closed End Holdings 2.xlsx]bcx (2)!R235C11</stp>
        <stp/>
        <stp>ticker</stp>
        <tr r="K235" s="44"/>
        <tr r="K235" s="33"/>
      </tp>
      <tp t="s">
        <v>#N/A Invalid Security</v>
        <stp/>
        <stp>##V3_BQLV12</stp>
        <stp>[Closed End Holdings 2.xlsx]bcx (2)!R236C11</stp>
        <stp/>
        <stp>ticker</stp>
        <tr r="K236" s="44"/>
        <tr r="K236" s="33"/>
      </tp>
      <tp t="s">
        <v>#N/A Invalid Security</v>
        <stp/>
        <stp>##V3_BQLV12</stp>
        <stp>[Closed End Holdings 2.xlsx]bcx (2)!R237C11</stp>
        <stp/>
        <stp>ticker</stp>
        <tr r="K237" s="44"/>
        <tr r="K237" s="33"/>
      </tp>
      <tp t="s">
        <v>#N/A Invalid Security</v>
        <stp/>
        <stp>##V3_BQLV12</stp>
        <stp>[Closed End Holdings 2.xlsx]bcx (2)!R228C11</stp>
        <stp/>
        <stp>ticker</stp>
        <tr r="K228" s="44"/>
        <tr r="K228" s="33"/>
      </tp>
      <tp t="s">
        <v>#N/A Invalid Security</v>
        <stp/>
        <stp>##V3_BQLV12</stp>
        <stp>[Closed End Holdings 2.xlsx]bcx (2)!R229C11</stp>
        <stp/>
        <stp>ticker</stp>
        <tr r="K229" s="44"/>
        <tr r="K229" s="33"/>
      </tp>
      <tp t="s">
        <v>#N/A Invalid Security</v>
        <stp/>
        <stp>##V3_BQLV12</stp>
        <stp>[Closed End Holdings 2.xlsx]bcx (2)!R220C11</stp>
        <stp/>
        <stp>ticker</stp>
        <tr r="K220" s="44"/>
        <tr r="K220" s="33"/>
      </tp>
      <tp t="s">
        <v>#N/A Invalid Security</v>
        <stp/>
        <stp>##V3_BQLV12</stp>
        <stp>[Closed End Holdings 2.xlsx]bcx (2)!R221C11</stp>
        <stp/>
        <stp>ticker</stp>
        <tr r="K221" s="44"/>
        <tr r="K221" s="33"/>
      </tp>
      <tp t="s">
        <v>#N/A Invalid Security</v>
        <stp/>
        <stp>##V3_BQLV12</stp>
        <stp>[Closed End Holdings 2.xlsx]bcx (2)!R222C11</stp>
        <stp/>
        <stp>ticker</stp>
        <tr r="K222" s="44"/>
        <tr r="K222" s="33"/>
      </tp>
      <tp t="s">
        <v>#N/A Invalid Security</v>
        <stp/>
        <stp>##V3_BQLV12</stp>
        <stp>[Closed End Holdings 2.xlsx]bcx (2)!R223C11</stp>
        <stp/>
        <stp>ticker</stp>
        <tr r="K223" s="44"/>
        <tr r="K223" s="33"/>
      </tp>
      <tp t="s">
        <v>#N/A Invalid Security</v>
        <stp/>
        <stp>##V3_BQLV12</stp>
        <stp>[Closed End Holdings 2.xlsx]bcx (2)!R224C11</stp>
        <stp/>
        <stp>ticker</stp>
        <tr r="K224" s="44"/>
        <tr r="K224" s="33"/>
      </tp>
      <tp t="s">
        <v>#N/A Invalid Security</v>
        <stp/>
        <stp>##V3_BQLV12</stp>
        <stp>[Closed End Holdings 2.xlsx]bcx (2)!R225C11</stp>
        <stp/>
        <stp>ticker</stp>
        <tr r="K225" s="44"/>
        <tr r="K225" s="33"/>
      </tp>
      <tp t="s">
        <v>#N/A Invalid Security</v>
        <stp/>
        <stp>##V3_BQLV12</stp>
        <stp>[Closed End Holdings 2.xlsx]bcx (2)!R226C11</stp>
        <stp/>
        <stp>ticker</stp>
        <tr r="K226" s="44"/>
        <tr r="K226" s="33"/>
      </tp>
      <tp t="s">
        <v>#N/A Invalid Security</v>
        <stp/>
        <stp>##V3_BQLV12</stp>
        <stp>[Closed End Holdings 2.xlsx]bcx (2)!R227C11</stp>
        <stp/>
        <stp>ticker</stp>
        <tr r="K227" s="44"/>
        <tr r="K227" s="33"/>
      </tp>
      <tp t="s">
        <v>#N/A Invalid Security</v>
        <stp/>
        <stp>##V3_BQLV12</stp>
        <stp>[Closed End Holdings 2.xlsx]bcx (2)!R218C11</stp>
        <stp/>
        <stp>ticker</stp>
        <tr r="K218" s="44"/>
        <tr r="K218" s="33"/>
      </tp>
      <tp t="s">
        <v>#N/A Invalid Security</v>
        <stp/>
        <stp>##V3_BQLV12</stp>
        <stp>[Closed End Holdings 2.xlsx]bcx (2)!R219C11</stp>
        <stp/>
        <stp>ticker</stp>
        <tr r="K219" s="44"/>
        <tr r="K219" s="33"/>
      </tp>
      <tp t="s">
        <v>#N/A Invalid Security</v>
        <stp/>
        <stp>##V3_BQLV12</stp>
        <stp>[Closed End Holdings 2.xlsx]bcx (2)!R210C11</stp>
        <stp/>
        <stp>ticker</stp>
        <tr r="K210" s="44"/>
        <tr r="K210" s="33"/>
      </tp>
      <tp t="s">
        <v>#N/A Invalid Security</v>
        <stp/>
        <stp>##V3_BQLV12</stp>
        <stp>[Closed End Holdings 2.xlsx]bcx (2)!R211C11</stp>
        <stp/>
        <stp>ticker</stp>
        <tr r="K211" s="44"/>
        <tr r="K211" s="33"/>
      </tp>
      <tp t="s">
        <v>#N/A Invalid Security</v>
        <stp/>
        <stp>##V3_BQLV12</stp>
        <stp>[Closed End Holdings 2.xlsx]bcx (2)!R212C11</stp>
        <stp/>
        <stp>ticker</stp>
        <tr r="K212" s="44"/>
        <tr r="K212" s="33"/>
      </tp>
      <tp t="s">
        <v>#N/A Invalid Security</v>
        <stp/>
        <stp>##V3_BQLV12</stp>
        <stp>[Closed End Holdings 2.xlsx]bcx (2)!R213C11</stp>
        <stp/>
        <stp>ticker</stp>
        <tr r="K213" s="44"/>
        <tr r="K213" s="33"/>
      </tp>
      <tp t="s">
        <v>#N/A Invalid Security</v>
        <stp/>
        <stp>##V3_BQLV12</stp>
        <stp>[Closed End Holdings 2.xlsx]bcx (2)!R214C11</stp>
        <stp/>
        <stp>ticker</stp>
        <tr r="K214" s="44"/>
        <tr r="K214" s="33"/>
      </tp>
      <tp t="s">
        <v>#N/A Invalid Security</v>
        <stp/>
        <stp>##V3_BQLV12</stp>
        <stp>[Closed End Holdings 2.xlsx]bcx (2)!R215C11</stp>
        <stp/>
        <stp>ticker</stp>
        <tr r="K215" s="44"/>
        <tr r="K215" s="33"/>
      </tp>
      <tp t="s">
        <v>#N/A Invalid Security</v>
        <stp/>
        <stp>##V3_BQLV12</stp>
        <stp>[Closed End Holdings 2.xlsx]bcx (2)!R216C11</stp>
        <stp/>
        <stp>ticker</stp>
        <tr r="K216" s="44"/>
        <tr r="K216" s="33"/>
      </tp>
      <tp t="s">
        <v>#N/A Invalid Security</v>
        <stp/>
        <stp>##V3_BQLV12</stp>
        <stp>[Closed End Holdings 2.xlsx]bcx (2)!R217C11</stp>
        <stp/>
        <stp>ticker</stp>
        <tr r="K217" s="44"/>
        <tr r="K217" s="33"/>
      </tp>
      <tp t="s">
        <v>#N/A Invalid Security</v>
        <stp/>
        <stp>##V3_BQLV12</stp>
        <stp>[Closed End Holdings 2.xlsx]bcx (2)!R208C11</stp>
        <stp/>
        <stp>ticker</stp>
        <tr r="K208" s="44"/>
        <tr r="K208" s="33"/>
      </tp>
      <tp t="s">
        <v>#N/A Invalid Security</v>
        <stp/>
        <stp>##V3_BQLV12</stp>
        <stp>[Closed End Holdings 2.xlsx]bcx (2)!R209C11</stp>
        <stp/>
        <stp>ticker</stp>
        <tr r="K209" s="44"/>
        <tr r="K209" s="33"/>
      </tp>
      <tp t="s">
        <v>#N/A Invalid Security</v>
        <stp/>
        <stp>##V3_BQLV12</stp>
        <stp>[Closed End Holdings 2.xlsx]bcx (2)!R200C11</stp>
        <stp/>
        <stp>ticker</stp>
        <tr r="K200" s="44"/>
        <tr r="K200" s="33"/>
      </tp>
      <tp t="s">
        <v>#N/A Invalid Security</v>
        <stp/>
        <stp>##V3_BQLV12</stp>
        <stp>[Closed End Holdings 2.xlsx]bcx (2)!R201C11</stp>
        <stp/>
        <stp>ticker</stp>
        <tr r="K201" s="44"/>
        <tr r="K201" s="33"/>
      </tp>
      <tp t="s">
        <v>#N/A Invalid Security</v>
        <stp/>
        <stp>##V3_BQLV12</stp>
        <stp>[Closed End Holdings 2.xlsx]bcx (2)!R202C11</stp>
        <stp/>
        <stp>ticker</stp>
        <tr r="K202" s="44"/>
        <tr r="K202" s="33"/>
      </tp>
      <tp t="s">
        <v>#N/A Invalid Security</v>
        <stp/>
        <stp>##V3_BQLV12</stp>
        <stp>[Closed End Holdings 2.xlsx]bcx (2)!R203C11</stp>
        <stp/>
        <stp>ticker</stp>
        <tr r="K203" s="44"/>
        <tr r="K203" s="33"/>
      </tp>
      <tp t="s">
        <v>#N/A Invalid Security</v>
        <stp/>
        <stp>##V3_BQLV12</stp>
        <stp>[Closed End Holdings 2.xlsx]bcx (2)!R204C11</stp>
        <stp/>
        <stp>ticker</stp>
        <tr r="K204" s="44"/>
        <tr r="K204" s="33"/>
      </tp>
      <tp t="s">
        <v>#N/A Invalid Security</v>
        <stp/>
        <stp>##V3_BQLV12</stp>
        <stp>[Closed End Holdings 2.xlsx]bcx (2)!R205C11</stp>
        <stp/>
        <stp>ticker</stp>
        <tr r="K205" s="44"/>
        <tr r="K205" s="33"/>
      </tp>
      <tp t="s">
        <v>#N/A Invalid Security</v>
        <stp/>
        <stp>##V3_BQLV12</stp>
        <stp>[Closed End Holdings 2.xlsx]bcx (2)!R206C11</stp>
        <stp/>
        <stp>ticker</stp>
        <tr r="K206" s="44"/>
        <tr r="K206" s="33"/>
      </tp>
      <tp t="s">
        <v>#N/A Invalid Security</v>
        <stp/>
        <stp>##V3_BQLV12</stp>
        <stp>[Closed End Holdings 2.xlsx]bcx (2)!R207C11</stp>
        <stp/>
        <stp>ticker</stp>
        <tr r="K207" s="44"/>
        <tr r="K207" s="33"/>
      </tp>
      <tp t="s">
        <v>#N/A Invalid Security</v>
        <stp/>
        <stp>##V3_BQLV12</stp>
        <stp>[Closed End Holdings 2.xlsx]boe (2)!R128C11</stp>
        <stp/>
        <stp>ticker</stp>
        <tr r="K128" s="40"/>
      </tp>
      <tp t="s">
        <v>#N/A Invalid Security</v>
        <stp/>
        <stp>##V3_BQLV12</stp>
        <stp>[Closed End Holdings 2.xlsx]boe (2)!R129C11</stp>
        <stp/>
        <stp>ticker</stp>
        <tr r="K129" s="40"/>
      </tp>
      <tp t="s">
        <v>#N/A Invalid Security</v>
        <stp/>
        <stp>##V3_BQLV12</stp>
        <stp>[Closed End Holdings 2.xlsx]boe (2)!R120C11</stp>
        <stp/>
        <stp>ticker</stp>
        <tr r="K120" s="40"/>
      </tp>
      <tp t="s">
        <v>#N/A Invalid Security</v>
        <stp/>
        <stp>##V3_BQLV12</stp>
        <stp>[Closed End Holdings 2.xlsx]boe (2)!R121C11</stp>
        <stp/>
        <stp>ticker</stp>
        <tr r="K121" s="40"/>
      </tp>
      <tp t="s">
        <v>#N/A Invalid Security</v>
        <stp/>
        <stp>##V3_BQLV12</stp>
        <stp>[Closed End Holdings 2.xlsx]boe (2)!R122C11</stp>
        <stp/>
        <stp>ticker</stp>
        <tr r="K122" s="40"/>
      </tp>
      <tp t="s">
        <v>#N/A Invalid Security</v>
        <stp/>
        <stp>##V3_BQLV12</stp>
        <stp>[Closed End Holdings 2.xlsx]boe (2)!R123C11</stp>
        <stp/>
        <stp>ticker</stp>
        <tr r="K123" s="40"/>
      </tp>
      <tp t="s">
        <v>#N/A Invalid Security</v>
        <stp/>
        <stp>##V3_BQLV12</stp>
        <stp>[Closed End Holdings 2.xlsx]boe (2)!R124C11</stp>
        <stp/>
        <stp>ticker</stp>
        <tr r="K124" s="40"/>
      </tp>
      <tp t="s">
        <v>#N/A Invalid Security</v>
        <stp/>
        <stp>##V3_BQLV12</stp>
        <stp>[Closed End Holdings 2.xlsx]boe (2)!R125C11</stp>
        <stp/>
        <stp>ticker</stp>
        <tr r="K125" s="40"/>
      </tp>
      <tp t="s">
        <v>#N/A Invalid Security</v>
        <stp/>
        <stp>##V3_BQLV12</stp>
        <stp>[Closed End Holdings 2.xlsx]boe (2)!R126C11</stp>
        <stp/>
        <stp>ticker</stp>
        <tr r="K126" s="40"/>
      </tp>
      <tp t="s">
        <v>#N/A Invalid Security</v>
        <stp/>
        <stp>##V3_BQLV12</stp>
        <stp>[Closed End Holdings 2.xlsx]boe (2)!R127C11</stp>
        <stp/>
        <stp>ticker</stp>
        <tr r="K127" s="40"/>
      </tp>
      <tp t="s">
        <v>#N/A Invalid Security</v>
        <stp/>
        <stp>##V3_BQLV12</stp>
        <stp>[Closed End Holdings 2.xlsx]boe (2)!R138C11</stp>
        <stp/>
        <stp>ticker</stp>
        <tr r="K138" s="40"/>
      </tp>
      <tp t="s">
        <v>#N/A Invalid Security</v>
        <stp/>
        <stp>##V3_BQLV12</stp>
        <stp>[Closed End Holdings 2.xlsx]boe (2)!R139C11</stp>
        <stp/>
        <stp>ticker</stp>
        <tr r="K139" s="40"/>
      </tp>
      <tp t="s">
        <v>#N/A Invalid Security</v>
        <stp/>
        <stp>##V3_BQLV12</stp>
        <stp>[Closed End Holdings 2.xlsx]boe (2)!R130C11</stp>
        <stp/>
        <stp>ticker</stp>
        <tr r="K130" s="40"/>
      </tp>
      <tp t="s">
        <v>#N/A Invalid Security</v>
        <stp/>
        <stp>##V3_BQLV12</stp>
        <stp>[Closed End Holdings 2.xlsx]boe (2)!R131C11</stp>
        <stp/>
        <stp>ticker</stp>
        <tr r="K131" s="40"/>
      </tp>
      <tp t="s">
        <v>#N/A Invalid Security</v>
        <stp/>
        <stp>##V3_BQLV12</stp>
        <stp>[Closed End Holdings 2.xlsx]boe (2)!R132C11</stp>
        <stp/>
        <stp>ticker</stp>
        <tr r="K132" s="40"/>
      </tp>
      <tp t="s">
        <v>#N/A Invalid Security</v>
        <stp/>
        <stp>##V3_BQLV12</stp>
        <stp>[Closed End Holdings 2.xlsx]boe (2)!R133C11</stp>
        <stp/>
        <stp>ticker</stp>
        <tr r="K133" s="40"/>
      </tp>
      <tp t="s">
        <v>#N/A Invalid Security</v>
        <stp/>
        <stp>##V3_BQLV12</stp>
        <stp>[Closed End Holdings 2.xlsx]boe (2)!R134C11</stp>
        <stp/>
        <stp>ticker</stp>
        <tr r="K134" s="40"/>
      </tp>
      <tp t="s">
        <v>#N/A Invalid Security</v>
        <stp/>
        <stp>##V3_BQLV12</stp>
        <stp>[Closed End Holdings 2.xlsx]boe (2)!R135C11</stp>
        <stp/>
        <stp>ticker</stp>
        <tr r="K135" s="40"/>
      </tp>
      <tp t="s">
        <v>#N/A Invalid Security</v>
        <stp/>
        <stp>##V3_BQLV12</stp>
        <stp>[Closed End Holdings 2.xlsx]boe (2)!R136C11</stp>
        <stp/>
        <stp>ticker</stp>
        <tr r="K136" s="40"/>
      </tp>
      <tp t="s">
        <v>#N/A Invalid Security</v>
        <stp/>
        <stp>##V3_BQLV12</stp>
        <stp>[Closed End Holdings 2.xlsx]boe (2)!R137C11</stp>
        <stp/>
        <stp>ticker</stp>
        <tr r="K137" s="40"/>
      </tp>
      <tp t="s">
        <v>#N/A Invalid Security</v>
        <stp/>
        <stp>##V3_BQLV12</stp>
        <stp>[Closed End Holdings 2.xlsx]boe (2)!R108C11</stp>
        <stp/>
        <stp>ticker</stp>
        <tr r="K108" s="40"/>
      </tp>
      <tp t="s">
        <v>#N/A Invalid Security</v>
        <stp/>
        <stp>##V3_BQLV12</stp>
        <stp>[Closed End Holdings 2.xlsx]boe (2)!R109C11</stp>
        <stp/>
        <stp>ticker</stp>
        <tr r="K109" s="40"/>
      </tp>
      <tp t="s">
        <v>#N/A Invalid Security</v>
        <stp/>
        <stp>##V3_BQLV12</stp>
        <stp>[Closed End Holdings 2.xlsx]boe (2)!R100C11</stp>
        <stp/>
        <stp>ticker</stp>
        <tr r="K100" s="40"/>
      </tp>
      <tp t="s">
        <v>#N/A Invalid Security</v>
        <stp/>
        <stp>##V3_BQLV12</stp>
        <stp>[Closed End Holdings 2.xlsx]boe (2)!R101C11</stp>
        <stp/>
        <stp>ticker</stp>
        <tr r="K101" s="40"/>
      </tp>
      <tp t="s">
        <v>#N/A Invalid Security</v>
        <stp/>
        <stp>##V3_BQLV12</stp>
        <stp>[Closed End Holdings 2.xlsx]boe (2)!R102C11</stp>
        <stp/>
        <stp>ticker</stp>
        <tr r="K102" s="40"/>
      </tp>
      <tp t="s">
        <v>#N/A Invalid Security</v>
        <stp/>
        <stp>##V3_BQLV12</stp>
        <stp>[Closed End Holdings 2.xlsx]boe (2)!R103C11</stp>
        <stp/>
        <stp>ticker</stp>
        <tr r="K103" s="40"/>
      </tp>
      <tp t="s">
        <v>#N/A Invalid Security</v>
        <stp/>
        <stp>##V3_BQLV12</stp>
        <stp>[Closed End Holdings 2.xlsx]boe (2)!R104C11</stp>
        <stp/>
        <stp>ticker</stp>
        <tr r="K104" s="40"/>
      </tp>
      <tp t="s">
        <v>#N/A Invalid Security</v>
        <stp/>
        <stp>##V3_BQLV12</stp>
        <stp>[Closed End Holdings 2.xlsx]boe (2)!R105C11</stp>
        <stp/>
        <stp>ticker</stp>
        <tr r="K105" s="40"/>
      </tp>
      <tp t="s">
        <v>#N/A Invalid Security</v>
        <stp/>
        <stp>##V3_BQLV12</stp>
        <stp>[Closed End Holdings 2.xlsx]boe (2)!R106C11</stp>
        <stp/>
        <stp>ticker</stp>
        <tr r="K106" s="40"/>
      </tp>
      <tp t="s">
        <v>#N/A Invalid Security</v>
        <stp/>
        <stp>##V3_BQLV12</stp>
        <stp>[Closed End Holdings 2.xlsx]boe (2)!R107C11</stp>
        <stp/>
        <stp>ticker</stp>
        <tr r="K107" s="40"/>
      </tp>
      <tp t="s">
        <v>#N/A Invalid Security</v>
        <stp/>
        <stp>##V3_BQLV12</stp>
        <stp>[Closed End Holdings 2.xlsx]boe (2)!R118C11</stp>
        <stp/>
        <stp>ticker</stp>
        <tr r="K118" s="40"/>
      </tp>
      <tp t="s">
        <v>#N/A Invalid Security</v>
        <stp/>
        <stp>##V3_BQLV12</stp>
        <stp>[Closed End Holdings 2.xlsx]boe (2)!R119C11</stp>
        <stp/>
        <stp>ticker</stp>
        <tr r="K119" s="40"/>
      </tp>
      <tp t="s">
        <v>#N/A Invalid Security</v>
        <stp/>
        <stp>##V3_BQLV12</stp>
        <stp>[Closed End Holdings 2.xlsx]boe (2)!R110C11</stp>
        <stp/>
        <stp>ticker</stp>
        <tr r="K110" s="40"/>
      </tp>
      <tp t="s">
        <v>#N/A Invalid Security</v>
        <stp/>
        <stp>##V3_BQLV12</stp>
        <stp>[Closed End Holdings 2.xlsx]boe (2)!R111C11</stp>
        <stp/>
        <stp>ticker</stp>
        <tr r="K111" s="40"/>
      </tp>
      <tp t="s">
        <v>#N/A Invalid Security</v>
        <stp/>
        <stp>##V3_BQLV12</stp>
        <stp>[Closed End Holdings 2.xlsx]boe (2)!R112C11</stp>
        <stp/>
        <stp>ticker</stp>
        <tr r="K112" s="40"/>
      </tp>
      <tp t="s">
        <v>#N/A Invalid Security</v>
        <stp/>
        <stp>##V3_BQLV12</stp>
        <stp>[Closed End Holdings 2.xlsx]boe (2)!R113C11</stp>
        <stp/>
        <stp>ticker</stp>
        <tr r="K113" s="40"/>
      </tp>
      <tp t="s">
        <v>#N/A Invalid Security</v>
        <stp/>
        <stp>##V3_BQLV12</stp>
        <stp>[Closed End Holdings 2.xlsx]boe (2)!R114C11</stp>
        <stp/>
        <stp>ticker</stp>
        <tr r="K114" s="40"/>
      </tp>
      <tp t="s">
        <v>#N/A Invalid Security</v>
        <stp/>
        <stp>##V3_BQLV12</stp>
        <stp>[Closed End Holdings 2.xlsx]boe (2)!R115C11</stp>
        <stp/>
        <stp>ticker</stp>
        <tr r="K115" s="40"/>
      </tp>
      <tp t="s">
        <v>#N/A Invalid Security</v>
        <stp/>
        <stp>##V3_BQLV12</stp>
        <stp>[Closed End Holdings 2.xlsx]boe (2)!R116C11</stp>
        <stp/>
        <stp>ticker</stp>
        <tr r="K116" s="40"/>
      </tp>
      <tp t="s">
        <v>#N/A Invalid Security</v>
        <stp/>
        <stp>##V3_BQLV12</stp>
        <stp>[Closed End Holdings 2.xlsx]boe (2)!R117C11</stp>
        <stp/>
        <stp>ticker</stp>
        <tr r="K117" s="40"/>
      </tp>
      <tp t="s">
        <v>#N/A Invalid Security</v>
        <stp/>
        <stp>##V3_BQLV12</stp>
        <stp>[Closed End Holdings 2.xlsx]boe (2)!R168C11</stp>
        <stp/>
        <stp>ticker</stp>
        <tr r="K168" s="40"/>
      </tp>
      <tp t="s">
        <v>#N/A Invalid Security</v>
        <stp/>
        <stp>##V3_BQLV12</stp>
        <stp>[Closed End Holdings 2.xlsx]boe (2)!R169C11</stp>
        <stp/>
        <stp>ticker</stp>
        <tr r="K169" s="40"/>
      </tp>
      <tp t="s">
        <v>#N/A Invalid Security</v>
        <stp/>
        <stp>##V3_BQLV12</stp>
        <stp>[Closed End Holdings 2.xlsx]boe (2)!R160C11</stp>
        <stp/>
        <stp>ticker</stp>
        <tr r="K160" s="40"/>
      </tp>
      <tp t="s">
        <v>#N/A Invalid Security</v>
        <stp/>
        <stp>##V3_BQLV12</stp>
        <stp>[Closed End Holdings 2.xlsx]boe (2)!R161C11</stp>
        <stp/>
        <stp>ticker</stp>
        <tr r="K161" s="40"/>
      </tp>
      <tp t="s">
        <v>#N/A Invalid Security</v>
        <stp/>
        <stp>##V3_BQLV12</stp>
        <stp>[Closed End Holdings 2.xlsx]boe (2)!R162C11</stp>
        <stp/>
        <stp>ticker</stp>
        <tr r="K162" s="40"/>
      </tp>
      <tp t="s">
        <v>#N/A Invalid Security</v>
        <stp/>
        <stp>##V3_BQLV12</stp>
        <stp>[Closed End Holdings 2.xlsx]boe (2)!R163C11</stp>
        <stp/>
        <stp>ticker</stp>
        <tr r="K163" s="40"/>
      </tp>
      <tp t="s">
        <v>#N/A Invalid Security</v>
        <stp/>
        <stp>##V3_BQLV12</stp>
        <stp>[Closed End Holdings 2.xlsx]boe (2)!R164C11</stp>
        <stp/>
        <stp>ticker</stp>
        <tr r="K164" s="40"/>
      </tp>
      <tp t="s">
        <v>#N/A Invalid Security</v>
        <stp/>
        <stp>##V3_BQLV12</stp>
        <stp>[Closed End Holdings 2.xlsx]boe (2)!R165C11</stp>
        <stp/>
        <stp>ticker</stp>
        <tr r="K165" s="40"/>
      </tp>
      <tp t="s">
        <v>#N/A Invalid Security</v>
        <stp/>
        <stp>##V3_BQLV12</stp>
        <stp>[Closed End Holdings 2.xlsx]boe (2)!R166C11</stp>
        <stp/>
        <stp>ticker</stp>
        <tr r="K166" s="40"/>
      </tp>
      <tp t="s">
        <v>#N/A Invalid Security</v>
        <stp/>
        <stp>##V3_BQLV12</stp>
        <stp>[Closed End Holdings 2.xlsx]boe (2)!R167C11</stp>
        <stp/>
        <stp>ticker</stp>
        <tr r="K167" s="40"/>
      </tp>
      <tp t="s">
        <v>#N/A Invalid Security</v>
        <stp/>
        <stp>##V3_BQLV12</stp>
        <stp>[Closed End Holdings 2.xlsx]boe (2)!R178C11</stp>
        <stp/>
        <stp>ticker</stp>
        <tr r="K178" s="40"/>
      </tp>
      <tp t="s">
        <v>#N/A Invalid Security</v>
        <stp/>
        <stp>##V3_BQLV12</stp>
        <stp>[Closed End Holdings 2.xlsx]boe (2)!R179C11</stp>
        <stp/>
        <stp>ticker</stp>
        <tr r="K179" s="40"/>
      </tp>
      <tp t="s">
        <v>#N/A Invalid Security</v>
        <stp/>
        <stp>##V3_BQLV12</stp>
        <stp>[Closed End Holdings 2.xlsx]boe (2)!R170C11</stp>
        <stp/>
        <stp>ticker</stp>
        <tr r="K170" s="40"/>
      </tp>
      <tp t="s">
        <v>#N/A Invalid Security</v>
        <stp/>
        <stp>##V3_BQLV12</stp>
        <stp>[Closed End Holdings 2.xlsx]boe (2)!R171C11</stp>
        <stp/>
        <stp>ticker</stp>
        <tr r="K171" s="40"/>
      </tp>
      <tp t="s">
        <v>#N/A Invalid Security</v>
        <stp/>
        <stp>##V3_BQLV12</stp>
        <stp>[Closed End Holdings 2.xlsx]boe (2)!R172C11</stp>
        <stp/>
        <stp>ticker</stp>
        <tr r="K172" s="40"/>
      </tp>
      <tp t="s">
        <v>#N/A Invalid Security</v>
        <stp/>
        <stp>##V3_BQLV12</stp>
        <stp>[Closed End Holdings 2.xlsx]boe (2)!R173C11</stp>
        <stp/>
        <stp>ticker</stp>
        <tr r="K173" s="40"/>
      </tp>
      <tp t="s">
        <v>#N/A Invalid Security</v>
        <stp/>
        <stp>##V3_BQLV12</stp>
        <stp>[Closed End Holdings 2.xlsx]boe (2)!R174C11</stp>
        <stp/>
        <stp>ticker</stp>
        <tr r="K174" s="40"/>
      </tp>
      <tp t="s">
        <v>#N/A Invalid Security</v>
        <stp/>
        <stp>##V3_BQLV12</stp>
        <stp>[Closed End Holdings 2.xlsx]boe (2)!R175C11</stp>
        <stp/>
        <stp>ticker</stp>
        <tr r="K175" s="40"/>
      </tp>
      <tp t="s">
        <v>#N/A Invalid Security</v>
        <stp/>
        <stp>##V3_BQLV12</stp>
        <stp>[Closed End Holdings 2.xlsx]boe (2)!R176C11</stp>
        <stp/>
        <stp>ticker</stp>
        <tr r="K176" s="40"/>
      </tp>
      <tp t="s">
        <v>#N/A Invalid Security</v>
        <stp/>
        <stp>##V3_BQLV12</stp>
        <stp>[Closed End Holdings 2.xlsx]boe (2)!R177C11</stp>
        <stp/>
        <stp>ticker</stp>
        <tr r="K177" s="40"/>
      </tp>
      <tp t="s">
        <v>#N/A Invalid Security</v>
        <stp/>
        <stp>##V3_BQLV12</stp>
        <stp>[Closed End Holdings 2.xlsx]boe (2)!R148C11</stp>
        <stp/>
        <stp>ticker</stp>
        <tr r="K148" s="40"/>
      </tp>
      <tp t="s">
        <v>#N/A Invalid Security</v>
        <stp/>
        <stp>##V3_BQLV12</stp>
        <stp>[Closed End Holdings 2.xlsx]boe (2)!R149C11</stp>
        <stp/>
        <stp>ticker</stp>
        <tr r="K149" s="40"/>
      </tp>
      <tp t="s">
        <v>#N/A Invalid Security</v>
        <stp/>
        <stp>##V3_BQLV12</stp>
        <stp>[Closed End Holdings 2.xlsx]boe (2)!R140C11</stp>
        <stp/>
        <stp>ticker</stp>
        <tr r="K140" s="40"/>
      </tp>
      <tp t="s">
        <v>#N/A Invalid Security</v>
        <stp/>
        <stp>##V3_BQLV12</stp>
        <stp>[Closed End Holdings 2.xlsx]boe (2)!R141C11</stp>
        <stp/>
        <stp>ticker</stp>
        <tr r="K141" s="40"/>
      </tp>
      <tp t="s">
        <v>#N/A Invalid Security</v>
        <stp/>
        <stp>##V3_BQLV12</stp>
        <stp>[Closed End Holdings 2.xlsx]boe (2)!R142C11</stp>
        <stp/>
        <stp>ticker</stp>
        <tr r="K142" s="40"/>
      </tp>
      <tp t="s">
        <v>#N/A Invalid Security</v>
        <stp/>
        <stp>##V3_BQLV12</stp>
        <stp>[Closed End Holdings 2.xlsx]boe (2)!R143C11</stp>
        <stp/>
        <stp>ticker</stp>
        <tr r="K143" s="40"/>
      </tp>
      <tp t="s">
        <v>#N/A Invalid Security</v>
        <stp/>
        <stp>##V3_BQLV12</stp>
        <stp>[Closed End Holdings 2.xlsx]boe (2)!R144C11</stp>
        <stp/>
        <stp>ticker</stp>
        <tr r="K144" s="40"/>
      </tp>
      <tp t="s">
        <v>#N/A Invalid Security</v>
        <stp/>
        <stp>##V3_BQLV12</stp>
        <stp>[Closed End Holdings 2.xlsx]boe (2)!R145C11</stp>
        <stp/>
        <stp>ticker</stp>
        <tr r="K145" s="40"/>
      </tp>
      <tp t="s">
        <v>#N/A Invalid Security</v>
        <stp/>
        <stp>##V3_BQLV12</stp>
        <stp>[Closed End Holdings 2.xlsx]boe (2)!R146C11</stp>
        <stp/>
        <stp>ticker</stp>
        <tr r="K146" s="40"/>
      </tp>
      <tp t="s">
        <v>#N/A Invalid Security</v>
        <stp/>
        <stp>##V3_BQLV12</stp>
        <stp>[Closed End Holdings 2.xlsx]boe (2)!R147C11</stp>
        <stp/>
        <stp>ticker</stp>
        <tr r="K147" s="40"/>
      </tp>
      <tp t="s">
        <v>#N/A Invalid Security</v>
        <stp/>
        <stp>##V3_BQLV12</stp>
        <stp>[Closed End Holdings 2.xlsx]boe (2)!R158C11</stp>
        <stp/>
        <stp>ticker</stp>
        <tr r="K158" s="40"/>
      </tp>
      <tp t="s">
        <v>#N/A Invalid Security</v>
        <stp/>
        <stp>##V3_BQLV12</stp>
        <stp>[Closed End Holdings 2.xlsx]boe (2)!R159C11</stp>
        <stp/>
        <stp>ticker</stp>
        <tr r="K159" s="40"/>
      </tp>
      <tp t="s">
        <v>#N/A Invalid Security</v>
        <stp/>
        <stp>##V3_BQLV12</stp>
        <stp>[Closed End Holdings 2.xlsx]boe (2)!R150C11</stp>
        <stp/>
        <stp>ticker</stp>
        <tr r="K150" s="40"/>
      </tp>
      <tp t="s">
        <v>#N/A Invalid Security</v>
        <stp/>
        <stp>##V3_BQLV12</stp>
        <stp>[Closed End Holdings 2.xlsx]boe (2)!R151C11</stp>
        <stp/>
        <stp>ticker</stp>
        <tr r="K151" s="40"/>
      </tp>
      <tp t="s">
        <v>#N/A Invalid Security</v>
        <stp/>
        <stp>##V3_BQLV12</stp>
        <stp>[Closed End Holdings 2.xlsx]boe (2)!R152C11</stp>
        <stp/>
        <stp>ticker</stp>
        <tr r="K152" s="40"/>
      </tp>
      <tp t="s">
        <v>#N/A Invalid Security</v>
        <stp/>
        <stp>##V3_BQLV12</stp>
        <stp>[Closed End Holdings 2.xlsx]boe (2)!R153C11</stp>
        <stp/>
        <stp>ticker</stp>
        <tr r="K153" s="40"/>
      </tp>
      <tp t="s">
        <v>#N/A Invalid Security</v>
        <stp/>
        <stp>##V3_BQLV12</stp>
        <stp>[Closed End Holdings 2.xlsx]boe (2)!R154C11</stp>
        <stp/>
        <stp>ticker</stp>
        <tr r="K154" s="40"/>
      </tp>
      <tp t="s">
        <v>#N/A Invalid Security</v>
        <stp/>
        <stp>##V3_BQLV12</stp>
        <stp>[Closed End Holdings 2.xlsx]boe (2)!R155C11</stp>
        <stp/>
        <stp>ticker</stp>
        <tr r="K155" s="40"/>
      </tp>
      <tp t="s">
        <v>#N/A Invalid Security</v>
        <stp/>
        <stp>##V3_BQLV12</stp>
        <stp>[Closed End Holdings 2.xlsx]boe (2)!R156C11</stp>
        <stp/>
        <stp>ticker</stp>
        <tr r="K156" s="40"/>
      </tp>
      <tp t="s">
        <v>#N/A Invalid Security</v>
        <stp/>
        <stp>##V3_BQLV12</stp>
        <stp>[Closed End Holdings 2.xlsx]boe (2)!R157C11</stp>
        <stp/>
        <stp>ticker</stp>
        <tr r="K157" s="40"/>
      </tp>
      <tp t="s">
        <v>#N/A Invalid Security</v>
        <stp/>
        <stp>##V3_BQLV12</stp>
        <stp>[Closed End Holdings 2.xlsx]boe (2)!R188C11</stp>
        <stp/>
        <stp>ticker</stp>
        <tr r="K188" s="40"/>
      </tp>
      <tp t="s">
        <v>#N/A Invalid Security</v>
        <stp/>
        <stp>##V3_BQLV12</stp>
        <stp>[Closed End Holdings 2.xlsx]boe (2)!R189C11</stp>
        <stp/>
        <stp>ticker</stp>
        <tr r="K189" s="40"/>
      </tp>
      <tp t="s">
        <v>#N/A Invalid Security</v>
        <stp/>
        <stp>##V3_BQLV12</stp>
        <stp>[Closed End Holdings 2.xlsx]boe (2)!R180C11</stp>
        <stp/>
        <stp>ticker</stp>
        <tr r="K180" s="40"/>
      </tp>
      <tp t="s">
        <v>#N/A Invalid Security</v>
        <stp/>
        <stp>##V3_BQLV12</stp>
        <stp>[Closed End Holdings 2.xlsx]boe (2)!R181C11</stp>
        <stp/>
        <stp>ticker</stp>
        <tr r="K181" s="40"/>
      </tp>
      <tp t="s">
        <v>#N/A Invalid Security</v>
        <stp/>
        <stp>##V3_BQLV12</stp>
        <stp>[Closed End Holdings 2.xlsx]boe (2)!R182C11</stp>
        <stp/>
        <stp>ticker</stp>
        <tr r="K182" s="40"/>
      </tp>
      <tp t="s">
        <v>#N/A Invalid Security</v>
        <stp/>
        <stp>##V3_BQLV12</stp>
        <stp>[Closed End Holdings 2.xlsx]boe (2)!R183C11</stp>
        <stp/>
        <stp>ticker</stp>
        <tr r="K183" s="40"/>
      </tp>
      <tp t="s">
        <v>#N/A Invalid Security</v>
        <stp/>
        <stp>##V3_BQLV12</stp>
        <stp>[Closed End Holdings 2.xlsx]boe (2)!R184C11</stp>
        <stp/>
        <stp>ticker</stp>
        <tr r="K184" s="40"/>
      </tp>
      <tp t="s">
        <v>#N/A Invalid Security</v>
        <stp/>
        <stp>##V3_BQLV12</stp>
        <stp>[Closed End Holdings 2.xlsx]boe (2)!R185C11</stp>
        <stp/>
        <stp>ticker</stp>
        <tr r="K185" s="40"/>
      </tp>
      <tp t="s">
        <v>#N/A Invalid Security</v>
        <stp/>
        <stp>##V3_BQLV12</stp>
        <stp>[Closed End Holdings 2.xlsx]boe (2)!R186C11</stp>
        <stp/>
        <stp>ticker</stp>
        <tr r="K186" s="40"/>
      </tp>
      <tp t="s">
        <v>#N/A Invalid Security</v>
        <stp/>
        <stp>##V3_BQLV12</stp>
        <stp>[Closed End Holdings 2.xlsx]boe (2)!R187C11</stp>
        <stp/>
        <stp>ticker</stp>
        <tr r="K187" s="40"/>
      </tp>
      <tp t="s">
        <v>#N/A Invalid Security</v>
        <stp/>
        <stp>##V3_BQLV12</stp>
        <stp>[Closed End Holdings 2.xlsx]boe (2)!R198C11</stp>
        <stp/>
        <stp>ticker</stp>
        <tr r="K198" s="40"/>
      </tp>
      <tp t="s">
        <v>#N/A Invalid Security</v>
        <stp/>
        <stp>##V3_BQLV12</stp>
        <stp>[Closed End Holdings 2.xlsx]boe (2)!R199C11</stp>
        <stp/>
        <stp>ticker</stp>
        <tr r="K199" s="40"/>
      </tp>
      <tp t="s">
        <v>#N/A Invalid Security</v>
        <stp/>
        <stp>##V3_BQLV12</stp>
        <stp>[Closed End Holdings 2.xlsx]boe (2)!R190C11</stp>
        <stp/>
        <stp>ticker</stp>
        <tr r="K190" s="40"/>
      </tp>
      <tp t="s">
        <v>#N/A Invalid Security</v>
        <stp/>
        <stp>##V3_BQLV12</stp>
        <stp>[Closed End Holdings 2.xlsx]boe (2)!R191C11</stp>
        <stp/>
        <stp>ticker</stp>
        <tr r="K191" s="40"/>
      </tp>
      <tp t="s">
        <v>#N/A Invalid Security</v>
        <stp/>
        <stp>##V3_BQLV12</stp>
        <stp>[Closed End Holdings 2.xlsx]boe (2)!R192C11</stp>
        <stp/>
        <stp>ticker</stp>
        <tr r="K192" s="40"/>
      </tp>
      <tp t="s">
        <v>#N/A Invalid Security</v>
        <stp/>
        <stp>##V3_BQLV12</stp>
        <stp>[Closed End Holdings 2.xlsx]boe (2)!R193C11</stp>
        <stp/>
        <stp>ticker</stp>
        <tr r="K193" s="40"/>
      </tp>
      <tp t="s">
        <v>#N/A Invalid Security</v>
        <stp/>
        <stp>##V3_BQLV12</stp>
        <stp>[Closed End Holdings 2.xlsx]boe (2)!R194C11</stp>
        <stp/>
        <stp>ticker</stp>
        <tr r="K194" s="40"/>
      </tp>
      <tp t="s">
        <v>#N/A Invalid Security</v>
        <stp/>
        <stp>##V3_BQLV12</stp>
        <stp>[Closed End Holdings 2.xlsx]boe (2)!R195C11</stp>
        <stp/>
        <stp>ticker</stp>
        <tr r="K195" s="40"/>
      </tp>
      <tp t="s">
        <v>#N/A Invalid Security</v>
        <stp/>
        <stp>##V3_BQLV12</stp>
        <stp>[Closed End Holdings 2.xlsx]boe (2)!R196C11</stp>
        <stp/>
        <stp>ticker</stp>
        <tr r="K196" s="40"/>
      </tp>
      <tp t="s">
        <v>#N/A Invalid Security</v>
        <stp/>
        <stp>##V3_BQLV12</stp>
        <stp>[Closed End Holdings 2.xlsx]boe (2)!R197C11</stp>
        <stp/>
        <stp>ticker</stp>
        <tr r="K197" s="40"/>
      </tp>
      <tp t="s">
        <v>#N/A Invalid Security</v>
        <stp/>
        <stp>##V3_BQLV12</stp>
        <stp>[Closed End Holdings 2.xlsx]boe (2)!R220C11</stp>
        <stp/>
        <stp>ticker</stp>
        <tr r="K220" s="40"/>
      </tp>
      <tp t="s">
        <v>#N/A Invalid Security</v>
        <stp/>
        <stp>##V3_BQLV12</stp>
        <stp>[Closed End Holdings 2.xlsx]boe (2)!R221C11</stp>
        <stp/>
        <stp>ticker</stp>
        <tr r="K221" s="40"/>
      </tp>
      <tp t="s">
        <v>#N/A Invalid Security</v>
        <stp/>
        <stp>##V3_BQLV12</stp>
        <stp>[Closed End Holdings 2.xlsx]boe (2)!R208C11</stp>
        <stp/>
        <stp>ticker</stp>
        <tr r="K208" s="40"/>
      </tp>
      <tp t="s">
        <v>#N/A Invalid Security</v>
        <stp/>
        <stp>##V3_BQLV12</stp>
        <stp>[Closed End Holdings 2.xlsx]boe (2)!R209C11</stp>
        <stp/>
        <stp>ticker</stp>
        <tr r="K209" s="40"/>
      </tp>
      <tp t="s">
        <v>#N/A Invalid Security</v>
        <stp/>
        <stp>##V3_BQLV12</stp>
        <stp>[Closed End Holdings 2.xlsx]boe (2)!R200C11</stp>
        <stp/>
        <stp>ticker</stp>
        <tr r="K200" s="40"/>
      </tp>
      <tp t="s">
        <v>#N/A Invalid Security</v>
        <stp/>
        <stp>##V3_BQLV12</stp>
        <stp>[Closed End Holdings 2.xlsx]boe (2)!R201C11</stp>
        <stp/>
        <stp>ticker</stp>
        <tr r="K201" s="40"/>
      </tp>
      <tp t="s">
        <v>#N/A Invalid Security</v>
        <stp/>
        <stp>##V3_BQLV12</stp>
        <stp>[Closed End Holdings 2.xlsx]boe (2)!R202C11</stp>
        <stp/>
        <stp>ticker</stp>
        <tr r="K202" s="40"/>
      </tp>
      <tp t="s">
        <v>#N/A Invalid Security</v>
        <stp/>
        <stp>##V3_BQLV12</stp>
        <stp>[Closed End Holdings 2.xlsx]boe (2)!R203C11</stp>
        <stp/>
        <stp>ticker</stp>
        <tr r="K203" s="40"/>
      </tp>
      <tp t="s">
        <v>#N/A Invalid Security</v>
        <stp/>
        <stp>##V3_BQLV12</stp>
        <stp>[Closed End Holdings 2.xlsx]boe (2)!R204C11</stp>
        <stp/>
        <stp>ticker</stp>
        <tr r="K204" s="40"/>
      </tp>
      <tp t="s">
        <v>#N/A Invalid Security</v>
        <stp/>
        <stp>##V3_BQLV12</stp>
        <stp>[Closed End Holdings 2.xlsx]boe (2)!R205C11</stp>
        <stp/>
        <stp>ticker</stp>
        <tr r="K205" s="40"/>
      </tp>
      <tp t="s">
        <v>#N/A Invalid Security</v>
        <stp/>
        <stp>##V3_BQLV12</stp>
        <stp>[Closed End Holdings 2.xlsx]boe (2)!R206C11</stp>
        <stp/>
        <stp>ticker</stp>
        <tr r="K206" s="40"/>
      </tp>
      <tp t="s">
        <v>#N/A Invalid Security</v>
        <stp/>
        <stp>##V3_BQLV12</stp>
        <stp>[Closed End Holdings 2.xlsx]boe (2)!R207C11</stp>
        <stp/>
        <stp>ticker</stp>
        <tr r="K207" s="40"/>
      </tp>
      <tp t="s">
        <v>#N/A Invalid Security</v>
        <stp/>
        <stp>##V3_BQLV12</stp>
        <stp>[Closed End Holdings 2.xlsx]boe (2)!R218C11</stp>
        <stp/>
        <stp>ticker</stp>
        <tr r="K218" s="40"/>
      </tp>
      <tp t="s">
        <v>#N/A Invalid Security</v>
        <stp/>
        <stp>##V3_BQLV12</stp>
        <stp>[Closed End Holdings 2.xlsx]boe (2)!R219C11</stp>
        <stp/>
        <stp>ticker</stp>
        <tr r="K219" s="40"/>
      </tp>
      <tp t="s">
        <v>#N/A Invalid Security</v>
        <stp/>
        <stp>##V3_BQLV12</stp>
        <stp>[Closed End Holdings 2.xlsx]boe (2)!R210C11</stp>
        <stp/>
        <stp>ticker</stp>
        <tr r="K210" s="40"/>
      </tp>
      <tp t="s">
        <v>#N/A Invalid Security</v>
        <stp/>
        <stp>##V3_BQLV12</stp>
        <stp>[Closed End Holdings 2.xlsx]boe (2)!R211C11</stp>
        <stp/>
        <stp>ticker</stp>
        <tr r="K211" s="40"/>
      </tp>
      <tp t="s">
        <v>#N/A Invalid Security</v>
        <stp/>
        <stp>##V3_BQLV12</stp>
        <stp>[Closed End Holdings 2.xlsx]boe (2)!R212C11</stp>
        <stp/>
        <stp>ticker</stp>
        <tr r="K212" s="40"/>
      </tp>
      <tp t="s">
        <v>#N/A Invalid Security</v>
        <stp/>
        <stp>##V3_BQLV12</stp>
        <stp>[Closed End Holdings 2.xlsx]boe (2)!R213C11</stp>
        <stp/>
        <stp>ticker</stp>
        <tr r="K213" s="40"/>
      </tp>
      <tp t="s">
        <v>#N/A Invalid Security</v>
        <stp/>
        <stp>##V3_BQLV12</stp>
        <stp>[Closed End Holdings 2.xlsx]boe (2)!R214C11</stp>
        <stp/>
        <stp>ticker</stp>
        <tr r="K214" s="40"/>
      </tp>
      <tp t="s">
        <v>#N/A Invalid Security</v>
        <stp/>
        <stp>##V3_BQLV12</stp>
        <stp>[Closed End Holdings 2.xlsx]boe (2)!R215C11</stp>
        <stp/>
        <stp>ticker</stp>
        <tr r="K215" s="40"/>
      </tp>
      <tp t="s">
        <v>#N/A Invalid Security</v>
        <stp/>
        <stp>##V3_BQLV12</stp>
        <stp>[Closed End Holdings 2.xlsx]boe (2)!R216C11</stp>
        <stp/>
        <stp>ticker</stp>
        <tr r="K216" s="40"/>
      </tp>
      <tp t="s">
        <v>#N/A Invalid Security</v>
        <stp/>
        <stp>##V3_BQLV12</stp>
        <stp>[Closed End Holdings 2.xlsx]boe (2)!R217C11</stp>
        <stp/>
        <stp>ticker</stp>
        <tr r="K217" s="40"/>
      </tp>
      <tp t="s">
        <v>#N/A Invalid Security</v>
        <stp/>
        <stp>##V3_BQLV12</stp>
        <stp>[Closed End Holdings 2.xlsx]bif (2)!R218C11</stp>
        <stp/>
        <stp>ticker</stp>
        <tr r="K218" s="47"/>
      </tp>
      <tp t="s">
        <v>#N/A Invalid Security</v>
        <stp/>
        <stp>##V3_BQLV12</stp>
        <stp>[Closed End Holdings 2.xlsx]bif (2)!R219C11</stp>
        <stp/>
        <stp>ticker</stp>
        <tr r="K219" s="47"/>
      </tp>
      <tp t="s">
        <v>#N/A Invalid Security</v>
        <stp/>
        <stp>##V3_BQLV12</stp>
        <stp>[Closed End Holdings 2.xlsx]bif (2)!R210C11</stp>
        <stp/>
        <stp>ticker</stp>
        <tr r="K210" s="47"/>
      </tp>
      <tp t="s">
        <v>#N/A Invalid Security</v>
        <stp/>
        <stp>##V3_BQLV12</stp>
        <stp>[Closed End Holdings 2.xlsx]bif (2)!R211C11</stp>
        <stp/>
        <stp>ticker</stp>
        <tr r="K211" s="47"/>
      </tp>
      <tp t="s">
        <v>#N/A Invalid Security</v>
        <stp/>
        <stp>##V3_BQLV12</stp>
        <stp>[Closed End Holdings 2.xlsx]bif (2)!R212C11</stp>
        <stp/>
        <stp>ticker</stp>
        <tr r="K212" s="47"/>
      </tp>
      <tp t="s">
        <v>#N/A Invalid Security</v>
        <stp/>
        <stp>##V3_BQLV12</stp>
        <stp>[Closed End Holdings 2.xlsx]bif (2)!R213C11</stp>
        <stp/>
        <stp>ticker</stp>
        <tr r="K213" s="47"/>
      </tp>
      <tp t="s">
        <v>#N/A Invalid Security</v>
        <stp/>
        <stp>##V3_BQLV12</stp>
        <stp>[Closed End Holdings 2.xlsx]bif (2)!R214C11</stp>
        <stp/>
        <stp>ticker</stp>
        <tr r="K214" s="47"/>
      </tp>
      <tp t="s">
        <v>#N/A Invalid Security</v>
        <stp/>
        <stp>##V3_BQLV12</stp>
        <stp>[Closed End Holdings 2.xlsx]bif (2)!R215C11</stp>
        <stp/>
        <stp>ticker</stp>
        <tr r="K215" s="47"/>
      </tp>
      <tp t="s">
        <v>#N/A Invalid Security</v>
        <stp/>
        <stp>##V3_BQLV12</stp>
        <stp>[Closed End Holdings 2.xlsx]bif (2)!R216C11</stp>
        <stp/>
        <stp>ticker</stp>
        <tr r="K216" s="47"/>
      </tp>
      <tp t="s">
        <v>#N/A Invalid Security</v>
        <stp/>
        <stp>##V3_BQLV12</stp>
        <stp>[Closed End Holdings 2.xlsx]bif (2)!R217C11</stp>
        <stp/>
        <stp>ticker</stp>
        <tr r="K217" s="47"/>
      </tp>
      <tp t="s">
        <v>#N/A Invalid Security</v>
        <stp/>
        <stp>##V3_BQLV12</stp>
        <stp>[Closed End Holdings 2.xlsx]bif (2)!R208C11</stp>
        <stp/>
        <stp>ticker</stp>
        <tr r="K208" s="47"/>
      </tp>
      <tp t="s">
        <v>#N/A Invalid Security</v>
        <stp/>
        <stp>##V3_BQLV12</stp>
        <stp>[Closed End Holdings 2.xlsx]bif (2)!R209C11</stp>
        <stp/>
        <stp>ticker</stp>
        <tr r="K209" s="47"/>
      </tp>
      <tp t="s">
        <v>#N/A Invalid Security</v>
        <stp/>
        <stp>##V3_BQLV12</stp>
        <stp>[Closed End Holdings 2.xlsx]bif (2)!R200C11</stp>
        <stp/>
        <stp>ticker</stp>
        <tr r="K200" s="47"/>
      </tp>
      <tp t="s">
        <v>#N/A Invalid Security</v>
        <stp/>
        <stp>##V3_BQLV12</stp>
        <stp>[Closed End Holdings 2.xlsx]bif (2)!R201C11</stp>
        <stp/>
        <stp>ticker</stp>
        <tr r="K201" s="47"/>
      </tp>
      <tp t="s">
        <v>#N/A Invalid Security</v>
        <stp/>
        <stp>##V3_BQLV12</stp>
        <stp>[Closed End Holdings 2.xlsx]bif (2)!R202C11</stp>
        <stp/>
        <stp>ticker</stp>
        <tr r="K202" s="47"/>
      </tp>
      <tp t="s">
        <v>#N/A Invalid Security</v>
        <stp/>
        <stp>##V3_BQLV12</stp>
        <stp>[Closed End Holdings 2.xlsx]bif (2)!R203C11</stp>
        <stp/>
        <stp>ticker</stp>
        <tr r="K203" s="47"/>
      </tp>
      <tp t="s">
        <v>#N/A Invalid Security</v>
        <stp/>
        <stp>##V3_BQLV12</stp>
        <stp>[Closed End Holdings 2.xlsx]bif (2)!R204C11</stp>
        <stp/>
        <stp>ticker</stp>
        <tr r="K204" s="47"/>
      </tp>
      <tp t="s">
        <v>#N/A Invalid Security</v>
        <stp/>
        <stp>##V3_BQLV12</stp>
        <stp>[Closed End Holdings 2.xlsx]bif (2)!R205C11</stp>
        <stp/>
        <stp>ticker</stp>
        <tr r="K205" s="47"/>
      </tp>
      <tp t="s">
        <v>#N/A Invalid Security</v>
        <stp/>
        <stp>##V3_BQLV12</stp>
        <stp>[Closed End Holdings 2.xlsx]bif (2)!R206C11</stp>
        <stp/>
        <stp>ticker</stp>
        <tr r="K206" s="47"/>
      </tp>
      <tp t="s">
        <v>#N/A Invalid Security</v>
        <stp/>
        <stp>##V3_BQLV12</stp>
        <stp>[Closed End Holdings 2.xlsx]bif (2)!R207C11</stp>
        <stp/>
        <stp>ticker</stp>
        <tr r="K207" s="47"/>
      </tp>
      <tp t="s">
        <v>#N/A Invalid Security</v>
        <stp/>
        <stp>##V3_BQLV12</stp>
        <stp>[Closed End Holdings 2.xlsx]bif (2)!R238C11</stp>
        <stp/>
        <stp>ticker</stp>
        <tr r="K238" s="47"/>
      </tp>
      <tp t="s">
        <v>#N/A Invalid Security</v>
        <stp/>
        <stp>##V3_BQLV12</stp>
        <stp>[Closed End Holdings 2.xlsx]bif (2)!R239C11</stp>
        <stp/>
        <stp>ticker</stp>
        <tr r="K239" s="47"/>
      </tp>
      <tp t="s">
        <v>#N/A Invalid Security</v>
        <stp/>
        <stp>##V3_BQLV12</stp>
        <stp>[Closed End Holdings 2.xlsx]bif (2)!R230C11</stp>
        <stp/>
        <stp>ticker</stp>
        <tr r="K230" s="47"/>
      </tp>
      <tp t="s">
        <v>#N/A Invalid Security</v>
        <stp/>
        <stp>##V3_BQLV12</stp>
        <stp>[Closed End Holdings 2.xlsx]bif (2)!R231C11</stp>
        <stp/>
        <stp>ticker</stp>
        <tr r="K231" s="47"/>
      </tp>
      <tp t="s">
        <v>#N/A Invalid Security</v>
        <stp/>
        <stp>##V3_BQLV12</stp>
        <stp>[Closed End Holdings 2.xlsx]bif (2)!R232C11</stp>
        <stp/>
        <stp>ticker</stp>
        <tr r="K232" s="47"/>
      </tp>
      <tp t="s">
        <v>#N/A Invalid Security</v>
        <stp/>
        <stp>##V3_BQLV12</stp>
        <stp>[Closed End Holdings 2.xlsx]bif (2)!R233C11</stp>
        <stp/>
        <stp>ticker</stp>
        <tr r="K233" s="47"/>
      </tp>
      <tp t="s">
        <v>#N/A Invalid Security</v>
        <stp/>
        <stp>##V3_BQLV12</stp>
        <stp>[Closed End Holdings 2.xlsx]bif (2)!R234C11</stp>
        <stp/>
        <stp>ticker</stp>
        <tr r="K234" s="47"/>
      </tp>
      <tp t="s">
        <v>#N/A Invalid Security</v>
        <stp/>
        <stp>##V3_BQLV12</stp>
        <stp>[Closed End Holdings 2.xlsx]bif (2)!R235C11</stp>
        <stp/>
        <stp>ticker</stp>
        <tr r="K235" s="47"/>
      </tp>
      <tp t="s">
        <v>#N/A Invalid Security</v>
        <stp/>
        <stp>##V3_BQLV12</stp>
        <stp>[Closed End Holdings 2.xlsx]bif (2)!R236C11</stp>
        <stp/>
        <stp>ticker</stp>
        <tr r="K236" s="47"/>
      </tp>
      <tp t="s">
        <v>#N/A Invalid Security</v>
        <stp/>
        <stp>##V3_BQLV12</stp>
        <stp>[Closed End Holdings 2.xlsx]bif (2)!R237C11</stp>
        <stp/>
        <stp>ticker</stp>
        <tr r="K237" s="47"/>
      </tp>
      <tp t="s">
        <v>#N/A Invalid Security</v>
        <stp/>
        <stp>##V3_BQLV12</stp>
        <stp>[Closed End Holdings 2.xlsx]bif (2)!R228C11</stp>
        <stp/>
        <stp>ticker</stp>
        <tr r="K228" s="47"/>
      </tp>
      <tp t="s">
        <v>#N/A Invalid Security</v>
        <stp/>
        <stp>##V3_BQLV12</stp>
        <stp>[Closed End Holdings 2.xlsx]bif (2)!R229C11</stp>
        <stp/>
        <stp>ticker</stp>
        <tr r="K229" s="47"/>
      </tp>
      <tp t="s">
        <v>#N/A Invalid Security</v>
        <stp/>
        <stp>##V3_BQLV12</stp>
        <stp>[Closed End Holdings 2.xlsx]bif (2)!R220C11</stp>
        <stp/>
        <stp>ticker</stp>
        <tr r="K220" s="47"/>
      </tp>
      <tp t="s">
        <v>#N/A Invalid Security</v>
        <stp/>
        <stp>##V3_BQLV12</stp>
        <stp>[Closed End Holdings 2.xlsx]bif (2)!R221C11</stp>
        <stp/>
        <stp>ticker</stp>
        <tr r="K221" s="47"/>
      </tp>
      <tp t="s">
        <v>#N/A Invalid Security</v>
        <stp/>
        <stp>##V3_BQLV12</stp>
        <stp>[Closed End Holdings 2.xlsx]bif (2)!R222C11</stp>
        <stp/>
        <stp>ticker</stp>
        <tr r="K222" s="47"/>
      </tp>
      <tp t="s">
        <v>#N/A Invalid Security</v>
        <stp/>
        <stp>##V3_BQLV12</stp>
        <stp>[Closed End Holdings 2.xlsx]bif (2)!R223C11</stp>
        <stp/>
        <stp>ticker</stp>
        <tr r="K223" s="47"/>
      </tp>
      <tp t="s">
        <v>#N/A Invalid Security</v>
        <stp/>
        <stp>##V3_BQLV12</stp>
        <stp>[Closed End Holdings 2.xlsx]bif (2)!R224C11</stp>
        <stp/>
        <stp>ticker</stp>
        <tr r="K224" s="47"/>
      </tp>
      <tp t="s">
        <v>#N/A Invalid Security</v>
        <stp/>
        <stp>##V3_BQLV12</stp>
        <stp>[Closed End Holdings 2.xlsx]bif (2)!R225C11</stp>
        <stp/>
        <stp>ticker</stp>
        <tr r="K225" s="47"/>
      </tp>
      <tp t="s">
        <v>#N/A Invalid Security</v>
        <stp/>
        <stp>##V3_BQLV12</stp>
        <stp>[Closed End Holdings 2.xlsx]bif (2)!R226C11</stp>
        <stp/>
        <stp>ticker</stp>
        <tr r="K226" s="47"/>
      </tp>
      <tp t="s">
        <v>#N/A Invalid Security</v>
        <stp/>
        <stp>##V3_BQLV12</stp>
        <stp>[Closed End Holdings 2.xlsx]bif (2)!R227C11</stp>
        <stp/>
        <stp>ticker</stp>
        <tr r="K227" s="47"/>
      </tp>
      <tp t="s">
        <v>#N/A Invalid Security</v>
        <stp/>
        <stp>##V3_BQLV12</stp>
        <stp>[Closed End Holdings 2.xlsx]bif (2)!R258C11</stp>
        <stp/>
        <stp>ticker</stp>
        <tr r="K258" s="47"/>
      </tp>
      <tp t="s">
        <v>#N/A Invalid Security</v>
        <stp/>
        <stp>##V3_BQLV12</stp>
        <stp>[Closed End Holdings 2.xlsx]bif (2)!R259C11</stp>
        <stp/>
        <stp>ticker</stp>
        <tr r="K259" s="47"/>
      </tp>
      <tp t="s">
        <v>#N/A Invalid Security</v>
        <stp/>
        <stp>##V3_BQLV12</stp>
        <stp>[Closed End Holdings 2.xlsx]bif (2)!R250C11</stp>
        <stp/>
        <stp>ticker</stp>
        <tr r="K250" s="47"/>
      </tp>
      <tp t="s">
        <v>#N/A Invalid Security</v>
        <stp/>
        <stp>##V3_BQLV12</stp>
        <stp>[Closed End Holdings 2.xlsx]bif (2)!R251C11</stp>
        <stp/>
        <stp>ticker</stp>
        <tr r="K251" s="47"/>
      </tp>
      <tp t="s">
        <v>#N/A Invalid Security</v>
        <stp/>
        <stp>##V3_BQLV12</stp>
        <stp>[Closed End Holdings 2.xlsx]bif (2)!R252C11</stp>
        <stp/>
        <stp>ticker</stp>
        <tr r="K252" s="47"/>
      </tp>
      <tp t="s">
        <v>#N/A Invalid Security</v>
        <stp/>
        <stp>##V3_BQLV12</stp>
        <stp>[Closed End Holdings 2.xlsx]bif (2)!R253C11</stp>
        <stp/>
        <stp>ticker</stp>
        <tr r="K253" s="47"/>
      </tp>
      <tp t="s">
        <v>#N/A Invalid Security</v>
        <stp/>
        <stp>##V3_BQLV12</stp>
        <stp>[Closed End Holdings 2.xlsx]bif (2)!R254C11</stp>
        <stp/>
        <stp>ticker</stp>
        <tr r="K254" s="47"/>
      </tp>
      <tp t="s">
        <v>#N/A Invalid Security</v>
        <stp/>
        <stp>##V3_BQLV12</stp>
        <stp>[Closed End Holdings 2.xlsx]bif (2)!R255C11</stp>
        <stp/>
        <stp>ticker</stp>
        <tr r="K255" s="47"/>
      </tp>
      <tp t="s">
        <v>#N/A Invalid Security</v>
        <stp/>
        <stp>##V3_BQLV12</stp>
        <stp>[Closed End Holdings 2.xlsx]bif (2)!R256C11</stp>
        <stp/>
        <stp>ticker</stp>
        <tr r="K256" s="47"/>
      </tp>
      <tp t="s">
        <v>#N/A Invalid Security</v>
        <stp/>
        <stp>##V3_BQLV12</stp>
        <stp>[Closed End Holdings 2.xlsx]bif (2)!R257C11</stp>
        <stp/>
        <stp>ticker</stp>
        <tr r="K257" s="47"/>
      </tp>
      <tp t="s">
        <v>#N/A Invalid Security</v>
        <stp/>
        <stp>##V3_BQLV12</stp>
        <stp>[Closed End Holdings 2.xlsx]bif (2)!R248C11</stp>
        <stp/>
        <stp>ticker</stp>
        <tr r="K248" s="47"/>
      </tp>
      <tp t="s">
        <v>#N/A Invalid Security</v>
        <stp/>
        <stp>##V3_BQLV12</stp>
        <stp>[Closed End Holdings 2.xlsx]bif (2)!R249C11</stp>
        <stp/>
        <stp>ticker</stp>
        <tr r="K249" s="47"/>
      </tp>
      <tp t="s">
        <v>#N/A Invalid Security</v>
        <stp/>
        <stp>##V3_BQLV12</stp>
        <stp>[Closed End Holdings 2.xlsx]bif (2)!R240C11</stp>
        <stp/>
        <stp>ticker</stp>
        <tr r="K240" s="47"/>
      </tp>
      <tp t="s">
        <v>#N/A Invalid Security</v>
        <stp/>
        <stp>##V3_BQLV12</stp>
        <stp>[Closed End Holdings 2.xlsx]bif (2)!R241C11</stp>
        <stp/>
        <stp>ticker</stp>
        <tr r="K241" s="47"/>
      </tp>
      <tp t="s">
        <v>#N/A Invalid Security</v>
        <stp/>
        <stp>##V3_BQLV12</stp>
        <stp>[Closed End Holdings 2.xlsx]bif (2)!R242C11</stp>
        <stp/>
        <stp>ticker</stp>
        <tr r="K242" s="47"/>
      </tp>
      <tp t="s">
        <v>#N/A Invalid Security</v>
        <stp/>
        <stp>##V3_BQLV12</stp>
        <stp>[Closed End Holdings 2.xlsx]bif (2)!R243C11</stp>
        <stp/>
        <stp>ticker</stp>
        <tr r="K243" s="47"/>
      </tp>
      <tp t="s">
        <v>#N/A Invalid Security</v>
        <stp/>
        <stp>##V3_BQLV12</stp>
        <stp>[Closed End Holdings 2.xlsx]bif (2)!R244C11</stp>
        <stp/>
        <stp>ticker</stp>
        <tr r="K244" s="47"/>
      </tp>
      <tp t="s">
        <v>#N/A Invalid Security</v>
        <stp/>
        <stp>##V3_BQLV12</stp>
        <stp>[Closed End Holdings 2.xlsx]bif (2)!R245C11</stp>
        <stp/>
        <stp>ticker</stp>
        <tr r="K245" s="47"/>
      </tp>
      <tp t="s">
        <v>#N/A Invalid Security</v>
        <stp/>
        <stp>##V3_BQLV12</stp>
        <stp>[Closed End Holdings 2.xlsx]bif (2)!R246C11</stp>
        <stp/>
        <stp>ticker</stp>
        <tr r="K246" s="47"/>
      </tp>
      <tp t="s">
        <v>#N/A Invalid Security</v>
        <stp/>
        <stp>##V3_BQLV12</stp>
        <stp>[Closed End Holdings 2.xlsx]bif (2)!R247C11</stp>
        <stp/>
        <stp>ticker</stp>
        <tr r="K247" s="47"/>
      </tp>
      <tp t="s">
        <v>#N/A Invalid Security</v>
        <stp/>
        <stp>##V3_BQLV12</stp>
        <stp>[Closed End Holdings 2.xlsx]bif (2)!R278C11</stp>
        <stp/>
        <stp>ticker</stp>
        <tr r="K278" s="47"/>
      </tp>
      <tp t="s">
        <v>#N/A Invalid Security</v>
        <stp/>
        <stp>##V3_BQLV12</stp>
        <stp>[Closed End Holdings 2.xlsx]bif (2)!R279C11</stp>
        <stp/>
        <stp>ticker</stp>
        <tr r="K279" s="47"/>
      </tp>
      <tp t="s">
        <v>#N/A Invalid Security</v>
        <stp/>
        <stp>##V3_BQLV12</stp>
        <stp>[Closed End Holdings 2.xlsx]bif (2)!R270C11</stp>
        <stp/>
        <stp>ticker</stp>
        <tr r="K270" s="47"/>
      </tp>
      <tp t="s">
        <v>#N/A Invalid Security</v>
        <stp/>
        <stp>##V3_BQLV12</stp>
        <stp>[Closed End Holdings 2.xlsx]bif (2)!R271C11</stp>
        <stp/>
        <stp>ticker</stp>
        <tr r="K271" s="47"/>
      </tp>
      <tp t="s">
        <v>#N/A Invalid Security</v>
        <stp/>
        <stp>##V3_BQLV12</stp>
        <stp>[Closed End Holdings 2.xlsx]bif (2)!R272C11</stp>
        <stp/>
        <stp>ticker</stp>
        <tr r="K272" s="47"/>
      </tp>
      <tp t="s">
        <v>#N/A Invalid Security</v>
        <stp/>
        <stp>##V3_BQLV12</stp>
        <stp>[Closed End Holdings 2.xlsx]bif (2)!R273C11</stp>
        <stp/>
        <stp>ticker</stp>
        <tr r="K273" s="47"/>
      </tp>
      <tp t="s">
        <v>#N/A Invalid Security</v>
        <stp/>
        <stp>##V3_BQLV12</stp>
        <stp>[Closed End Holdings 2.xlsx]bif (2)!R274C11</stp>
        <stp/>
        <stp>ticker</stp>
        <tr r="K274" s="47"/>
      </tp>
      <tp t="s">
        <v>#N/A Invalid Security</v>
        <stp/>
        <stp>##V3_BQLV12</stp>
        <stp>[Closed End Holdings 2.xlsx]bif (2)!R275C11</stp>
        <stp/>
        <stp>ticker</stp>
        <tr r="K275" s="47"/>
      </tp>
      <tp t="s">
        <v>#N/A Invalid Security</v>
        <stp/>
        <stp>##V3_BQLV12</stp>
        <stp>[Closed End Holdings 2.xlsx]bif (2)!R276C11</stp>
        <stp/>
        <stp>ticker</stp>
        <tr r="K276" s="47"/>
      </tp>
      <tp t="s">
        <v>#N/A Invalid Security</v>
        <stp/>
        <stp>##V3_BQLV12</stp>
        <stp>[Closed End Holdings 2.xlsx]bif (2)!R277C11</stp>
        <stp/>
        <stp>ticker</stp>
        <tr r="K277" s="47"/>
      </tp>
      <tp t="s">
        <v>#N/A Invalid Security</v>
        <stp/>
        <stp>##V3_BQLV12</stp>
        <stp>[Closed End Holdings 2.xlsx]bif (2)!R268C11</stp>
        <stp/>
        <stp>ticker</stp>
        <tr r="K268" s="47"/>
      </tp>
      <tp t="s">
        <v>#N/A Invalid Security</v>
        <stp/>
        <stp>##V3_BQLV12</stp>
        <stp>[Closed End Holdings 2.xlsx]bif (2)!R269C11</stp>
        <stp/>
        <stp>ticker</stp>
        <tr r="K269" s="47"/>
      </tp>
      <tp t="s">
        <v>#N/A Invalid Security</v>
        <stp/>
        <stp>##V3_BQLV12</stp>
        <stp>[Closed End Holdings 2.xlsx]bif (2)!R260C11</stp>
        <stp/>
        <stp>ticker</stp>
        <tr r="K260" s="47"/>
      </tp>
      <tp t="s">
        <v>#N/A Invalid Security</v>
        <stp/>
        <stp>##V3_BQLV12</stp>
        <stp>[Closed End Holdings 2.xlsx]bif (2)!R261C11</stp>
        <stp/>
        <stp>ticker</stp>
        <tr r="K261" s="47"/>
      </tp>
      <tp t="s">
        <v>#N/A Invalid Security</v>
        <stp/>
        <stp>##V3_BQLV12</stp>
        <stp>[Closed End Holdings 2.xlsx]bif (2)!R262C11</stp>
        <stp/>
        <stp>ticker</stp>
        <tr r="K262" s="47"/>
      </tp>
      <tp t="s">
        <v>#N/A Invalid Security</v>
        <stp/>
        <stp>##V3_BQLV12</stp>
        <stp>[Closed End Holdings 2.xlsx]bif (2)!R263C11</stp>
        <stp/>
        <stp>ticker</stp>
        <tr r="K263" s="47"/>
      </tp>
      <tp t="s">
        <v>#N/A Invalid Security</v>
        <stp/>
        <stp>##V3_BQLV12</stp>
        <stp>[Closed End Holdings 2.xlsx]bif (2)!R264C11</stp>
        <stp/>
        <stp>ticker</stp>
        <tr r="K264" s="47"/>
      </tp>
      <tp t="s">
        <v>#N/A Invalid Security</v>
        <stp/>
        <stp>##V3_BQLV12</stp>
        <stp>[Closed End Holdings 2.xlsx]bif (2)!R265C11</stp>
        <stp/>
        <stp>ticker</stp>
        <tr r="K265" s="47"/>
      </tp>
      <tp t="s">
        <v>#N/A Invalid Security</v>
        <stp/>
        <stp>##V3_BQLV12</stp>
        <stp>[Closed End Holdings 2.xlsx]bif (2)!R266C11</stp>
        <stp/>
        <stp>ticker</stp>
        <tr r="K266" s="47"/>
      </tp>
      <tp t="s">
        <v>#N/A Invalid Security</v>
        <stp/>
        <stp>##V3_BQLV12</stp>
        <stp>[Closed End Holdings 2.xlsx]bif (2)!R267C11</stp>
        <stp/>
        <stp>ticker</stp>
        <tr r="K267" s="47"/>
      </tp>
      <tp t="s">
        <v>#N/A Invalid Security</v>
        <stp/>
        <stp>##V3_BQLV12</stp>
        <stp>[Closed End Holdings 2.xlsx]bif (2)!R280C11</stp>
        <stp/>
        <stp>ticker</stp>
        <tr r="K280" s="47"/>
      </tp>
      <tp t="s">
        <v>#N/A Invalid Security</v>
        <stp/>
        <stp>##V3_BQLV12</stp>
        <stp>[Closed End Holdings 2.xlsx]bif (2)!R281C11</stp>
        <stp/>
        <stp>ticker</stp>
        <tr r="K281" s="47"/>
      </tp>
      <tp t="s">
        <v>#N/A Invalid Security</v>
        <stp/>
        <stp>##V3_BQLV12</stp>
        <stp>[Closed End Holdings 2.xlsx]bif (2)!R282C11</stp>
        <stp/>
        <stp>ticker</stp>
        <tr r="K282" s="47"/>
      </tp>
      <tp t="s">
        <v>#N/A Invalid Security</v>
        <stp/>
        <stp>##V3_BQLV12</stp>
        <stp>[Closed End Holdings 2.xlsx]bif (2)!R283C11</stp>
        <stp/>
        <stp>ticker</stp>
        <tr r="K283" s="47"/>
      </tp>
      <tp t="s">
        <v>#N/A Invalid Security</v>
        <stp/>
        <stp>##V3_BQLV12</stp>
        <stp>[Closed End Holdings 2.xlsx]bif (2)!R284C11</stp>
        <stp/>
        <stp>ticker</stp>
        <tr r="K284" s="47"/>
      </tp>
      <tp t="s">
        <v>#N/A Invalid Security</v>
        <stp/>
        <stp>##V3_BQLV12</stp>
        <stp>[Closed End Holdings 2.xlsx]bif (2)!R118C11</stp>
        <stp/>
        <stp>ticker</stp>
        <tr r="K118" s="47"/>
      </tp>
      <tp t="s">
        <v>#N/A Invalid Security</v>
        <stp/>
        <stp>##V3_BQLV12</stp>
        <stp>[Closed End Holdings 2.xlsx]bif (2)!R119C11</stp>
        <stp/>
        <stp>ticker</stp>
        <tr r="K119" s="47"/>
      </tp>
      <tp t="s">
        <v>#N/A Invalid Security</v>
        <stp/>
        <stp>##V3_BQLV12</stp>
        <stp>[Closed End Holdings 2.xlsx]bif (2)!R110C11</stp>
        <stp/>
        <stp>ticker</stp>
        <tr r="K110" s="47"/>
      </tp>
      <tp t="s">
        <v>#N/A Invalid Security</v>
        <stp/>
        <stp>##V3_BQLV12</stp>
        <stp>[Closed End Holdings 2.xlsx]bif (2)!R111C11</stp>
        <stp/>
        <stp>ticker</stp>
        <tr r="K111" s="47"/>
      </tp>
      <tp t="s">
        <v>#N/A Invalid Security</v>
        <stp/>
        <stp>##V3_BQLV12</stp>
        <stp>[Closed End Holdings 2.xlsx]bif (2)!R112C11</stp>
        <stp/>
        <stp>ticker</stp>
        <tr r="K112" s="47"/>
      </tp>
      <tp t="s">
        <v>#N/A Invalid Security</v>
        <stp/>
        <stp>##V3_BQLV12</stp>
        <stp>[Closed End Holdings 2.xlsx]bif (2)!R113C11</stp>
        <stp/>
        <stp>ticker</stp>
        <tr r="K113" s="47"/>
      </tp>
      <tp t="s">
        <v>#N/A Invalid Security</v>
        <stp/>
        <stp>##V3_BQLV12</stp>
        <stp>[Closed End Holdings 2.xlsx]bif (2)!R114C11</stp>
        <stp/>
        <stp>ticker</stp>
        <tr r="K114" s="47"/>
      </tp>
      <tp t="s">
        <v>#N/A Invalid Security</v>
        <stp/>
        <stp>##V3_BQLV12</stp>
        <stp>[Closed End Holdings 2.xlsx]bif (2)!R115C11</stp>
        <stp/>
        <stp>ticker</stp>
        <tr r="K115" s="47"/>
      </tp>
      <tp t="s">
        <v>#N/A Invalid Security</v>
        <stp/>
        <stp>##V3_BQLV12</stp>
        <stp>[Closed End Holdings 2.xlsx]bif (2)!R116C11</stp>
        <stp/>
        <stp>ticker</stp>
        <tr r="K116" s="47"/>
      </tp>
      <tp t="s">
        <v>#N/A Invalid Security</v>
        <stp/>
        <stp>##V3_BQLV12</stp>
        <stp>[Closed End Holdings 2.xlsx]bif (2)!R117C11</stp>
        <stp/>
        <stp>ticker</stp>
        <tr r="K117" s="47"/>
      </tp>
      <tp t="s">
        <v>#N/A Invalid Security</v>
        <stp/>
        <stp>##V3_BQLV12</stp>
        <stp>[Closed End Holdings 2.xlsx]bif (2)!R108C11</stp>
        <stp/>
        <stp>ticker</stp>
        <tr r="K108" s="47"/>
      </tp>
      <tp t="s">
        <v>#N/A Invalid Security</v>
        <stp/>
        <stp>##V3_BQLV12</stp>
        <stp>[Closed End Holdings 2.xlsx]bif (2)!R109C11</stp>
        <stp/>
        <stp>ticker</stp>
        <tr r="K109" s="47"/>
      </tp>
      <tp t="s">
        <v>#N/A Invalid Security</v>
        <stp/>
        <stp>##V3_BQLV12</stp>
        <stp>[Closed End Holdings 2.xlsx]bif (2)!R100C11</stp>
        <stp/>
        <stp>ticker</stp>
        <tr r="K100" s="47"/>
      </tp>
      <tp t="s">
        <v>#N/A Invalid Security</v>
        <stp/>
        <stp>##V3_BQLV12</stp>
        <stp>[Closed End Holdings 2.xlsx]bif (2)!R101C11</stp>
        <stp/>
        <stp>ticker</stp>
        <tr r="K101" s="47"/>
      </tp>
      <tp t="s">
        <v>#N/A Invalid Security</v>
        <stp/>
        <stp>##V3_BQLV12</stp>
        <stp>[Closed End Holdings 2.xlsx]bif (2)!R102C11</stp>
        <stp/>
        <stp>ticker</stp>
        <tr r="K102" s="47"/>
      </tp>
      <tp t="s">
        <v>#N/A Invalid Security</v>
        <stp/>
        <stp>##V3_BQLV12</stp>
        <stp>[Closed End Holdings 2.xlsx]bif (2)!R103C11</stp>
        <stp/>
        <stp>ticker</stp>
        <tr r="K103" s="47"/>
      </tp>
      <tp t="s">
        <v>#N/A Invalid Security</v>
        <stp/>
        <stp>##V3_BQLV12</stp>
        <stp>[Closed End Holdings 2.xlsx]bif (2)!R104C11</stp>
        <stp/>
        <stp>ticker</stp>
        <tr r="K104" s="47"/>
      </tp>
      <tp t="s">
        <v>#N/A Invalid Security</v>
        <stp/>
        <stp>##V3_BQLV12</stp>
        <stp>[Closed End Holdings 2.xlsx]bif (2)!R105C11</stp>
        <stp/>
        <stp>ticker</stp>
        <tr r="K105" s="47"/>
      </tp>
      <tp t="s">
        <v>#N/A Invalid Security</v>
        <stp/>
        <stp>##V3_BQLV12</stp>
        <stp>[Closed End Holdings 2.xlsx]bif (2)!R106C11</stp>
        <stp/>
        <stp>ticker</stp>
        <tr r="K106" s="47"/>
      </tp>
      <tp t="s">
        <v>#N/A Invalid Security</v>
        <stp/>
        <stp>##V3_BQLV12</stp>
        <stp>[Closed End Holdings 2.xlsx]bif (2)!R107C11</stp>
        <stp/>
        <stp>ticker</stp>
        <tr r="K107" s="47"/>
      </tp>
      <tp t="s">
        <v>#N/A Invalid Security</v>
        <stp/>
        <stp>##V3_BQLV12</stp>
        <stp>[Closed End Holdings 2.xlsx]bif (2)!R138C11</stp>
        <stp/>
        <stp>ticker</stp>
        <tr r="K138" s="47"/>
      </tp>
      <tp t="s">
        <v>#N/A Invalid Security</v>
        <stp/>
        <stp>##V3_BQLV12</stp>
        <stp>[Closed End Holdings 2.xlsx]bif (2)!R139C11</stp>
        <stp/>
        <stp>ticker</stp>
        <tr r="K139" s="47"/>
      </tp>
      <tp t="s">
        <v>#N/A Invalid Security</v>
        <stp/>
        <stp>##V3_BQLV12</stp>
        <stp>[Closed End Holdings 2.xlsx]bif (2)!R130C11</stp>
        <stp/>
        <stp>ticker</stp>
        <tr r="K130" s="47"/>
      </tp>
      <tp t="s">
        <v>#N/A Invalid Security</v>
        <stp/>
        <stp>##V3_BQLV12</stp>
        <stp>[Closed End Holdings 2.xlsx]bif (2)!R131C11</stp>
        <stp/>
        <stp>ticker</stp>
        <tr r="K131" s="47"/>
      </tp>
      <tp t="s">
        <v>#N/A Invalid Security</v>
        <stp/>
        <stp>##V3_BQLV12</stp>
        <stp>[Closed End Holdings 2.xlsx]bif (2)!R132C11</stp>
        <stp/>
        <stp>ticker</stp>
        <tr r="K132" s="47"/>
      </tp>
      <tp t="s">
        <v>#N/A Invalid Security</v>
        <stp/>
        <stp>##V3_BQLV12</stp>
        <stp>[Closed End Holdings 2.xlsx]bif (2)!R133C11</stp>
        <stp/>
        <stp>ticker</stp>
        <tr r="K133" s="47"/>
      </tp>
      <tp t="s">
        <v>#N/A Invalid Security</v>
        <stp/>
        <stp>##V3_BQLV12</stp>
        <stp>[Closed End Holdings 2.xlsx]bif (2)!R134C11</stp>
        <stp/>
        <stp>ticker</stp>
        <tr r="K134" s="47"/>
      </tp>
      <tp t="s">
        <v>#N/A Invalid Security</v>
        <stp/>
        <stp>##V3_BQLV12</stp>
        <stp>[Closed End Holdings 2.xlsx]bif (2)!R135C11</stp>
        <stp/>
        <stp>ticker</stp>
        <tr r="K135" s="47"/>
      </tp>
      <tp t="s">
        <v>#N/A Invalid Security</v>
        <stp/>
        <stp>##V3_BQLV12</stp>
        <stp>[Closed End Holdings 2.xlsx]bif (2)!R136C11</stp>
        <stp/>
        <stp>ticker</stp>
        <tr r="K136" s="47"/>
      </tp>
      <tp t="s">
        <v>#N/A Invalid Security</v>
        <stp/>
        <stp>##V3_BQLV12</stp>
        <stp>[Closed End Holdings 2.xlsx]bif (2)!R137C11</stp>
        <stp/>
        <stp>ticker</stp>
        <tr r="K137" s="47"/>
      </tp>
      <tp t="s">
        <v>#N/A Invalid Security</v>
        <stp/>
        <stp>##V3_BQLV12</stp>
        <stp>[Closed End Holdings 2.xlsx]bif (2)!R128C11</stp>
        <stp/>
        <stp>ticker</stp>
        <tr r="K128" s="47"/>
      </tp>
      <tp t="s">
        <v>#N/A Invalid Security</v>
        <stp/>
        <stp>##V3_BQLV12</stp>
        <stp>[Closed End Holdings 2.xlsx]bif (2)!R129C11</stp>
        <stp/>
        <stp>ticker</stp>
        <tr r="K129" s="47"/>
      </tp>
      <tp t="s">
        <v>#N/A Invalid Security</v>
        <stp/>
        <stp>##V3_BQLV12</stp>
        <stp>[Closed End Holdings 2.xlsx]bif (2)!R120C11</stp>
        <stp/>
        <stp>ticker</stp>
        <tr r="K120" s="47"/>
      </tp>
      <tp t="s">
        <v>#N/A Invalid Security</v>
        <stp/>
        <stp>##V3_BQLV12</stp>
        <stp>[Closed End Holdings 2.xlsx]bif (2)!R121C11</stp>
        <stp/>
        <stp>ticker</stp>
        <tr r="K121" s="47"/>
      </tp>
      <tp t="s">
        <v>#N/A Invalid Security</v>
        <stp/>
        <stp>##V3_BQLV12</stp>
        <stp>[Closed End Holdings 2.xlsx]bif (2)!R122C11</stp>
        <stp/>
        <stp>ticker</stp>
        <tr r="K122" s="47"/>
      </tp>
      <tp t="s">
        <v>#N/A Invalid Security</v>
        <stp/>
        <stp>##V3_BQLV12</stp>
        <stp>[Closed End Holdings 2.xlsx]bif (2)!R123C11</stp>
        <stp/>
        <stp>ticker</stp>
        <tr r="K123" s="47"/>
      </tp>
      <tp t="s">
        <v>#N/A Invalid Security</v>
        <stp/>
        <stp>##V3_BQLV12</stp>
        <stp>[Closed End Holdings 2.xlsx]bif (2)!R124C11</stp>
        <stp/>
        <stp>ticker</stp>
        <tr r="K124" s="47"/>
      </tp>
      <tp t="s">
        <v>#N/A Invalid Security</v>
        <stp/>
        <stp>##V3_BQLV12</stp>
        <stp>[Closed End Holdings 2.xlsx]bif (2)!R125C11</stp>
        <stp/>
        <stp>ticker</stp>
        <tr r="K125" s="47"/>
      </tp>
      <tp t="s">
        <v>#N/A Invalid Security</v>
        <stp/>
        <stp>##V3_BQLV12</stp>
        <stp>[Closed End Holdings 2.xlsx]bif (2)!R126C11</stp>
        <stp/>
        <stp>ticker</stp>
        <tr r="K126" s="47"/>
      </tp>
      <tp t="s">
        <v>#N/A Invalid Security</v>
        <stp/>
        <stp>##V3_BQLV12</stp>
        <stp>[Closed End Holdings 2.xlsx]bif (2)!R127C11</stp>
        <stp/>
        <stp>ticker</stp>
        <tr r="K127" s="47"/>
      </tp>
      <tp t="s">
        <v>#N/A Invalid Security</v>
        <stp/>
        <stp>##V3_BQLV12</stp>
        <stp>[Closed End Holdings 2.xlsx]bif (2)!R158C11</stp>
        <stp/>
        <stp>ticker</stp>
        <tr r="K158" s="47"/>
      </tp>
      <tp t="s">
        <v>#N/A Invalid Security</v>
        <stp/>
        <stp>##V3_BQLV12</stp>
        <stp>[Closed End Holdings 2.xlsx]bif (2)!R159C11</stp>
        <stp/>
        <stp>ticker</stp>
        <tr r="K159" s="47"/>
      </tp>
      <tp t="s">
        <v>#N/A Invalid Security</v>
        <stp/>
        <stp>##V3_BQLV12</stp>
        <stp>[Closed End Holdings 2.xlsx]bif (2)!R150C11</stp>
        <stp/>
        <stp>ticker</stp>
        <tr r="K150" s="47"/>
      </tp>
      <tp t="s">
        <v>#N/A Invalid Security</v>
        <stp/>
        <stp>##V3_BQLV12</stp>
        <stp>[Closed End Holdings 2.xlsx]bif (2)!R151C11</stp>
        <stp/>
        <stp>ticker</stp>
        <tr r="K151" s="47"/>
      </tp>
      <tp t="s">
        <v>#N/A Invalid Security</v>
        <stp/>
        <stp>##V3_BQLV12</stp>
        <stp>[Closed End Holdings 2.xlsx]bif (2)!R152C11</stp>
        <stp/>
        <stp>ticker</stp>
        <tr r="K152" s="47"/>
      </tp>
      <tp t="s">
        <v>#N/A Invalid Security</v>
        <stp/>
        <stp>##V3_BQLV12</stp>
        <stp>[Closed End Holdings 2.xlsx]bif (2)!R153C11</stp>
        <stp/>
        <stp>ticker</stp>
        <tr r="K153" s="47"/>
      </tp>
      <tp t="s">
        <v>#N/A Invalid Security</v>
        <stp/>
        <stp>##V3_BQLV12</stp>
        <stp>[Closed End Holdings 2.xlsx]bif (2)!R154C11</stp>
        <stp/>
        <stp>ticker</stp>
        <tr r="K154" s="47"/>
      </tp>
      <tp t="s">
        <v>#N/A Invalid Security</v>
        <stp/>
        <stp>##V3_BQLV12</stp>
        <stp>[Closed End Holdings 2.xlsx]bif (2)!R155C11</stp>
        <stp/>
        <stp>ticker</stp>
        <tr r="K155" s="47"/>
      </tp>
      <tp t="s">
        <v>#N/A Invalid Security</v>
        <stp/>
        <stp>##V3_BQLV12</stp>
        <stp>[Closed End Holdings 2.xlsx]bif (2)!R156C11</stp>
        <stp/>
        <stp>ticker</stp>
        <tr r="K156" s="47"/>
      </tp>
      <tp t="s">
        <v>#N/A Invalid Security</v>
        <stp/>
        <stp>##V3_BQLV12</stp>
        <stp>[Closed End Holdings 2.xlsx]bif (2)!R157C11</stp>
        <stp/>
        <stp>ticker</stp>
        <tr r="K157" s="47"/>
      </tp>
      <tp t="s">
        <v>#N/A Invalid Security</v>
        <stp/>
        <stp>##V3_BQLV12</stp>
        <stp>[Closed End Holdings 2.xlsx]bif (2)!R148C11</stp>
        <stp/>
        <stp>ticker</stp>
        <tr r="K148" s="47"/>
      </tp>
      <tp t="s">
        <v>#N/A Invalid Security</v>
        <stp/>
        <stp>##V3_BQLV12</stp>
        <stp>[Closed End Holdings 2.xlsx]bif (2)!R149C11</stp>
        <stp/>
        <stp>ticker</stp>
        <tr r="K149" s="47"/>
      </tp>
      <tp t="s">
        <v>#N/A Invalid Security</v>
        <stp/>
        <stp>##V3_BQLV12</stp>
        <stp>[Closed End Holdings 2.xlsx]bif (2)!R140C11</stp>
        <stp/>
        <stp>ticker</stp>
        <tr r="K140" s="47"/>
      </tp>
      <tp t="s">
        <v>#N/A Invalid Security</v>
        <stp/>
        <stp>##V3_BQLV12</stp>
        <stp>[Closed End Holdings 2.xlsx]bif (2)!R141C11</stp>
        <stp/>
        <stp>ticker</stp>
        <tr r="K141" s="47"/>
      </tp>
      <tp t="s">
        <v>#N/A Invalid Security</v>
        <stp/>
        <stp>##V3_BQLV12</stp>
        <stp>[Closed End Holdings 2.xlsx]bif (2)!R142C11</stp>
        <stp/>
        <stp>ticker</stp>
        <tr r="K142" s="47"/>
      </tp>
      <tp t="s">
        <v>#N/A Invalid Security</v>
        <stp/>
        <stp>##V3_BQLV12</stp>
        <stp>[Closed End Holdings 2.xlsx]bif (2)!R143C11</stp>
        <stp/>
        <stp>ticker</stp>
        <tr r="K143" s="47"/>
      </tp>
      <tp t="s">
        <v>#N/A Invalid Security</v>
        <stp/>
        <stp>##V3_BQLV12</stp>
        <stp>[Closed End Holdings 2.xlsx]bif (2)!R144C11</stp>
        <stp/>
        <stp>ticker</stp>
        <tr r="K144" s="47"/>
      </tp>
      <tp t="s">
        <v>#N/A Invalid Security</v>
        <stp/>
        <stp>##V3_BQLV12</stp>
        <stp>[Closed End Holdings 2.xlsx]bif (2)!R145C11</stp>
        <stp/>
        <stp>ticker</stp>
        <tr r="K145" s="47"/>
      </tp>
      <tp t="s">
        <v>#N/A Invalid Security</v>
        <stp/>
        <stp>##V3_BQLV12</stp>
        <stp>[Closed End Holdings 2.xlsx]bif (2)!R146C11</stp>
        <stp/>
        <stp>ticker</stp>
        <tr r="K146" s="47"/>
      </tp>
      <tp t="s">
        <v>#N/A Invalid Security</v>
        <stp/>
        <stp>##V3_BQLV12</stp>
        <stp>[Closed End Holdings 2.xlsx]bif (2)!R147C11</stp>
        <stp/>
        <stp>ticker</stp>
        <tr r="K147" s="47"/>
      </tp>
      <tp t="s">
        <v>#N/A Invalid Security</v>
        <stp/>
        <stp>##V3_BQLV12</stp>
        <stp>[Closed End Holdings 2.xlsx]bif (2)!R178C11</stp>
        <stp/>
        <stp>ticker</stp>
        <tr r="K178" s="47"/>
      </tp>
      <tp t="s">
        <v>#N/A Invalid Security</v>
        <stp/>
        <stp>##V3_BQLV12</stp>
        <stp>[Closed End Holdings 2.xlsx]bif (2)!R179C11</stp>
        <stp/>
        <stp>ticker</stp>
        <tr r="K179" s="47"/>
      </tp>
      <tp t="s">
        <v>#N/A Invalid Security</v>
        <stp/>
        <stp>##V3_BQLV12</stp>
        <stp>[Closed End Holdings 2.xlsx]bif (2)!R170C11</stp>
        <stp/>
        <stp>ticker</stp>
        <tr r="K170" s="47"/>
      </tp>
      <tp t="s">
        <v>#N/A Invalid Security</v>
        <stp/>
        <stp>##V3_BQLV12</stp>
        <stp>[Closed End Holdings 2.xlsx]bif (2)!R171C11</stp>
        <stp/>
        <stp>ticker</stp>
        <tr r="K171" s="47"/>
      </tp>
      <tp t="s">
        <v>#N/A Invalid Security</v>
        <stp/>
        <stp>##V3_BQLV12</stp>
        <stp>[Closed End Holdings 2.xlsx]bif (2)!R172C11</stp>
        <stp/>
        <stp>ticker</stp>
        <tr r="K172" s="47"/>
      </tp>
      <tp t="s">
        <v>#N/A Invalid Security</v>
        <stp/>
        <stp>##V3_BQLV12</stp>
        <stp>[Closed End Holdings 2.xlsx]bif (2)!R173C11</stp>
        <stp/>
        <stp>ticker</stp>
        <tr r="K173" s="47"/>
      </tp>
      <tp t="s">
        <v>#N/A Invalid Security</v>
        <stp/>
        <stp>##V3_BQLV12</stp>
        <stp>[Closed End Holdings 2.xlsx]bif (2)!R174C11</stp>
        <stp/>
        <stp>ticker</stp>
        <tr r="K174" s="47"/>
      </tp>
      <tp t="s">
        <v>#N/A Invalid Security</v>
        <stp/>
        <stp>##V3_BQLV12</stp>
        <stp>[Closed End Holdings 2.xlsx]bif (2)!R175C11</stp>
        <stp/>
        <stp>ticker</stp>
        <tr r="K175" s="47"/>
      </tp>
      <tp t="s">
        <v>#N/A Invalid Security</v>
        <stp/>
        <stp>##V3_BQLV12</stp>
        <stp>[Closed End Holdings 2.xlsx]bif (2)!R176C11</stp>
        <stp/>
        <stp>ticker</stp>
        <tr r="K176" s="47"/>
      </tp>
      <tp t="s">
        <v>#N/A Invalid Security</v>
        <stp/>
        <stp>##V3_BQLV12</stp>
        <stp>[Closed End Holdings 2.xlsx]bif (2)!R177C11</stp>
        <stp/>
        <stp>ticker</stp>
        <tr r="K177" s="47"/>
      </tp>
      <tp t="s">
        <v>#N/A Invalid Security</v>
        <stp/>
        <stp>##V3_BQLV12</stp>
        <stp>[Closed End Holdings 2.xlsx]bif (2)!R168C11</stp>
        <stp/>
        <stp>ticker</stp>
        <tr r="K168" s="47"/>
      </tp>
      <tp t="s">
        <v>#N/A Invalid Security</v>
        <stp/>
        <stp>##V3_BQLV12</stp>
        <stp>[Closed End Holdings 2.xlsx]bif (2)!R169C11</stp>
        <stp/>
        <stp>ticker</stp>
        <tr r="K169" s="47"/>
      </tp>
      <tp t="s">
        <v>#N/A Invalid Security</v>
        <stp/>
        <stp>##V3_BQLV12</stp>
        <stp>[Closed End Holdings 2.xlsx]bif (2)!R160C11</stp>
        <stp/>
        <stp>ticker</stp>
        <tr r="K160" s="47"/>
      </tp>
      <tp t="s">
        <v>#N/A Invalid Security</v>
        <stp/>
        <stp>##V3_BQLV12</stp>
        <stp>[Closed End Holdings 2.xlsx]bif (2)!R161C11</stp>
        <stp/>
        <stp>ticker</stp>
        <tr r="K161" s="47"/>
      </tp>
      <tp t="s">
        <v>#N/A Invalid Security</v>
        <stp/>
        <stp>##V3_BQLV12</stp>
        <stp>[Closed End Holdings 2.xlsx]bif (2)!R162C11</stp>
        <stp/>
        <stp>ticker</stp>
        <tr r="K162" s="47"/>
      </tp>
      <tp t="s">
        <v>#N/A Invalid Security</v>
        <stp/>
        <stp>##V3_BQLV12</stp>
        <stp>[Closed End Holdings 2.xlsx]bif (2)!R163C11</stp>
        <stp/>
        <stp>ticker</stp>
        <tr r="K163" s="47"/>
      </tp>
      <tp t="s">
        <v>#N/A Invalid Security</v>
        <stp/>
        <stp>##V3_BQLV12</stp>
        <stp>[Closed End Holdings 2.xlsx]bif (2)!R164C11</stp>
        <stp/>
        <stp>ticker</stp>
        <tr r="K164" s="47"/>
      </tp>
      <tp t="s">
        <v>#N/A Invalid Security</v>
        <stp/>
        <stp>##V3_BQLV12</stp>
        <stp>[Closed End Holdings 2.xlsx]bif (2)!R165C11</stp>
        <stp/>
        <stp>ticker</stp>
        <tr r="K165" s="47"/>
      </tp>
      <tp t="s">
        <v>#N/A Invalid Security</v>
        <stp/>
        <stp>##V3_BQLV12</stp>
        <stp>[Closed End Holdings 2.xlsx]bif (2)!R166C11</stp>
        <stp/>
        <stp>ticker</stp>
        <tr r="K166" s="47"/>
      </tp>
      <tp t="s">
        <v>#N/A Invalid Security</v>
        <stp/>
        <stp>##V3_BQLV12</stp>
        <stp>[Closed End Holdings 2.xlsx]bif (2)!R167C11</stp>
        <stp/>
        <stp>ticker</stp>
        <tr r="K167" s="47"/>
      </tp>
      <tp t="s">
        <v>#N/A Invalid Security</v>
        <stp/>
        <stp>##V3_BQLV12</stp>
        <stp>[Closed End Holdings 2.xlsx]bif (2)!R198C11</stp>
        <stp/>
        <stp>ticker</stp>
        <tr r="K198" s="47"/>
      </tp>
      <tp t="s">
        <v>#N/A Invalid Security</v>
        <stp/>
        <stp>##V3_BQLV12</stp>
        <stp>[Closed End Holdings 2.xlsx]bif (2)!R199C11</stp>
        <stp/>
        <stp>ticker</stp>
        <tr r="K199" s="47"/>
      </tp>
      <tp t="s">
        <v>#N/A Invalid Security</v>
        <stp/>
        <stp>##V3_BQLV12</stp>
        <stp>[Closed End Holdings 2.xlsx]bif (2)!R190C11</stp>
        <stp/>
        <stp>ticker</stp>
        <tr r="K190" s="47"/>
      </tp>
      <tp t="s">
        <v>#N/A Invalid Security</v>
        <stp/>
        <stp>##V3_BQLV12</stp>
        <stp>[Closed End Holdings 2.xlsx]bif (2)!R191C11</stp>
        <stp/>
        <stp>ticker</stp>
        <tr r="K191" s="47"/>
      </tp>
      <tp t="s">
        <v>#N/A Invalid Security</v>
        <stp/>
        <stp>##V3_BQLV12</stp>
        <stp>[Closed End Holdings 2.xlsx]bif (2)!R192C11</stp>
        <stp/>
        <stp>ticker</stp>
        <tr r="K192" s="47"/>
      </tp>
      <tp t="s">
        <v>#N/A Invalid Security</v>
        <stp/>
        <stp>##V3_BQLV12</stp>
        <stp>[Closed End Holdings 2.xlsx]bif (2)!R193C11</stp>
        <stp/>
        <stp>ticker</stp>
        <tr r="K193" s="47"/>
      </tp>
      <tp t="s">
        <v>#N/A Invalid Security</v>
        <stp/>
        <stp>##V3_BQLV12</stp>
        <stp>[Closed End Holdings 2.xlsx]bif (2)!R194C11</stp>
        <stp/>
        <stp>ticker</stp>
        <tr r="K194" s="47"/>
      </tp>
      <tp t="s">
        <v>#N/A Invalid Security</v>
        <stp/>
        <stp>##V3_BQLV12</stp>
        <stp>[Closed End Holdings 2.xlsx]bif (2)!R195C11</stp>
        <stp/>
        <stp>ticker</stp>
        <tr r="K195" s="47"/>
      </tp>
      <tp t="s">
        <v>#N/A Invalid Security</v>
        <stp/>
        <stp>##V3_BQLV12</stp>
        <stp>[Closed End Holdings 2.xlsx]bif (2)!R196C11</stp>
        <stp/>
        <stp>ticker</stp>
        <tr r="K196" s="47"/>
      </tp>
      <tp t="s">
        <v>#N/A Invalid Security</v>
        <stp/>
        <stp>##V3_BQLV12</stp>
        <stp>[Closed End Holdings 2.xlsx]bif (2)!R197C11</stp>
        <stp/>
        <stp>ticker</stp>
        <tr r="K197" s="47"/>
      </tp>
      <tp t="s">
        <v>#N/A Invalid Security</v>
        <stp/>
        <stp>##V3_BQLV12</stp>
        <stp>[Closed End Holdings 2.xlsx]bif (2)!R188C11</stp>
        <stp/>
        <stp>ticker</stp>
        <tr r="K188" s="47"/>
      </tp>
      <tp t="s">
        <v>#N/A Invalid Security</v>
        <stp/>
        <stp>##V3_BQLV12</stp>
        <stp>[Closed End Holdings 2.xlsx]bif (2)!R189C11</stp>
        <stp/>
        <stp>ticker</stp>
        <tr r="K189" s="47"/>
      </tp>
      <tp t="s">
        <v>#N/A Invalid Security</v>
        <stp/>
        <stp>##V3_BQLV12</stp>
        <stp>[Closed End Holdings 2.xlsx]bif (2)!R180C11</stp>
        <stp/>
        <stp>ticker</stp>
        <tr r="K180" s="47"/>
      </tp>
      <tp t="s">
        <v>#N/A Invalid Security</v>
        <stp/>
        <stp>##V3_BQLV12</stp>
        <stp>[Closed End Holdings 2.xlsx]bif (2)!R181C11</stp>
        <stp/>
        <stp>ticker</stp>
        <tr r="K181" s="47"/>
      </tp>
      <tp t="s">
        <v>#N/A Invalid Security</v>
        <stp/>
        <stp>##V3_BQLV12</stp>
        <stp>[Closed End Holdings 2.xlsx]bif (2)!R182C11</stp>
        <stp/>
        <stp>ticker</stp>
        <tr r="K182" s="47"/>
      </tp>
      <tp t="s">
        <v>#N/A Invalid Security</v>
        <stp/>
        <stp>##V3_BQLV12</stp>
        <stp>[Closed End Holdings 2.xlsx]bif (2)!R183C11</stp>
        <stp/>
        <stp>ticker</stp>
        <tr r="K183" s="47"/>
      </tp>
      <tp t="s">
        <v>#N/A Invalid Security</v>
        <stp/>
        <stp>##V3_BQLV12</stp>
        <stp>[Closed End Holdings 2.xlsx]bif (2)!R184C11</stp>
        <stp/>
        <stp>ticker</stp>
        <tr r="K184" s="47"/>
      </tp>
      <tp t="s">
        <v>#N/A Invalid Security</v>
        <stp/>
        <stp>##V3_BQLV12</stp>
        <stp>[Closed End Holdings 2.xlsx]bif (2)!R185C11</stp>
        <stp/>
        <stp>ticker</stp>
        <tr r="K185" s="47"/>
      </tp>
      <tp t="s">
        <v>#N/A Invalid Security</v>
        <stp/>
        <stp>##V3_BQLV12</stp>
        <stp>[Closed End Holdings 2.xlsx]bif (2)!R186C11</stp>
        <stp/>
        <stp>ticker</stp>
        <tr r="K186" s="47"/>
      </tp>
      <tp t="s">
        <v>#N/A Invalid Security</v>
        <stp/>
        <stp>##V3_BQLV12</stp>
        <stp>[Closed End Holdings 2.xlsx]bif (2)!R187C11</stp>
        <stp/>
        <stp>ticker</stp>
        <tr r="K187" s="47"/>
      </tp>
      <tp t="s">
        <v>#N/A Invalid Security</v>
        <stp/>
        <stp>##V3_BQLV12</stp>
        <stp>[Closed End Holdings 2.xlsx]jeq!R96C11</stp>
        <stp/>
        <stp>ticker</stp>
        <tr r="K96" s="10"/>
      </tp>
      <tp t="s">
        <v>#N/A Invalid Security</v>
        <stp/>
        <stp>##V3_BQLV12</stp>
        <stp>[Closed End Holdings 2.xlsx]jeq!R97C11</stp>
        <stp/>
        <stp>ticker</stp>
        <tr r="K97" s="10"/>
      </tp>
      <tp t="s">
        <v>#N/A Invalid Security</v>
        <stp/>
        <stp>##V3_BQLV12</stp>
        <stp>[Closed End Holdings 2.xlsx]jeq!R94C11</stp>
        <stp/>
        <stp>ticker</stp>
        <tr r="K94" s="10"/>
      </tp>
      <tp t="s">
        <v>#N/A Invalid Security</v>
        <stp/>
        <stp>##V3_BQLV12</stp>
        <stp>[Closed End Holdings 2.xlsx]jeq!R95C11</stp>
        <stp/>
        <stp>ticker</stp>
        <tr r="K95" s="10"/>
      </tp>
      <tp t="s">
        <v>#N/A Invalid Security</v>
        <stp/>
        <stp>##V3_BQLV12</stp>
        <stp>[Closed End Holdings 2.xlsx]jeq!R92C11</stp>
        <stp/>
        <stp>ticker</stp>
        <tr r="K92" s="10"/>
      </tp>
      <tp t="s">
        <v>#N/A Invalid Security</v>
        <stp/>
        <stp>##V3_BQLV12</stp>
        <stp>[Closed End Holdings 2.xlsx]jeq!R93C11</stp>
        <stp/>
        <stp>ticker</stp>
        <tr r="K93" s="10"/>
      </tp>
      <tp t="s">
        <v>#N/A Invalid Security</v>
        <stp/>
        <stp>##V3_BQLV12</stp>
        <stp>[Closed End Holdings 2.xlsx]jeq!R90C11</stp>
        <stp/>
        <stp>ticker</stp>
        <tr r="K90" s="10"/>
      </tp>
      <tp t="s">
        <v>#N/A Invalid Security</v>
        <stp/>
        <stp>##V3_BQLV12</stp>
        <stp>[Closed End Holdings 2.xlsx]jeq!R91C11</stp>
        <stp/>
        <stp>ticker</stp>
        <tr r="K91" s="10"/>
      </tp>
      <tp t="s">
        <v>#N/A Invalid Security</v>
        <stp/>
        <stp>##V3_BQLV12</stp>
        <stp>[Closed End Holdings 2.xlsx]jeq!R98C11</stp>
        <stp/>
        <stp>ticker</stp>
        <tr r="K98" s="10"/>
      </tp>
      <tp t="s">
        <v>#N/A Invalid Security</v>
        <stp/>
        <stp>##V3_BQLV12</stp>
        <stp>[Closed End Holdings 2.xlsx]jeq!R99C11</stp>
        <stp/>
        <stp>ticker</stp>
        <tr r="K99" s="10"/>
      </tp>
      <tp t="s">
        <v>#N/A Invalid Security</v>
        <stp/>
        <stp>##V3_BQLV12</stp>
        <stp>[Closed End Holdings 2.xlsx]jeq!R86C11</stp>
        <stp/>
        <stp>ticker</stp>
        <tr r="K86" s="10"/>
      </tp>
      <tp t="s">
        <v>#N/A Invalid Security</v>
        <stp/>
        <stp>##V3_BQLV12</stp>
        <stp>[Closed End Holdings 2.xlsx]jeq!R87C11</stp>
        <stp/>
        <stp>ticker</stp>
        <tr r="K87" s="10"/>
      </tp>
      <tp t="s">
        <v>#N/A Invalid Security</v>
        <stp/>
        <stp>##V3_BQLV12</stp>
        <stp>[Closed End Holdings 2.xlsx]jeq!R84C11</stp>
        <stp/>
        <stp>ticker</stp>
        <tr r="K84" s="10"/>
      </tp>
      <tp t="s">
        <v>#N/A Invalid Security</v>
        <stp/>
        <stp>##V3_BQLV12</stp>
        <stp>[Closed End Holdings 2.xlsx]jeq!R85C11</stp>
        <stp/>
        <stp>ticker</stp>
        <tr r="K85" s="10"/>
      </tp>
      <tp t="s">
        <v>#N/A Invalid Security</v>
        <stp/>
        <stp>##V3_BQLV12</stp>
        <stp>[Closed End Holdings 2.xlsx]jeq!R82C11</stp>
        <stp/>
        <stp>ticker</stp>
        <tr r="K82" s="10"/>
      </tp>
      <tp t="s">
        <v>#N/A Invalid Security</v>
        <stp/>
        <stp>##V3_BQLV12</stp>
        <stp>[Closed End Holdings 2.xlsx]jeq!R83C11</stp>
        <stp/>
        <stp>ticker</stp>
        <tr r="K83" s="10"/>
      </tp>
      <tp t="s">
        <v>#N/A Invalid Security</v>
        <stp/>
        <stp>##V3_BQLV12</stp>
        <stp>[Closed End Holdings 2.xlsx]jeq!R80C11</stp>
        <stp/>
        <stp>ticker</stp>
        <tr r="K80" s="10"/>
      </tp>
      <tp t="s">
        <v>#N/A Invalid Security</v>
        <stp/>
        <stp>##V3_BQLV12</stp>
        <stp>[Closed End Holdings 2.xlsx]jeq!R81C11</stp>
        <stp/>
        <stp>ticker</stp>
        <tr r="K81" s="10"/>
      </tp>
      <tp t="s">
        <v>#N/A Invalid Security</v>
        <stp/>
        <stp>##V3_BQLV12</stp>
        <stp>[Closed End Holdings 2.xlsx]jeq!R88C11</stp>
        <stp/>
        <stp>ticker</stp>
        <tr r="K88" s="10"/>
      </tp>
      <tp t="s">
        <v>#N/A Invalid Security</v>
        <stp/>
        <stp>##V3_BQLV12</stp>
        <stp>[Closed End Holdings 2.xlsx]jeq!R89C11</stp>
        <stp/>
        <stp>ticker</stp>
        <tr r="K89" s="10"/>
      </tp>
      <tp t="s">
        <v>#N/A Invalid Security</v>
        <stp/>
        <stp>##V3_BQLV12</stp>
        <stp>[Closed End Holdings 2.xlsx]jeq!R76C11</stp>
        <stp/>
        <stp>ticker</stp>
        <tr r="K76" s="10"/>
      </tp>
      <tp t="s">
        <v>#N/A Invalid Security</v>
        <stp/>
        <stp>##V3_BQLV12</stp>
        <stp>[Closed End Holdings 2.xlsx]jeq!R77C11</stp>
        <stp/>
        <stp>ticker</stp>
        <tr r="K77" s="10"/>
      </tp>
      <tp t="s">
        <v>#N/A Invalid Security</v>
        <stp/>
        <stp>##V3_BQLV12</stp>
        <stp>[Closed End Holdings 2.xlsx]jeq!R74C11</stp>
        <stp/>
        <stp>ticker</stp>
        <tr r="K74" s="10"/>
      </tp>
      <tp t="s">
        <v>#N/A Invalid Security</v>
        <stp/>
        <stp>##V3_BQLV12</stp>
        <stp>[Closed End Holdings 2.xlsx]jeq!R75C11</stp>
        <stp/>
        <stp>ticker</stp>
        <tr r="K75" s="10"/>
      </tp>
      <tp t="s">
        <v>#N/A Invalid Security</v>
        <stp/>
        <stp>##V3_BQLV12</stp>
        <stp>[Closed End Holdings 2.xlsx]jeq!R72C11</stp>
        <stp/>
        <stp>ticker</stp>
        <tr r="K72" s="10"/>
      </tp>
      <tp t="s">
        <v>#N/A Invalid Security</v>
        <stp/>
        <stp>##V3_BQLV12</stp>
        <stp>[Closed End Holdings 2.xlsx]jeq!R73C11</stp>
        <stp/>
        <stp>ticker</stp>
        <tr r="K73" s="10"/>
      </tp>
      <tp t="s">
        <v>#N/A Invalid Security</v>
        <stp/>
        <stp>##V3_BQLV12</stp>
        <stp>[Closed End Holdings 2.xlsx]jeq!R70C11</stp>
        <stp/>
        <stp>ticker</stp>
        <tr r="K70" s="10"/>
      </tp>
      <tp t="s">
        <v>#N/A Invalid Security</v>
        <stp/>
        <stp>##V3_BQLV12</stp>
        <stp>[Closed End Holdings 2.xlsx]jeq!R71C11</stp>
        <stp/>
        <stp>ticker</stp>
        <tr r="K71" s="10"/>
      </tp>
      <tp t="s">
        <v>#N/A Invalid Security</v>
        <stp/>
        <stp>##V3_BQLV12</stp>
        <stp>[Closed End Holdings 2.xlsx]jeq!R78C11</stp>
        <stp/>
        <stp>ticker</stp>
        <tr r="K78" s="10"/>
      </tp>
      <tp t="s">
        <v>#N/A Invalid Security</v>
        <stp/>
        <stp>##V3_BQLV12</stp>
        <stp>[Closed End Holdings 2.xlsx]jeq!R79C11</stp>
        <stp/>
        <stp>ticker</stp>
        <tr r="K79" s="10"/>
      </tp>
      <tp t="s">
        <v>#N/A Invalid Security</v>
        <stp/>
        <stp>##V3_BQLV12</stp>
        <stp>[Closed End Holdings 2.xlsx]jeq!R68C11</stp>
        <stp/>
        <stp>ticker</stp>
        <tr r="K68" s="10"/>
      </tp>
      <tp t="s">
        <v>#N/A Invalid Security</v>
        <stp/>
        <stp>##V3_BQLV12</stp>
        <stp>[Closed End Holdings 2.xlsx]jeq!R69C11</stp>
        <stp/>
        <stp>ticker</stp>
        <tr r="K69" s="10"/>
      </tp>
      <tp t="s">
        <v>#N/A Invalid Security</v>
        <stp/>
        <stp>##V3_BQLV12</stp>
        <stp>[Closed End Holdings 2.xlsx]dse!R92C11</stp>
        <stp/>
        <stp>ticker</stp>
        <tr r="K92" s="53"/>
      </tp>
      <tp t="s">
        <v>#N/A Invalid Security</v>
        <stp/>
        <stp>##V3_BQLV12</stp>
        <stp>[Closed End Holdings 2.xlsx]dse!R93C11</stp>
        <stp/>
        <stp>ticker</stp>
        <tr r="K93" s="53"/>
      </tp>
      <tp t="s">
        <v>#N/A Invalid Security</v>
        <stp/>
        <stp>##V3_BQLV12</stp>
        <stp>[Closed End Holdings 2.xlsx]dse!R90C11</stp>
        <stp/>
        <stp>ticker</stp>
        <tr r="K90" s="53"/>
      </tp>
      <tp t="s">
        <v>#N/A Invalid Security</v>
        <stp/>
        <stp>##V3_BQLV12</stp>
        <stp>[Closed End Holdings 2.xlsx]dse!R91C11</stp>
        <stp/>
        <stp>ticker</stp>
        <tr r="K91" s="53"/>
      </tp>
      <tp t="s">
        <v>#N/A Invalid Security</v>
        <stp/>
        <stp>##V3_BQLV12</stp>
        <stp>[Closed End Holdings 2.xlsx]dse!R96C11</stp>
        <stp/>
        <stp>ticker</stp>
        <tr r="K96" s="53"/>
      </tp>
      <tp t="s">
        <v>#N/A Invalid Security</v>
        <stp/>
        <stp>##V3_BQLV12</stp>
        <stp>[Closed End Holdings 2.xlsx]dse!R97C11</stp>
        <stp/>
        <stp>ticker</stp>
        <tr r="K97" s="53"/>
      </tp>
      <tp t="s">
        <v>#N/A Invalid Security</v>
        <stp/>
        <stp>##V3_BQLV12</stp>
        <stp>[Closed End Holdings 2.xlsx]dse!R94C11</stp>
        <stp/>
        <stp>ticker</stp>
        <tr r="K94" s="53"/>
      </tp>
      <tp t="s">
        <v>#N/A Invalid Security</v>
        <stp/>
        <stp>##V3_BQLV12</stp>
        <stp>[Closed End Holdings 2.xlsx]dse!R95C11</stp>
        <stp/>
        <stp>ticker</stp>
        <tr r="K95" s="53"/>
      </tp>
      <tp t="s">
        <v>#N/A Invalid Security</v>
        <stp/>
        <stp>##V3_BQLV12</stp>
        <stp>[Closed End Holdings 2.xlsx]dse!R98C11</stp>
        <stp/>
        <stp>ticker</stp>
        <tr r="K98" s="53"/>
      </tp>
      <tp t="s">
        <v>#N/A Invalid Security</v>
        <stp/>
        <stp>##V3_BQLV12</stp>
        <stp>[Closed End Holdings 2.xlsx]dse!R99C11</stp>
        <stp/>
        <stp>ticker</stp>
        <tr r="K99" s="53"/>
      </tp>
      <tp t="s">
        <v>#N/A Invalid Security</v>
        <stp/>
        <stp>##V3_BQLV12</stp>
        <stp>[Closed End Holdings 2.xlsx]dse!R82C11</stp>
        <stp/>
        <stp>ticker</stp>
        <tr r="K82" s="53"/>
      </tp>
      <tp t="s">
        <v>#N/A Invalid Security</v>
        <stp/>
        <stp>##V3_BQLV12</stp>
        <stp>[Closed End Holdings 2.xlsx]dse!R83C11</stp>
        <stp/>
        <stp>ticker</stp>
        <tr r="K83" s="53"/>
      </tp>
      <tp t="s">
        <v>#N/A Invalid Security</v>
        <stp/>
        <stp>##V3_BQLV12</stp>
        <stp>[Closed End Holdings 2.xlsx]dse!R80C11</stp>
        <stp/>
        <stp>ticker</stp>
        <tr r="K80" s="53"/>
      </tp>
      <tp t="s">
        <v>#N/A Invalid Security</v>
        <stp/>
        <stp>##V3_BQLV12</stp>
        <stp>[Closed End Holdings 2.xlsx]dse!R81C11</stp>
        <stp/>
        <stp>ticker</stp>
        <tr r="K81" s="53"/>
      </tp>
      <tp t="s">
        <v>#N/A Invalid Security</v>
        <stp/>
        <stp>##V3_BQLV12</stp>
        <stp>[Closed End Holdings 2.xlsx]dse!R86C11</stp>
        <stp/>
        <stp>ticker</stp>
        <tr r="K86" s="53"/>
      </tp>
      <tp t="s">
        <v>#N/A Invalid Security</v>
        <stp/>
        <stp>##V3_BQLV12</stp>
        <stp>[Closed End Holdings 2.xlsx]dse!R87C11</stp>
        <stp/>
        <stp>ticker</stp>
        <tr r="K87" s="53"/>
      </tp>
      <tp t="s">
        <v>#N/A Invalid Security</v>
        <stp/>
        <stp>##V3_BQLV12</stp>
        <stp>[Closed End Holdings 2.xlsx]dse!R84C11</stp>
        <stp/>
        <stp>ticker</stp>
        <tr r="K84" s="53"/>
      </tp>
      <tp t="s">
        <v>#N/A Invalid Security</v>
        <stp/>
        <stp>##V3_BQLV12</stp>
        <stp>[Closed End Holdings 2.xlsx]dse!R85C11</stp>
        <stp/>
        <stp>ticker</stp>
        <tr r="K85" s="53"/>
      </tp>
      <tp t="s">
        <v>#N/A Invalid Security</v>
        <stp/>
        <stp>##V3_BQLV12</stp>
        <stp>[Closed End Holdings 2.xlsx]dse!R88C11</stp>
        <stp/>
        <stp>ticker</stp>
        <tr r="K88" s="53"/>
      </tp>
      <tp t="s">
        <v>#N/A Invalid Security</v>
        <stp/>
        <stp>##V3_BQLV12</stp>
        <stp>[Closed End Holdings 2.xlsx]dse!R89C11</stp>
        <stp/>
        <stp>ticker</stp>
        <tr r="K89" s="53"/>
      </tp>
      <tp t="s">
        <v>#N/A Invalid Security</v>
        <stp/>
        <stp>##V3_BQLV12</stp>
        <stp>[Closed End Holdings 2.xlsx]dpg!R80C11</stp>
        <stp/>
        <stp>ticker</stp>
        <tr r="K80" s="54"/>
      </tp>
      <tp t="s">
        <v>#N/A Invalid Security</v>
        <stp/>
        <stp>##V3_BQLV12</stp>
        <stp>[Closed End Holdings 2.xlsx]dpg!R81C11</stp>
        <stp/>
        <stp>ticker</stp>
        <tr r="K81" s="54"/>
      </tp>
      <tp t="s">
        <v>#N/A Invalid Security</v>
        <stp/>
        <stp>##V3_BQLV12</stp>
        <stp>[Closed End Holdings 2.xlsx]dpg!R82C11</stp>
        <stp/>
        <stp>ticker</stp>
        <tr r="K82" s="54"/>
      </tp>
      <tp t="s">
        <v>#N/A Invalid Security</v>
        <stp/>
        <stp>##V3_BQLV12</stp>
        <stp>[Closed End Holdings 2.xlsx]dpg!R83C11</stp>
        <stp/>
        <stp>ticker</stp>
        <tr r="K83" s="54"/>
      </tp>
      <tp t="s">
        <v>#N/A Invalid Security</v>
        <stp/>
        <stp>##V3_BQLV12</stp>
        <stp>[Closed End Holdings 2.xlsx]dpg!R84C11</stp>
        <stp/>
        <stp>ticker</stp>
        <tr r="K84" s="54"/>
      </tp>
      <tp t="s">
        <v>#N/A Invalid Security</v>
        <stp/>
        <stp>##V3_BQLV12</stp>
        <stp>[Closed End Holdings 2.xlsx]dpg!R85C11</stp>
        <stp/>
        <stp>ticker</stp>
        <tr r="K85" s="54"/>
      </tp>
      <tp t="s">
        <v>#N/A Invalid Security</v>
        <stp/>
        <stp>##V3_BQLV12</stp>
        <stp>[Closed End Holdings 2.xlsx]dpg!R86C11</stp>
        <stp/>
        <stp>ticker</stp>
        <tr r="K86" s="54"/>
      </tp>
      <tp t="s">
        <v>#N/A Invalid Security</v>
        <stp/>
        <stp>##V3_BQLV12</stp>
        <stp>[Closed End Holdings 2.xlsx]dpg!R87C11</stp>
        <stp/>
        <stp>ticker</stp>
        <tr r="K87" s="54"/>
      </tp>
      <tp t="s">
        <v>#N/A Invalid Security</v>
        <stp/>
        <stp>##V3_BQLV12</stp>
        <stp>[Closed End Holdings 2.xlsx]dpg!R88C11</stp>
        <stp/>
        <stp>ticker</stp>
        <tr r="K88" s="54"/>
      </tp>
      <tp t="s">
        <v>#N/A Invalid Security</v>
        <stp/>
        <stp>##V3_BQLV12</stp>
        <stp>[Closed End Holdings 2.xlsx]dpg!R89C11</stp>
        <stp/>
        <stp>ticker</stp>
        <tr r="K89" s="54"/>
      </tp>
      <tp t="s">
        <v>#N/A Invalid Security</v>
        <stp/>
        <stp>##V3_BQLV12</stp>
        <stp>[Closed End Holdings 2.xlsx]dpg!R90C11</stp>
        <stp/>
        <stp>ticker</stp>
        <tr r="K90" s="54"/>
      </tp>
      <tp t="s">
        <v>#N/A Invalid Security</v>
        <stp/>
        <stp>##V3_BQLV12</stp>
        <stp>[Closed End Holdings 2.xlsx]dpg!R91C11</stp>
        <stp/>
        <stp>ticker</stp>
        <tr r="K91" s="54"/>
      </tp>
      <tp t="s">
        <v>#N/A Invalid Security</v>
        <stp/>
        <stp>##V3_BQLV12</stp>
        <stp>[Closed End Holdings 2.xlsx]dpg!R92C11</stp>
        <stp/>
        <stp>ticker</stp>
        <tr r="K92" s="54"/>
      </tp>
      <tp t="s">
        <v>#N/A Invalid Security</v>
        <stp/>
        <stp>##V3_BQLV12</stp>
        <stp>[Closed End Holdings 2.xlsx]dpg!R93C11</stp>
        <stp/>
        <stp>ticker</stp>
        <tr r="K93" s="54"/>
      </tp>
      <tp t="s">
        <v>#N/A Invalid Security</v>
        <stp/>
        <stp>##V3_BQLV12</stp>
        <stp>[Closed End Holdings 2.xlsx]dpg!R94C11</stp>
        <stp/>
        <stp>ticker</stp>
        <tr r="K94" s="54"/>
      </tp>
      <tp t="s">
        <v>#N/A Invalid Security</v>
        <stp/>
        <stp>##V3_BQLV12</stp>
        <stp>[Closed End Holdings 2.xlsx]dpg!R95C11</stp>
        <stp/>
        <stp>ticker</stp>
        <tr r="K95" s="54"/>
      </tp>
      <tp t="s">
        <v>#N/A Invalid Security</v>
        <stp/>
        <stp>##V3_BQLV12</stp>
        <stp>[Closed End Holdings 2.xlsx]dpg!R96C11</stp>
        <stp/>
        <stp>ticker</stp>
        <tr r="K96" s="54"/>
      </tp>
      <tp t="s">
        <v>#N/A Invalid Security</v>
        <stp/>
        <stp>##V3_BQLV12</stp>
        <stp>[Closed End Holdings 2.xlsx]dpg!R97C11</stp>
        <stp/>
        <stp>ticker</stp>
        <tr r="K97" s="54"/>
      </tp>
      <tp t="s">
        <v>#N/A Invalid Security</v>
        <stp/>
        <stp>##V3_BQLV12</stp>
        <stp>[Closed End Holdings 2.xlsx]dpg!R98C11</stp>
        <stp/>
        <stp>ticker</stp>
        <tr r="K98" s="54"/>
      </tp>
      <tp t="s">
        <v>#N/A Invalid Security</v>
        <stp/>
        <stp>##V3_BQLV12</stp>
        <stp>[Closed End Holdings 2.xlsx]dpg!R99C11</stp>
        <stp/>
        <stp>ticker</stp>
        <tr r="K99" s="54"/>
      </tp>
      <tp t="s">
        <v>#N/A Invalid Security</v>
        <stp/>
        <stp>##V3_BQLV12</stp>
        <stp>[Closed End Holdings 2.xlsx]dse!R52C11</stp>
        <stp/>
        <stp>ticker</stp>
        <tr r="K52" s="53"/>
      </tp>
      <tp t="s">
        <v>#N/A Invalid Security</v>
        <stp/>
        <stp>##V3_BQLV12</stp>
        <stp>[Closed End Holdings 2.xlsx]dse!R53C11</stp>
        <stp/>
        <stp>ticker</stp>
        <tr r="K53" s="53"/>
      </tp>
      <tp t="s">
        <v>#N/A Invalid Security</v>
        <stp/>
        <stp>##V3_BQLV12</stp>
        <stp>[Closed End Holdings 2.xlsx]dse!R50C11</stp>
        <stp/>
        <stp>ticker</stp>
        <tr r="K50" s="53"/>
      </tp>
      <tp t="s">
        <v>#N/A Invalid Security</v>
        <stp/>
        <stp>##V3_BQLV12</stp>
        <stp>[Closed End Holdings 2.xlsx]dpg!R63C11</stp>
        <stp/>
        <stp>ticker</stp>
        <tr r="K63" s="54"/>
      </tp>
      <tp t="s">
        <v>#N/A Invalid Security</v>
        <stp/>
        <stp>##V3_BQLV12</stp>
        <stp>[Closed End Holdings 2.xlsx]dse!R51C11</stp>
        <stp/>
        <stp>ticker</stp>
        <tr r="K51" s="53"/>
      </tp>
      <tp t="s">
        <v>#N/A Invalid Security</v>
        <stp/>
        <stp>##V3_BQLV12</stp>
        <stp>[Closed End Holdings 2.xlsx]dpg!R64C11</stp>
        <stp/>
        <stp>ticker</stp>
        <tr r="K64" s="54"/>
      </tp>
      <tp t="s">
        <v>#N/A Invalid Security</v>
        <stp/>
        <stp>##V3_BQLV12</stp>
        <stp>[Closed End Holdings 2.xlsx]dse!R56C11</stp>
        <stp/>
        <stp>ticker</stp>
        <tr r="K56" s="53"/>
      </tp>
      <tp t="s">
        <v>#N/A Invalid Security</v>
        <stp/>
        <stp>##V3_BQLV12</stp>
        <stp>[Closed End Holdings 2.xlsx]dpg!R65C11</stp>
        <stp/>
        <stp>ticker</stp>
        <tr r="K65" s="54"/>
      </tp>
      <tp t="s">
        <v>#N/A Invalid Security</v>
        <stp/>
        <stp>##V3_BQLV12</stp>
        <stp>[Closed End Holdings 2.xlsx]dse!R57C11</stp>
        <stp/>
        <stp>ticker</stp>
        <tr r="K57" s="53"/>
      </tp>
      <tp t="s">
        <v>#N/A Invalid Security</v>
        <stp/>
        <stp>##V3_BQLV12</stp>
        <stp>[Closed End Holdings 2.xlsx]dpg!R66C11</stp>
        <stp/>
        <stp>ticker</stp>
        <tr r="K66" s="54"/>
      </tp>
      <tp t="s">
        <v>#N/A Invalid Security</v>
        <stp/>
        <stp>##V3_BQLV12</stp>
        <stp>[Closed End Holdings 2.xlsx]dse!R54C11</stp>
        <stp/>
        <stp>ticker</stp>
        <tr r="K54" s="53"/>
      </tp>
      <tp t="s">
        <v>#N/A Invalid Security</v>
        <stp/>
        <stp>##V3_BQLV12</stp>
        <stp>[Closed End Holdings 2.xlsx]dpg!R67C11</stp>
        <stp/>
        <stp>ticker</stp>
        <tr r="K67" s="54"/>
      </tp>
      <tp t="s">
        <v>#N/A Invalid Security</v>
        <stp/>
        <stp>##V3_BQLV12</stp>
        <stp>[Closed End Holdings 2.xlsx]dse!R55C11</stp>
        <stp/>
        <stp>ticker</stp>
        <tr r="K55" s="53"/>
      </tp>
      <tp t="s">
        <v>#N/A Invalid Security</v>
        <stp/>
        <stp>##V3_BQLV12</stp>
        <stp>[Closed End Holdings 2.xlsx]dpg!R68C11</stp>
        <stp/>
        <stp>ticker</stp>
        <tr r="K68" s="54"/>
      </tp>
      <tp t="s">
        <v>#N/A Invalid Security</v>
        <stp/>
        <stp>##V3_BQLV12</stp>
        <stp>[Closed End Holdings 2.xlsx]dpg!R69C11</stp>
        <stp/>
        <stp>ticker</stp>
        <tr r="K69" s="54"/>
      </tp>
      <tp t="s">
        <v>#N/A Invalid Security</v>
        <stp/>
        <stp>##V3_BQLV12</stp>
        <stp>[Closed End Holdings 2.xlsx]dse!R58C11</stp>
        <stp/>
        <stp>ticker</stp>
        <tr r="K58" s="53"/>
      </tp>
      <tp t="s">
        <v>#N/A Invalid Security</v>
        <stp/>
        <stp>##V3_BQLV12</stp>
        <stp>[Closed End Holdings 2.xlsx]dse!R59C11</stp>
        <stp/>
        <stp>ticker</stp>
        <tr r="K59" s="53"/>
      </tp>
      <tp t="s">
        <v>#N/A Invalid Security</v>
        <stp/>
        <stp>##V3_BQLV12</stp>
        <stp>[Closed End Holdings 2.xlsx]dpg!R70C11</stp>
        <stp/>
        <stp>ticker</stp>
        <tr r="K70" s="54"/>
      </tp>
      <tp t="s">
        <v>#N/A Invalid Security</v>
        <stp/>
        <stp>##V3_BQLV12</stp>
        <stp>[Closed End Holdings 2.xlsx]dse!R42C11</stp>
        <stp/>
        <stp>ticker</stp>
        <tr r="K42" s="53"/>
      </tp>
      <tp t="s">
        <v>#N/A Invalid Security</v>
        <stp/>
        <stp>##V3_BQLV12</stp>
        <stp>[Closed End Holdings 2.xlsx]dpg!R71C11</stp>
        <stp/>
        <stp>ticker</stp>
        <tr r="K71" s="54"/>
      </tp>
      <tp t="s">
        <v>#N/A Invalid Security</v>
        <stp/>
        <stp>##V3_BQLV12</stp>
        <stp>[Closed End Holdings 2.xlsx]dse!R43C11</stp>
        <stp/>
        <stp>ticker</stp>
        <tr r="K43" s="53"/>
      </tp>
      <tp t="s">
        <v>#N/A Invalid Security</v>
        <stp/>
        <stp>##V3_BQLV12</stp>
        <stp>[Closed End Holdings 2.xlsx]dpg!R72C11</stp>
        <stp/>
        <stp>ticker</stp>
        <tr r="K72" s="54"/>
      </tp>
      <tp t="s">
        <v>#N/A Invalid Security</v>
        <stp/>
        <stp>##V3_BQLV12</stp>
        <stp>[Closed End Holdings 2.xlsx]dse!R40C11</stp>
        <stp/>
        <stp>ticker</stp>
        <tr r="K40" s="53"/>
      </tp>
      <tp t="s">
        <v>#N/A Invalid Security</v>
        <stp/>
        <stp>##V3_BQLV12</stp>
        <stp>[Closed End Holdings 2.xlsx]dpg!R73C11</stp>
        <stp/>
        <stp>ticker</stp>
        <tr r="K73" s="54"/>
      </tp>
      <tp t="s">
        <v>#N/A Invalid Security</v>
        <stp/>
        <stp>##V3_BQLV12</stp>
        <stp>[Closed End Holdings 2.xlsx]dse!R41C11</stp>
        <stp/>
        <stp>ticker</stp>
        <tr r="K41" s="53"/>
      </tp>
      <tp t="s">
        <v>#N/A Invalid Security</v>
        <stp/>
        <stp>##V3_BQLV12</stp>
        <stp>[Closed End Holdings 2.xlsx]dpg!R74C11</stp>
        <stp/>
        <stp>ticker</stp>
        <tr r="K74" s="54"/>
      </tp>
      <tp t="s">
        <v>#N/A Invalid Security</v>
        <stp/>
        <stp>##V3_BQLV12</stp>
        <stp>[Closed End Holdings 2.xlsx]dse!R46C11</stp>
        <stp/>
        <stp>ticker</stp>
        <tr r="K46" s="53"/>
      </tp>
      <tp t="s">
        <v>#N/A Invalid Security</v>
        <stp/>
        <stp>##V3_BQLV12</stp>
        <stp>[Closed End Holdings 2.xlsx]dpg!R75C11</stp>
        <stp/>
        <stp>ticker</stp>
        <tr r="K75" s="54"/>
      </tp>
      <tp t="s">
        <v>#N/A Invalid Security</v>
        <stp/>
        <stp>##V3_BQLV12</stp>
        <stp>[Closed End Holdings 2.xlsx]dse!R47C11</stp>
        <stp/>
        <stp>ticker</stp>
        <tr r="K47" s="53"/>
      </tp>
      <tp t="s">
        <v>#N/A Invalid Security</v>
        <stp/>
        <stp>##V3_BQLV12</stp>
        <stp>[Closed End Holdings 2.xlsx]dpg!R76C11</stp>
        <stp/>
        <stp>ticker</stp>
        <tr r="K76" s="54"/>
      </tp>
      <tp t="s">
        <v>#N/A Invalid Security</v>
        <stp/>
        <stp>##V3_BQLV12</stp>
        <stp>[Closed End Holdings 2.xlsx]dse!R44C11</stp>
        <stp/>
        <stp>ticker</stp>
        <tr r="K44" s="53"/>
      </tp>
      <tp t="s">
        <v>#N/A Invalid Security</v>
        <stp/>
        <stp>##V3_BQLV12</stp>
        <stp>[Closed End Holdings 2.xlsx]dpg!R77C11</stp>
        <stp/>
        <stp>ticker</stp>
        <tr r="K77" s="54"/>
      </tp>
      <tp t="s">
        <v>#N/A Invalid Security</v>
        <stp/>
        <stp>##V3_BQLV12</stp>
        <stp>[Closed End Holdings 2.xlsx]dse!R45C11</stp>
        <stp/>
        <stp>ticker</stp>
        <tr r="K45" s="53"/>
      </tp>
      <tp t="s">
        <v>#N/A Invalid Security</v>
        <stp/>
        <stp>##V3_BQLV12</stp>
        <stp>[Closed End Holdings 2.xlsx]dpg!R78C11</stp>
        <stp/>
        <stp>ticker</stp>
        <tr r="K78" s="54"/>
      </tp>
      <tp t="s">
        <v>#N/A Invalid Security</v>
        <stp/>
        <stp>##V3_BQLV12</stp>
        <stp>[Closed End Holdings 2.xlsx]dpg!R79C11</stp>
        <stp/>
        <stp>ticker</stp>
        <tr r="K79" s="54"/>
      </tp>
      <tp t="s">
        <v>#N/A Invalid Security</v>
        <stp/>
        <stp>##V3_BQLV12</stp>
        <stp>[Closed End Holdings 2.xlsx]dse!R48C11</stp>
        <stp/>
        <stp>ticker</stp>
        <tr r="K48" s="53"/>
      </tp>
      <tp t="s">
        <v>#N/A Invalid Security</v>
        <stp/>
        <stp>##V3_BQLV12</stp>
        <stp>[Closed End Holdings 2.xlsx]dse!R49C11</stp>
        <stp/>
        <stp>ticker</stp>
        <tr r="K49" s="53"/>
      </tp>
      <tp t="s">
        <v>#N/A Invalid Security</v>
        <stp/>
        <stp>##V3_BQLV12</stp>
        <stp>[Closed End Holdings 2.xlsx]dse!R72C11</stp>
        <stp/>
        <stp>ticker</stp>
        <tr r="K72" s="53"/>
      </tp>
      <tp t="s">
        <v>#N/A Invalid Security</v>
        <stp/>
        <stp>##V3_BQLV12</stp>
        <stp>[Closed End Holdings 2.xlsx]dse!R73C11</stp>
        <stp/>
        <stp>ticker</stp>
        <tr r="K73" s="53"/>
      </tp>
      <tp t="s">
        <v>#N/A Invalid Security</v>
        <stp/>
        <stp>##V3_BQLV12</stp>
        <stp>[Closed End Holdings 2.xlsx]dse!R70C11</stp>
        <stp/>
        <stp>ticker</stp>
        <tr r="K70" s="53"/>
      </tp>
      <tp t="s">
        <v>#N/A Invalid Security</v>
        <stp/>
        <stp>##V3_BQLV12</stp>
        <stp>[Closed End Holdings 2.xlsx]dse!R71C11</stp>
        <stp/>
        <stp>ticker</stp>
        <tr r="K71" s="53"/>
      </tp>
      <tp t="s">
        <v>#N/A Invalid Security</v>
        <stp/>
        <stp>##V3_BQLV12</stp>
        <stp>[Closed End Holdings 2.xlsx]dse!R76C11</stp>
        <stp/>
        <stp>ticker</stp>
        <tr r="K76" s="53"/>
      </tp>
      <tp t="s">
        <v>#N/A Invalid Security</v>
        <stp/>
        <stp>##V3_BQLV12</stp>
        <stp>[Closed End Holdings 2.xlsx]dse!R77C11</stp>
        <stp/>
        <stp>ticker</stp>
        <tr r="K77" s="53"/>
      </tp>
      <tp t="s">
        <v>#N/A Invalid Security</v>
        <stp/>
        <stp>##V3_BQLV12</stp>
        <stp>[Closed End Holdings 2.xlsx]dse!R74C11</stp>
        <stp/>
        <stp>ticker</stp>
        <tr r="K74" s="53"/>
      </tp>
      <tp t="s">
        <v>#N/A Invalid Security</v>
        <stp/>
        <stp>##V3_BQLV12</stp>
        <stp>[Closed End Holdings 2.xlsx]dse!R75C11</stp>
        <stp/>
        <stp>ticker</stp>
        <tr r="K75" s="53"/>
      </tp>
      <tp t="s">
        <v>#N/A Invalid Security</v>
        <stp/>
        <stp>##V3_BQLV12</stp>
        <stp>[Closed End Holdings 2.xlsx]dse!R78C11</stp>
        <stp/>
        <stp>ticker</stp>
        <tr r="K78" s="53"/>
      </tp>
      <tp t="s">
        <v>#N/A Invalid Security</v>
        <stp/>
        <stp>##V3_BQLV12</stp>
        <stp>[Closed End Holdings 2.xlsx]dse!R79C11</stp>
        <stp/>
        <stp>ticker</stp>
        <tr r="K79" s="53"/>
      </tp>
      <tp t="s">
        <v>#N/A Invalid Security</v>
        <stp/>
        <stp>##V3_BQLV12</stp>
        <stp>[Closed End Holdings 2.xlsx]dse!R62C11</stp>
        <stp/>
        <stp>ticker</stp>
        <tr r="K62" s="53"/>
      </tp>
      <tp t="s">
        <v>#N/A Invalid Security</v>
        <stp/>
        <stp>##V3_BQLV12</stp>
        <stp>[Closed End Holdings 2.xlsx]dse!R63C11</stp>
        <stp/>
        <stp>ticker</stp>
        <tr r="K63" s="53"/>
      </tp>
      <tp t="s">
        <v>#N/A Invalid Security</v>
        <stp/>
        <stp>##V3_BQLV12</stp>
        <stp>[Closed End Holdings 2.xlsx]dse!R60C11</stp>
        <stp/>
        <stp>ticker</stp>
        <tr r="K60" s="53"/>
      </tp>
      <tp t="s">
        <v>#N/A Invalid Security</v>
        <stp/>
        <stp>##V3_BQLV12</stp>
        <stp>[Closed End Holdings 2.xlsx]dse!R61C11</stp>
        <stp/>
        <stp>ticker</stp>
        <tr r="K61" s="53"/>
      </tp>
      <tp t="s">
        <v>#N/A Invalid Security</v>
        <stp/>
        <stp>##V3_BQLV12</stp>
        <stp>[Closed End Holdings 2.xlsx]dse!R66C11</stp>
        <stp/>
        <stp>ticker</stp>
        <tr r="K66" s="53"/>
      </tp>
      <tp t="s">
        <v>#N/A Invalid Security</v>
        <stp/>
        <stp>##V3_BQLV12</stp>
        <stp>[Closed End Holdings 2.xlsx]dse!R67C11</stp>
        <stp/>
        <stp>ticker</stp>
        <tr r="K67" s="53"/>
      </tp>
      <tp t="s">
        <v>#N/A Invalid Security</v>
        <stp/>
        <stp>##V3_BQLV12</stp>
        <stp>[Closed End Holdings 2.xlsx]dse!R64C11</stp>
        <stp/>
        <stp>ticker</stp>
        <tr r="K64" s="53"/>
      </tp>
      <tp t="s">
        <v>#N/A Invalid Security</v>
        <stp/>
        <stp>##V3_BQLV12</stp>
        <stp>[Closed End Holdings 2.xlsx]dse!R65C11</stp>
        <stp/>
        <stp>ticker</stp>
        <tr r="K65" s="53"/>
      </tp>
      <tp t="s">
        <v>#N/A Invalid Security</v>
        <stp/>
        <stp>##V3_BQLV12</stp>
        <stp>[Closed End Holdings 2.xlsx]dse!R68C11</stp>
        <stp/>
        <stp>ticker</stp>
        <tr r="K68" s="53"/>
      </tp>
      <tp t="s">
        <v>#N/A Invalid Security</v>
        <stp/>
        <stp>##V3_BQLV12</stp>
        <stp>[Closed End Holdings 2.xlsx]dse!R69C11</stp>
        <stp/>
        <stp>ticker</stp>
        <tr r="K69" s="53"/>
      </tp>
      <tp t="s">
        <v>#N/A Invalid Security</v>
        <stp/>
        <stp>##V3_BQLV12</stp>
        <stp>[Closed End Holdings 2.xlsx]dse!R38C11</stp>
        <stp/>
        <stp>ticker</stp>
        <tr r="K38" s="53"/>
      </tp>
      <tp t="s">
        <v>#N/A Invalid Security</v>
        <stp/>
        <stp>##V3_BQLV12</stp>
        <stp>[Closed End Holdings 2.xlsx]dse!R39C11</stp>
        <stp/>
        <stp>ticker</stp>
        <tr r="K39" s="53"/>
      </tp>
      <tp t="s">
        <v>#N/A Invalid Security</v>
        <stp/>
        <stp>##V3_BQLV12</stp>
        <stp>[Closed End Holdings 2.xlsx]etj!R65C11</stp>
        <stp/>
        <stp>ticker</stp>
        <tr r="K65" s="59"/>
      </tp>
      <tp t="s">
        <v>#N/A Invalid Security</v>
        <stp/>
        <stp>##V3_BQLV12</stp>
        <stp>[Closed End Holdings 2.xlsx]etj!R64C11</stp>
        <stp/>
        <stp>ticker</stp>
        <tr r="K64" s="59"/>
      </tp>
      <tp t="s">
        <v>#N/A Invalid Security</v>
        <stp/>
        <stp>##V3_BQLV12</stp>
        <stp>[Closed End Holdings 2.xlsx]etj!R66C11</stp>
        <stp/>
        <stp>ticker</stp>
        <tr r="K66" s="59"/>
      </tp>
      <tp t="s">
        <v>#N/A Invalid Security</v>
        <stp/>
        <stp>##V3_BQLV12</stp>
        <stp>[Closed End Holdings 2.xlsx]etj!R61C11</stp>
        <stp/>
        <stp>ticker</stp>
        <tr r="K61" s="59"/>
      </tp>
      <tp t="s">
        <v>#N/A Invalid Security</v>
        <stp/>
        <stp>##V3_BQLV12</stp>
        <stp>[Closed End Holdings 2.xlsx]etj!R60C11</stp>
        <stp/>
        <stp>ticker</stp>
        <tr r="K60" s="59"/>
      </tp>
      <tp t="s">
        <v>#N/A Invalid Security</v>
        <stp/>
        <stp>##V3_BQLV12</stp>
        <stp>[Closed End Holdings 2.xlsx]etj!R63C11</stp>
        <stp/>
        <stp>ticker</stp>
        <tr r="K63" s="59"/>
      </tp>
      <tp t="s">
        <v>#N/A Invalid Security</v>
        <stp/>
        <stp>##V3_BQLV12</stp>
        <stp>[Closed End Holdings 2.xlsx]etj!R62C11</stp>
        <stp/>
        <stp>ticker</stp>
        <tr r="K62" s="59"/>
      </tp>
      <tp t="s">
        <v>#N/A Invalid Security</v>
        <stp/>
        <stp>##V3_BQLV12</stp>
        <stp>[Closed End Holdings 2.xlsx]etj!R59C11</stp>
        <stp/>
        <stp>ticker</stp>
        <tr r="K59" s="59"/>
      </tp>
      <tp t="s">
        <v>#N/A Invalid Security</v>
        <stp/>
        <stp>##V3_BQLV12</stp>
        <stp>[Closed End Holdings 2.xlsx]grf!R41C11</stp>
        <stp/>
        <stp>ticker</stp>
        <tr r="K41" s="56"/>
      </tp>
      <tp t="s">
        <v>#N/A Invalid Security</v>
        <stp/>
        <stp>##V3_BQLV12</stp>
        <stp>[Closed End Holdings 2.xlsx]grf!R40C11</stp>
        <stp/>
        <stp>ticker</stp>
        <tr r="K40" s="56"/>
      </tp>
      <tp t="s">
        <v>#N/A Invalid Security</v>
        <stp/>
        <stp>##V3_BQLV12</stp>
        <stp>[Closed End Holdings 2.xlsx]grf!R43C11</stp>
        <stp/>
        <stp>ticker</stp>
        <tr r="K43" s="56"/>
      </tp>
      <tp t="s">
        <v>#N/A Invalid Security</v>
        <stp/>
        <stp>##V3_BQLV12</stp>
        <stp>[Closed End Holdings 2.xlsx]grf!R42C11</stp>
        <stp/>
        <stp>ticker</stp>
        <tr r="K42" s="56"/>
      </tp>
      <tp t="s">
        <v>#N/A Invalid Security</v>
        <stp/>
        <stp>##V3_BQLV12</stp>
        <stp>[Closed End Holdings 2.xlsx]grf!R45C11</stp>
        <stp/>
        <stp>ticker</stp>
        <tr r="K45" s="56"/>
      </tp>
      <tp t="s">
        <v>#N/A Invalid Security</v>
        <stp/>
        <stp>##V3_BQLV12</stp>
        <stp>[Closed End Holdings 2.xlsx]grf!R44C11</stp>
        <stp/>
        <stp>ticker</stp>
        <tr r="K44" s="56"/>
      </tp>
      <tp t="s">
        <v>#N/A Invalid Security</v>
        <stp/>
        <stp>##V3_BQLV12</stp>
        <stp>[Closed End Holdings 2.xlsx]grf!R47C11</stp>
        <stp/>
        <stp>ticker</stp>
        <tr r="K47" s="56"/>
      </tp>
      <tp t="s">
        <v>#N/A Invalid Security</v>
        <stp/>
        <stp>##V3_BQLV12</stp>
        <stp>[Closed End Holdings 2.xlsx]grf!R46C11</stp>
        <stp/>
        <stp>ticker</stp>
        <tr r="K46" s="56"/>
      </tp>
      <tp t="s">
        <v>#N/A Invalid Security</v>
        <stp/>
        <stp>##V3_BQLV12</stp>
        <stp>[Closed End Holdings 2.xlsx]grf!R49C11</stp>
        <stp/>
        <stp>ticker</stp>
        <tr r="K49" s="56"/>
      </tp>
      <tp t="s">
        <v>#N/A Invalid Security</v>
        <stp/>
        <stp>##V3_BQLV12</stp>
        <stp>[Closed End Holdings 2.xlsx]grf!R48C11</stp>
        <stp/>
        <stp>ticker</stp>
        <tr r="K48" s="56"/>
      </tp>
      <tp t="s">
        <v>#N/A Invalid Security</v>
        <stp/>
        <stp>##V3_BQLV12</stp>
        <stp>[Closed End Holdings 2.xlsx]grf!R51C11</stp>
        <stp/>
        <stp>ticker</stp>
        <tr r="K51" s="56"/>
      </tp>
      <tp t="s">
        <v>#N/A Invalid Security</v>
        <stp/>
        <stp>##V3_BQLV12</stp>
        <stp>[Closed End Holdings 2.xlsx]grf!R50C11</stp>
        <stp/>
        <stp>ticker</stp>
        <tr r="K50" s="56"/>
      </tp>
      <tp t="s">
        <v>#N/A Invalid Security</v>
        <stp/>
        <stp>##V3_BQLV12</stp>
        <stp>[Closed End Holdings 2.xlsx]grf!R53C11</stp>
        <stp/>
        <stp>ticker</stp>
        <tr r="K53" s="56"/>
      </tp>
      <tp t="s">
        <v>#N/A Invalid Security</v>
        <stp/>
        <stp>##V3_BQLV12</stp>
        <stp>[Closed End Holdings 2.xlsx]grf!R52C11</stp>
        <stp/>
        <stp>ticker</stp>
        <tr r="K52" s="56"/>
      </tp>
      <tp t="s">
        <v>#N/A Invalid Security</v>
        <stp/>
        <stp>##V3_BQLV12</stp>
        <stp>[Closed End Holdings 2.xlsx]grf!R55C11</stp>
        <stp/>
        <stp>ticker</stp>
        <tr r="K55" s="56"/>
      </tp>
      <tp t="s">
        <v>#N/A Invalid Security</v>
        <stp/>
        <stp>##V3_BQLV12</stp>
        <stp>[Closed End Holdings 2.xlsx]grf!R54C11</stp>
        <stp/>
        <stp>ticker</stp>
        <tr r="K54" s="56"/>
      </tp>
      <tp t="s">
        <v>#N/A Invalid Security</v>
        <stp/>
        <stp>##V3_BQLV12</stp>
        <stp>[Closed End Holdings 2.xlsx]grf!R57C11</stp>
        <stp/>
        <stp>ticker</stp>
        <tr r="K57" s="56"/>
      </tp>
      <tp t="s">
        <v>#N/A Invalid Security</v>
        <stp/>
        <stp>##V3_BQLV12</stp>
        <stp>[Closed End Holdings 2.xlsx]grf!R56C11</stp>
        <stp/>
        <stp>ticker</stp>
        <tr r="K56" s="56"/>
      </tp>
      <tp t="s">
        <v>#N/A Invalid Security</v>
        <stp/>
        <stp>##V3_BQLV12</stp>
        <stp>[Closed End Holdings 2.xlsx]grf!R59C11</stp>
        <stp/>
        <stp>ticker</stp>
        <tr r="K59" s="56"/>
      </tp>
      <tp t="s">
        <v>#N/A Invalid Security</v>
        <stp/>
        <stp>##V3_BQLV12</stp>
        <stp>[Closed End Holdings 2.xlsx]grf!R58C11</stp>
        <stp/>
        <stp>ticker</stp>
        <tr r="K58" s="56"/>
      </tp>
      <tp t="s">
        <v>#N/A Invalid Security</v>
        <stp/>
        <stp>##V3_BQLV12</stp>
        <stp>[Closed End Holdings 2.xlsx]grf!R61C11</stp>
        <stp/>
        <stp>ticker</stp>
        <tr r="K61" s="56"/>
      </tp>
      <tp t="s">
        <v>#N/A Invalid Security</v>
        <stp/>
        <stp>##V3_BQLV12</stp>
        <stp>[Closed End Holdings 2.xlsx]grf!R60C11</stp>
        <stp/>
        <stp>ticker</stp>
        <tr r="K60" s="56"/>
      </tp>
      <tp t="s">
        <v>#N/A Invalid Security</v>
        <stp/>
        <stp>##V3_BQLV12</stp>
        <stp>[Closed End Holdings 2.xlsx]grf!R63C11</stp>
        <stp/>
        <stp>ticker</stp>
        <tr r="K63" s="56"/>
      </tp>
      <tp t="s">
        <v>#N/A Invalid Security</v>
        <stp/>
        <stp>##V3_BQLV12</stp>
        <stp>[Closed End Holdings 2.xlsx]grf!R62C11</stp>
        <stp/>
        <stp>ticker</stp>
        <tr r="K62" s="56"/>
      </tp>
      <tp t="s">
        <v>#N/A Invalid Security</v>
        <stp/>
        <stp>##V3_BQLV12</stp>
        <stp>[Closed End Holdings 2.xlsx]grf!R65C11</stp>
        <stp/>
        <stp>ticker</stp>
        <tr r="K65" s="56"/>
      </tp>
      <tp t="s">
        <v>#N/A Invalid Security</v>
        <stp/>
        <stp>##V3_BQLV12</stp>
        <stp>[Closed End Holdings 2.xlsx]grf!R64C11</stp>
        <stp/>
        <stp>ticker</stp>
        <tr r="K64" s="56"/>
      </tp>
      <tp t="s">
        <v>#N/A Invalid Security</v>
        <stp/>
        <stp>##V3_BQLV12</stp>
        <stp>[Closed End Holdings 2.xlsx]grf!R67C11</stp>
        <stp/>
        <stp>ticker</stp>
        <tr r="K67" s="56"/>
      </tp>
      <tp t="s">
        <v>#N/A Invalid Security</v>
        <stp/>
        <stp>##V3_BQLV12</stp>
        <stp>[Closed End Holdings 2.xlsx]grf!R66C11</stp>
        <stp/>
        <stp>ticker</stp>
        <tr r="K66" s="56"/>
      </tp>
      <tp t="s">
        <v>#N/A Invalid Security</v>
        <stp/>
        <stp>##V3_BQLV12</stp>
        <stp>[Closed End Holdings 2.xlsx]grf!R69C11</stp>
        <stp/>
        <stp>ticker</stp>
        <tr r="K69" s="56"/>
      </tp>
      <tp t="s">
        <v>#N/A Invalid Security</v>
        <stp/>
        <stp>##V3_BQLV12</stp>
        <stp>[Closed End Holdings 2.xlsx]grf!R68C11</stp>
        <stp/>
        <stp>ticker</stp>
        <tr r="K68" s="56"/>
      </tp>
      <tp t="s">
        <v>#N/A Invalid Security</v>
        <stp/>
        <stp>##V3_BQLV12</stp>
        <stp>[Closed End Holdings 2.xlsx]grf!R71C11</stp>
        <stp/>
        <stp>ticker</stp>
        <tr r="K71" s="56"/>
      </tp>
      <tp t="s">
        <v>#N/A Invalid Security</v>
        <stp/>
        <stp>##V3_BQLV12</stp>
        <stp>[Closed End Holdings 2.xlsx]grf!R70C11</stp>
        <stp/>
        <stp>ticker</stp>
        <tr r="K70" s="56"/>
      </tp>
      <tp t="s">
        <v>#N/A Invalid Security</v>
        <stp/>
        <stp>##V3_BQLV12</stp>
        <stp>[Closed End Holdings 2.xlsx]grf!R73C11</stp>
        <stp/>
        <stp>ticker</stp>
        <tr r="K73" s="56"/>
      </tp>
      <tp t="s">
        <v>#N/A Invalid Security</v>
        <stp/>
        <stp>##V3_BQLV12</stp>
        <stp>[Closed End Holdings 2.xlsx]grf!R72C11</stp>
        <stp/>
        <stp>ticker</stp>
        <tr r="K72" s="56"/>
      </tp>
      <tp t="s">
        <v>#N/A Invalid Security</v>
        <stp/>
        <stp>##V3_BQLV12</stp>
        <stp>[Closed End Holdings 2.xlsx]grf!R75C11</stp>
        <stp/>
        <stp>ticker</stp>
        <tr r="K75" s="56"/>
      </tp>
      <tp t="s">
        <v>#N/A Invalid Security</v>
        <stp/>
        <stp>##V3_BQLV12</stp>
        <stp>[Closed End Holdings 2.xlsx]grf!R74C11</stp>
        <stp/>
        <stp>ticker</stp>
        <tr r="K74" s="56"/>
      </tp>
      <tp t="s">
        <v>#N/A Invalid Security</v>
        <stp/>
        <stp>##V3_BQLV12</stp>
        <stp>[Closed End Holdings 2.xlsx]grf!R31C11</stp>
        <stp/>
        <stp>ticker</stp>
        <tr r="K31" s="56"/>
      </tp>
      <tp t="s">
        <v>#N/A Invalid Security</v>
        <stp/>
        <stp>##V3_BQLV12</stp>
        <stp>[Closed End Holdings 2.xlsx]grf!R30C11</stp>
        <stp/>
        <stp>ticker</stp>
        <tr r="K30" s="56"/>
      </tp>
      <tp t="s">
        <v>#N/A Invalid Security</v>
        <stp/>
        <stp>##V3_BQLV12</stp>
        <stp>[Closed End Holdings 2.xlsx]grf!R33C11</stp>
        <stp/>
        <stp>ticker</stp>
        <tr r="K33" s="56"/>
      </tp>
      <tp t="s">
        <v>#N/A Invalid Security</v>
        <stp/>
        <stp>##V3_BQLV12</stp>
        <stp>[Closed End Holdings 2.xlsx]grf!R32C11</stp>
        <stp/>
        <stp>ticker</stp>
        <tr r="K32" s="56"/>
      </tp>
      <tp t="s">
        <v>#N/A Invalid Security</v>
        <stp/>
        <stp>##V3_BQLV12</stp>
        <stp>[Closed End Holdings 2.xlsx]grf!R35C11</stp>
        <stp/>
        <stp>ticker</stp>
        <tr r="K35" s="56"/>
      </tp>
      <tp t="s">
        <v>#N/A Invalid Security</v>
        <stp/>
        <stp>##V3_BQLV12</stp>
        <stp>[Closed End Holdings 2.xlsx]grf!R34C11</stp>
        <stp/>
        <stp>ticker</stp>
        <tr r="K34" s="56"/>
      </tp>
      <tp t="s">
        <v>#N/A Invalid Security</v>
        <stp/>
        <stp>##V3_BQLV12</stp>
        <stp>[Closed End Holdings 2.xlsx]grf!R37C11</stp>
        <stp/>
        <stp>ticker</stp>
        <tr r="K37" s="56"/>
      </tp>
      <tp t="s">
        <v>#N/A Invalid Security</v>
        <stp/>
        <stp>##V3_BQLV12</stp>
        <stp>[Closed End Holdings 2.xlsx]grf!R36C11</stp>
        <stp/>
        <stp>ticker</stp>
        <tr r="K36" s="56"/>
      </tp>
      <tp t="s">
        <v>#N/A Invalid Security</v>
        <stp/>
        <stp>##V3_BQLV12</stp>
        <stp>[Closed End Holdings 2.xlsx]grf!R39C11</stp>
        <stp/>
        <stp>ticker</stp>
        <tr r="K39" s="56"/>
      </tp>
      <tp t="s">
        <v>#N/A Invalid Security</v>
        <stp/>
        <stp>##V3_BQLV12</stp>
        <stp>[Closed End Holdings 2.xlsx]grf!R38C11</stp>
        <stp/>
        <stp>ticker</stp>
        <tr r="K38" s="56"/>
      </tp>
      <tp t="s">
        <v>#N/A Invalid Security</v>
        <stp/>
        <stp>##V3_BQLV12</stp>
        <stp>[Closed End Holdings 2.xlsx]cpz (2)!R218C11</stp>
        <stp/>
        <stp>ticker</stp>
        <tr r="K218" s="49"/>
      </tp>
      <tp t="s">
        <v>#N/A Invalid Security</v>
        <stp/>
        <stp>##V3_BQLV12</stp>
        <stp>[Closed End Holdings 2.xlsx]cpz (2)!R219C11</stp>
        <stp/>
        <stp>ticker</stp>
        <tr r="K219" s="49"/>
      </tp>
      <tp t="s">
        <v>#N/A Invalid Security</v>
        <stp/>
        <stp>##V3_BQLV12</stp>
        <stp>[Closed End Holdings 2.xlsx]cpz (2)!R210C11</stp>
        <stp/>
        <stp>ticker</stp>
        <tr r="K210" s="49"/>
      </tp>
      <tp t="s">
        <v>#N/A Invalid Security</v>
        <stp/>
        <stp>##V3_BQLV12</stp>
        <stp>[Closed End Holdings 2.xlsx]cpz (2)!R211C11</stp>
        <stp/>
        <stp>ticker</stp>
        <tr r="K211" s="49"/>
      </tp>
      <tp t="s">
        <v>#N/A Invalid Security</v>
        <stp/>
        <stp>##V3_BQLV12</stp>
        <stp>[Closed End Holdings 2.xlsx]cpz (2)!R212C11</stp>
        <stp/>
        <stp>ticker</stp>
        <tr r="K212" s="49"/>
      </tp>
      <tp t="s">
        <v>#N/A Invalid Security</v>
        <stp/>
        <stp>##V3_BQLV12</stp>
        <stp>[Closed End Holdings 2.xlsx]cpz (2)!R213C11</stp>
        <stp/>
        <stp>ticker</stp>
        <tr r="K213" s="49"/>
      </tp>
      <tp t="s">
        <v>#N/A Invalid Security</v>
        <stp/>
        <stp>##V3_BQLV12</stp>
        <stp>[Closed End Holdings 2.xlsx]cpz (2)!R214C11</stp>
        <stp/>
        <stp>ticker</stp>
        <tr r="K214" s="49"/>
      </tp>
      <tp t="s">
        <v>#N/A Invalid Security</v>
        <stp/>
        <stp>##V3_BQLV12</stp>
        <stp>[Closed End Holdings 2.xlsx]cpz (2)!R215C11</stp>
        <stp/>
        <stp>ticker</stp>
        <tr r="K215" s="49"/>
      </tp>
      <tp t="s">
        <v>#N/A Invalid Security</v>
        <stp/>
        <stp>##V3_BQLV12</stp>
        <stp>[Closed End Holdings 2.xlsx]cpz (2)!R216C11</stp>
        <stp/>
        <stp>ticker</stp>
        <tr r="K216" s="49"/>
      </tp>
      <tp t="s">
        <v>#N/A Invalid Security</v>
        <stp/>
        <stp>##V3_BQLV12</stp>
        <stp>[Closed End Holdings 2.xlsx]cpz (2)!R217C11</stp>
        <stp/>
        <stp>ticker</stp>
        <tr r="K217" s="49"/>
      </tp>
      <tp t="s">
        <v>#N/A Invalid Security</v>
        <stp/>
        <stp>##V3_BQLV12</stp>
        <stp>[Closed End Holdings 2.xlsx]cpz (2)!R220C11</stp>
        <stp/>
        <stp>ticker</stp>
        <tr r="K220" s="49"/>
      </tp>
      <tp t="s">
        <v>#N/A Invalid Security</v>
        <stp/>
        <stp>##V3_BQLV12</stp>
        <stp>[Closed End Holdings 2.xlsx]cpz (2)!R221C11</stp>
        <stp/>
        <stp>ticker</stp>
        <tr r="K221" s="49"/>
      </tp>
      <tp t="s">
        <v>#N/A Invalid Security</v>
        <stp/>
        <stp>##V3_BQLV12</stp>
        <stp>[Closed End Holdings 2.xlsx]crf (2)!R118C11</stp>
        <stp/>
        <stp>ticker</stp>
        <tr r="K118" s="58"/>
      </tp>
      <tp t="s">
        <v>#N/A Invalid Security</v>
        <stp/>
        <stp>##V3_BQLV12</stp>
        <stp>[Closed End Holdings 2.xlsx]crf (2)!R119C11</stp>
        <stp/>
        <stp>ticker</stp>
        <tr r="K119" s="58"/>
      </tp>
      <tp t="s">
        <v>#N/A Invalid Security</v>
        <stp/>
        <stp>##V3_BQLV12</stp>
        <stp>[Closed End Holdings 2.xlsx]crf (2)!R110C11</stp>
        <stp/>
        <stp>ticker</stp>
        <tr r="K110" s="58"/>
      </tp>
      <tp t="s">
        <v>#N/A Invalid Security</v>
        <stp/>
        <stp>##V3_BQLV12</stp>
        <stp>[Closed End Holdings 2.xlsx]crf (2)!R111C11</stp>
        <stp/>
        <stp>ticker</stp>
        <tr r="K111" s="58"/>
      </tp>
      <tp t="s">
        <v>#N/A Invalid Security</v>
        <stp/>
        <stp>##V3_BQLV12</stp>
        <stp>[Closed End Holdings 2.xlsx]crf (2)!R112C11</stp>
        <stp/>
        <stp>ticker</stp>
        <tr r="K112" s="58"/>
      </tp>
      <tp t="s">
        <v>#N/A Invalid Security</v>
        <stp/>
        <stp>##V3_BQLV12</stp>
        <stp>[Closed End Holdings 2.xlsx]crf (2)!R113C11</stp>
        <stp/>
        <stp>ticker</stp>
        <tr r="K113" s="58"/>
      </tp>
      <tp t="s">
        <v>#N/A Invalid Security</v>
        <stp/>
        <stp>##V3_BQLV12</stp>
        <stp>[Closed End Holdings 2.xlsx]crf (2)!R114C11</stp>
        <stp/>
        <stp>ticker</stp>
        <tr r="K114" s="58"/>
      </tp>
      <tp t="s">
        <v>#N/A Invalid Security</v>
        <stp/>
        <stp>##V3_BQLV12</stp>
        <stp>[Closed End Holdings 2.xlsx]crf (2)!R115C11</stp>
        <stp/>
        <stp>ticker</stp>
        <tr r="K115" s="58"/>
      </tp>
      <tp t="s">
        <v>#N/A Invalid Security</v>
        <stp/>
        <stp>##V3_BQLV12</stp>
        <stp>[Closed End Holdings 2.xlsx]crf (2)!R116C11</stp>
        <stp/>
        <stp>ticker</stp>
        <tr r="K116" s="58"/>
      </tp>
      <tp t="s">
        <v>#N/A Invalid Security</v>
        <stp/>
        <stp>##V3_BQLV12</stp>
        <stp>[Closed End Holdings 2.xlsx]crf (2)!R117C11</stp>
        <stp/>
        <stp>ticker</stp>
        <tr r="K117" s="58"/>
      </tp>
      <tp t="s">
        <v>#N/A Invalid Security</v>
        <stp/>
        <stp>##V3_BQLV12</stp>
        <stp>[Closed End Holdings 2.xlsx]crf (2)!R108C11</stp>
        <stp/>
        <stp>ticker</stp>
        <tr r="K108" s="58"/>
      </tp>
      <tp t="s">
        <v>#N/A Invalid Security</v>
        <stp/>
        <stp>##V3_BQLV12</stp>
        <stp>[Closed End Holdings 2.xlsx]crf (2)!R109C11</stp>
        <stp/>
        <stp>ticker</stp>
        <tr r="K109" s="58"/>
      </tp>
      <tp t="s">
        <v>#N/A Invalid Security</v>
        <stp/>
        <stp>##V3_BQLV12</stp>
        <stp>[Closed End Holdings 2.xlsx]crf (2)!R100C11</stp>
        <stp/>
        <stp>ticker</stp>
        <tr r="K100" s="58"/>
      </tp>
      <tp t="s">
        <v>#N/A Invalid Security</v>
        <stp/>
        <stp>##V3_BQLV12</stp>
        <stp>[Closed End Holdings 2.xlsx]crf (2)!R101C11</stp>
        <stp/>
        <stp>ticker</stp>
        <tr r="K101" s="58"/>
      </tp>
      <tp t="s">
        <v>#N/A Invalid Security</v>
        <stp/>
        <stp>##V3_BQLV12</stp>
        <stp>[Closed End Holdings 2.xlsx]crf (2)!R102C11</stp>
        <stp/>
        <stp>ticker</stp>
        <tr r="K102" s="58"/>
      </tp>
      <tp t="s">
        <v>#N/A Invalid Security</v>
        <stp/>
        <stp>##V3_BQLV12</stp>
        <stp>[Closed End Holdings 2.xlsx]crf (2)!R103C11</stp>
        <stp/>
        <stp>ticker</stp>
        <tr r="K103" s="58"/>
      </tp>
      <tp t="s">
        <v>#N/A Invalid Security</v>
        <stp/>
        <stp>##V3_BQLV12</stp>
        <stp>[Closed End Holdings 2.xlsx]crf (2)!R104C11</stp>
        <stp/>
        <stp>ticker</stp>
        <tr r="K104" s="58"/>
      </tp>
      <tp t="s">
        <v>#N/A Invalid Security</v>
        <stp/>
        <stp>##V3_BQLV12</stp>
        <stp>[Closed End Holdings 2.xlsx]crf (2)!R105C11</stp>
        <stp/>
        <stp>ticker</stp>
        <tr r="K105" s="58"/>
      </tp>
      <tp t="s">
        <v>#N/A Invalid Security</v>
        <stp/>
        <stp>##V3_BQLV12</stp>
        <stp>[Closed End Holdings 2.xlsx]crf (2)!R106C11</stp>
        <stp/>
        <stp>ticker</stp>
        <tr r="K106" s="58"/>
      </tp>
      <tp t="s">
        <v>#N/A Invalid Security</v>
        <stp/>
        <stp>##V3_BQLV12</stp>
        <stp>[Closed End Holdings 2.xlsx]crf (2)!R107C11</stp>
        <stp/>
        <stp>ticker</stp>
        <tr r="K107" s="58"/>
      </tp>
      <tp t="s">
        <v>#N/A Invalid Security</v>
        <stp/>
        <stp>##V3_BQLV12</stp>
        <stp>[Closed End Holdings 2.xlsx]crf (2)!R138C11</stp>
        <stp/>
        <stp>ticker</stp>
        <tr r="K138" s="58"/>
      </tp>
      <tp t="s">
        <v>#N/A Invalid Security</v>
        <stp/>
        <stp>##V3_BQLV12</stp>
        <stp>[Closed End Holdings 2.xlsx]crf (2)!R139C11</stp>
        <stp/>
        <stp>ticker</stp>
        <tr r="K139" s="58"/>
      </tp>
      <tp t="s">
        <v>#N/A Invalid Security</v>
        <stp/>
        <stp>##V3_BQLV12</stp>
        <stp>[Closed End Holdings 2.xlsx]crf (2)!R130C11</stp>
        <stp/>
        <stp>ticker</stp>
        <tr r="K130" s="58"/>
      </tp>
      <tp t="s">
        <v>#N/A Invalid Security</v>
        <stp/>
        <stp>##V3_BQLV12</stp>
        <stp>[Closed End Holdings 2.xlsx]crf (2)!R131C11</stp>
        <stp/>
        <stp>ticker</stp>
        <tr r="K131" s="58"/>
      </tp>
      <tp t="s">
        <v>#N/A Invalid Security</v>
        <stp/>
        <stp>##V3_BQLV12</stp>
        <stp>[Closed End Holdings 2.xlsx]crf (2)!R132C11</stp>
        <stp/>
        <stp>ticker</stp>
        <tr r="K132" s="58"/>
      </tp>
      <tp t="s">
        <v>#N/A Invalid Security</v>
        <stp/>
        <stp>##V3_BQLV12</stp>
        <stp>[Closed End Holdings 2.xlsx]crf (2)!R133C11</stp>
        <stp/>
        <stp>ticker</stp>
        <tr r="K133" s="58"/>
      </tp>
      <tp t="s">
        <v>#N/A Invalid Security</v>
        <stp/>
        <stp>##V3_BQLV12</stp>
        <stp>[Closed End Holdings 2.xlsx]crf (2)!R134C11</stp>
        <stp/>
        <stp>ticker</stp>
        <tr r="K134" s="58"/>
      </tp>
      <tp t="s">
        <v>#N/A Invalid Security</v>
        <stp/>
        <stp>##V3_BQLV12</stp>
        <stp>[Closed End Holdings 2.xlsx]crf (2)!R135C11</stp>
        <stp/>
        <stp>ticker</stp>
        <tr r="K135" s="58"/>
      </tp>
      <tp t="s">
        <v>#N/A Invalid Security</v>
        <stp/>
        <stp>##V3_BQLV12</stp>
        <stp>[Closed End Holdings 2.xlsx]crf (2)!R136C11</stp>
        <stp/>
        <stp>ticker</stp>
        <tr r="K136" s="58"/>
      </tp>
      <tp t="s">
        <v>#N/A Invalid Security</v>
        <stp/>
        <stp>##V3_BQLV12</stp>
        <stp>[Closed End Holdings 2.xlsx]crf (2)!R137C11</stp>
        <stp/>
        <stp>ticker</stp>
        <tr r="K137" s="58"/>
      </tp>
      <tp t="s">
        <v>#N/A Invalid Security</v>
        <stp/>
        <stp>##V3_BQLV12</stp>
        <stp>[Closed End Holdings 2.xlsx]crf (2)!R128C11</stp>
        <stp/>
        <stp>ticker</stp>
        <tr r="K128" s="58"/>
      </tp>
      <tp t="s">
        <v>#N/A Invalid Security</v>
        <stp/>
        <stp>##V3_BQLV12</stp>
        <stp>[Closed End Holdings 2.xlsx]crf (2)!R129C11</stp>
        <stp/>
        <stp>ticker</stp>
        <tr r="K129" s="58"/>
      </tp>
      <tp t="s">
        <v>#N/A Invalid Security</v>
        <stp/>
        <stp>##V3_BQLV12</stp>
        <stp>[Closed End Holdings 2.xlsx]crf (2)!R120C11</stp>
        <stp/>
        <stp>ticker</stp>
        <tr r="K120" s="58"/>
      </tp>
      <tp t="s">
        <v>#N/A Invalid Security</v>
        <stp/>
        <stp>##V3_BQLV12</stp>
        <stp>[Closed End Holdings 2.xlsx]crf (2)!R121C11</stp>
        <stp/>
        <stp>ticker</stp>
        <tr r="K121" s="58"/>
      </tp>
      <tp t="s">
        <v>#N/A Invalid Security</v>
        <stp/>
        <stp>##V3_BQLV12</stp>
        <stp>[Closed End Holdings 2.xlsx]crf (2)!R122C11</stp>
        <stp/>
        <stp>ticker</stp>
        <tr r="K122" s="58"/>
      </tp>
      <tp t="s">
        <v>#N/A Invalid Security</v>
        <stp/>
        <stp>##V3_BQLV12</stp>
        <stp>[Closed End Holdings 2.xlsx]crf (2)!R123C11</stp>
        <stp/>
        <stp>ticker</stp>
        <tr r="K123" s="58"/>
      </tp>
      <tp t="s">
        <v>#N/A Invalid Security</v>
        <stp/>
        <stp>##V3_BQLV12</stp>
        <stp>[Closed End Holdings 2.xlsx]crf (2)!R124C11</stp>
        <stp/>
        <stp>ticker</stp>
        <tr r="K124" s="58"/>
      </tp>
      <tp t="s">
        <v>#N/A Invalid Security</v>
        <stp/>
        <stp>##V3_BQLV12</stp>
        <stp>[Closed End Holdings 2.xlsx]crf (2)!R125C11</stp>
        <stp/>
        <stp>ticker</stp>
        <tr r="K125" s="58"/>
      </tp>
      <tp t="s">
        <v>#N/A Invalid Security</v>
        <stp/>
        <stp>##V3_BQLV12</stp>
        <stp>[Closed End Holdings 2.xlsx]crf (2)!R126C11</stp>
        <stp/>
        <stp>ticker</stp>
        <tr r="K126" s="58"/>
      </tp>
      <tp t="s">
        <v>#N/A Invalid Security</v>
        <stp/>
        <stp>##V3_BQLV12</stp>
        <stp>[Closed End Holdings 2.xlsx]crf (2)!R127C11</stp>
        <stp/>
        <stp>ticker</stp>
        <tr r="K127" s="58"/>
      </tp>
      <tp t="s">
        <v>#N/A Invalid Security</v>
        <stp/>
        <stp>##V3_BQLV12</stp>
        <stp>[Closed End Holdings 2.xlsx]crf (2)!R158C11</stp>
        <stp/>
        <stp>ticker</stp>
        <tr r="K158" s="58"/>
      </tp>
      <tp t="s">
        <v>#N/A Invalid Security</v>
        <stp/>
        <stp>##V3_BQLV12</stp>
        <stp>[Closed End Holdings 2.xlsx]crf (2)!R159C11</stp>
        <stp/>
        <stp>ticker</stp>
        <tr r="K159" s="58"/>
      </tp>
      <tp t="s">
        <v>#N/A Invalid Security</v>
        <stp/>
        <stp>##V3_BQLV12</stp>
        <stp>[Closed End Holdings 2.xlsx]crf (2)!R150C11</stp>
        <stp/>
        <stp>ticker</stp>
        <tr r="K150" s="58"/>
      </tp>
      <tp t="s">
        <v>#N/A Invalid Security</v>
        <stp/>
        <stp>##V3_BQLV12</stp>
        <stp>[Closed End Holdings 2.xlsx]crf (2)!R151C11</stp>
        <stp/>
        <stp>ticker</stp>
        <tr r="K151" s="58"/>
      </tp>
      <tp t="s">
        <v>#N/A Invalid Security</v>
        <stp/>
        <stp>##V3_BQLV12</stp>
        <stp>[Closed End Holdings 2.xlsx]crf (2)!R152C11</stp>
        <stp/>
        <stp>ticker</stp>
        <tr r="K152" s="58"/>
      </tp>
      <tp t="s">
        <v>#N/A Invalid Security</v>
        <stp/>
        <stp>##V3_BQLV12</stp>
        <stp>[Closed End Holdings 2.xlsx]crf (2)!R153C11</stp>
        <stp/>
        <stp>ticker</stp>
        <tr r="K153" s="58"/>
      </tp>
      <tp t="s">
        <v>#N/A Invalid Security</v>
        <stp/>
        <stp>##V3_BQLV12</stp>
        <stp>[Closed End Holdings 2.xlsx]crf (2)!R154C11</stp>
        <stp/>
        <stp>ticker</stp>
        <tr r="K154" s="58"/>
      </tp>
      <tp t="s">
        <v>#N/A Invalid Security</v>
        <stp/>
        <stp>##V3_BQLV12</stp>
        <stp>[Closed End Holdings 2.xlsx]crf (2)!R155C11</stp>
        <stp/>
        <stp>ticker</stp>
        <tr r="K155" s="58"/>
      </tp>
      <tp t="s">
        <v>#N/A Invalid Security</v>
        <stp/>
        <stp>##V3_BQLV12</stp>
        <stp>[Closed End Holdings 2.xlsx]crf (2)!R156C11</stp>
        <stp/>
        <stp>ticker</stp>
        <tr r="K156" s="58"/>
      </tp>
      <tp t="s">
        <v>#N/A Invalid Security</v>
        <stp/>
        <stp>##V3_BQLV12</stp>
        <stp>[Closed End Holdings 2.xlsx]crf (2)!R157C11</stp>
        <stp/>
        <stp>ticker</stp>
        <tr r="K157" s="58"/>
      </tp>
      <tp t="s">
        <v>#N/A Invalid Security</v>
        <stp/>
        <stp>##V3_BQLV12</stp>
        <stp>[Closed End Holdings 2.xlsx]crf (2)!R148C11</stp>
        <stp/>
        <stp>ticker</stp>
        <tr r="K148" s="58"/>
      </tp>
      <tp t="s">
        <v>#N/A Invalid Security</v>
        <stp/>
        <stp>##V3_BQLV12</stp>
        <stp>[Closed End Holdings 2.xlsx]crf (2)!R149C11</stp>
        <stp/>
        <stp>ticker</stp>
        <tr r="K149" s="58"/>
      </tp>
      <tp t="s">
        <v>#N/A Invalid Security</v>
        <stp/>
        <stp>##V3_BQLV12</stp>
        <stp>[Closed End Holdings 2.xlsx]crf (2)!R140C11</stp>
        <stp/>
        <stp>ticker</stp>
        <tr r="K140" s="58"/>
      </tp>
      <tp t="s">
        <v>#N/A Invalid Security</v>
        <stp/>
        <stp>##V3_BQLV12</stp>
        <stp>[Closed End Holdings 2.xlsx]crf (2)!R141C11</stp>
        <stp/>
        <stp>ticker</stp>
        <tr r="K141" s="58"/>
      </tp>
      <tp t="s">
        <v>#N/A Invalid Security</v>
        <stp/>
        <stp>##V3_BQLV12</stp>
        <stp>[Closed End Holdings 2.xlsx]crf (2)!R142C11</stp>
        <stp/>
        <stp>ticker</stp>
        <tr r="K142" s="58"/>
      </tp>
      <tp t="s">
        <v>#N/A Invalid Security</v>
        <stp/>
        <stp>##V3_BQLV12</stp>
        <stp>[Closed End Holdings 2.xlsx]crf (2)!R143C11</stp>
        <stp/>
        <stp>ticker</stp>
        <tr r="K143" s="58"/>
      </tp>
      <tp t="s">
        <v>#N/A Invalid Security</v>
        <stp/>
        <stp>##V3_BQLV12</stp>
        <stp>[Closed End Holdings 2.xlsx]crf (2)!R144C11</stp>
        <stp/>
        <stp>ticker</stp>
        <tr r="K144" s="58"/>
      </tp>
      <tp t="s">
        <v>#N/A Invalid Security</v>
        <stp/>
        <stp>##V3_BQLV12</stp>
        <stp>[Closed End Holdings 2.xlsx]crf (2)!R145C11</stp>
        <stp/>
        <stp>ticker</stp>
        <tr r="K145" s="58"/>
      </tp>
      <tp t="s">
        <v>#N/A Invalid Security</v>
        <stp/>
        <stp>##V3_BQLV12</stp>
        <stp>[Closed End Holdings 2.xlsx]crf (2)!R146C11</stp>
        <stp/>
        <stp>ticker</stp>
        <tr r="K146" s="58"/>
      </tp>
      <tp t="s">
        <v>#N/A Invalid Security</v>
        <stp/>
        <stp>##V3_BQLV12</stp>
        <stp>[Closed End Holdings 2.xlsx]crf (2)!R147C11</stp>
        <stp/>
        <stp>ticker</stp>
        <tr r="K147" s="58"/>
      </tp>
      <tp t="s">
        <v>#N/A Invalid Security</v>
        <stp/>
        <stp>##V3_BQLV12</stp>
        <stp>[Closed End Holdings 2.xlsx]crf (2)!R178C11</stp>
        <stp/>
        <stp>ticker</stp>
        <tr r="K178" s="58"/>
      </tp>
      <tp t="s">
        <v>#N/A Invalid Security</v>
        <stp/>
        <stp>##V3_BQLV12</stp>
        <stp>[Closed End Holdings 2.xlsx]crf (2)!R179C11</stp>
        <stp/>
        <stp>ticker</stp>
        <tr r="K179" s="58"/>
      </tp>
      <tp t="s">
        <v>#N/A Invalid Security</v>
        <stp/>
        <stp>##V3_BQLV12</stp>
        <stp>[Closed End Holdings 2.xlsx]crf (2)!R170C11</stp>
        <stp/>
        <stp>ticker</stp>
        <tr r="K170" s="58"/>
      </tp>
      <tp t="s">
        <v>#N/A Invalid Security</v>
        <stp/>
        <stp>##V3_BQLV12</stp>
        <stp>[Closed End Holdings 2.xlsx]crf (2)!R171C11</stp>
        <stp/>
        <stp>ticker</stp>
        <tr r="K171" s="58"/>
      </tp>
      <tp t="s">
        <v>#N/A Invalid Security</v>
        <stp/>
        <stp>##V3_BQLV12</stp>
        <stp>[Closed End Holdings 2.xlsx]crf (2)!R172C11</stp>
        <stp/>
        <stp>ticker</stp>
        <tr r="K172" s="58"/>
      </tp>
      <tp t="s">
        <v>#N/A Invalid Security</v>
        <stp/>
        <stp>##V3_BQLV12</stp>
        <stp>[Closed End Holdings 2.xlsx]crf (2)!R173C11</stp>
        <stp/>
        <stp>ticker</stp>
        <tr r="K173" s="58"/>
      </tp>
      <tp t="s">
        <v>#N/A Invalid Security</v>
        <stp/>
        <stp>##V3_BQLV12</stp>
        <stp>[Closed End Holdings 2.xlsx]crf (2)!R174C11</stp>
        <stp/>
        <stp>ticker</stp>
        <tr r="K174" s="58"/>
      </tp>
      <tp t="s">
        <v>#N/A Invalid Security</v>
        <stp/>
        <stp>##V3_BQLV12</stp>
        <stp>[Closed End Holdings 2.xlsx]crf (2)!R175C11</stp>
        <stp/>
        <stp>ticker</stp>
        <tr r="K175" s="58"/>
      </tp>
      <tp t="s">
        <v>#N/A Invalid Security</v>
        <stp/>
        <stp>##V3_BQLV12</stp>
        <stp>[Closed End Holdings 2.xlsx]crf (2)!R176C11</stp>
        <stp/>
        <stp>ticker</stp>
        <tr r="K176" s="58"/>
      </tp>
      <tp t="s">
        <v>#N/A Invalid Security</v>
        <stp/>
        <stp>##V3_BQLV12</stp>
        <stp>[Closed End Holdings 2.xlsx]crf (2)!R177C11</stp>
        <stp/>
        <stp>ticker</stp>
        <tr r="K177" s="58"/>
      </tp>
      <tp t="s">
        <v>#N/A Invalid Security</v>
        <stp/>
        <stp>##V3_BQLV12</stp>
        <stp>[Closed End Holdings 2.xlsx]crf (2)!R168C11</stp>
        <stp/>
        <stp>ticker</stp>
        <tr r="K168" s="58"/>
      </tp>
      <tp t="s">
        <v>#N/A Invalid Security</v>
        <stp/>
        <stp>##V3_BQLV12</stp>
        <stp>[Closed End Holdings 2.xlsx]crf (2)!R169C11</stp>
        <stp/>
        <stp>ticker</stp>
        <tr r="K169" s="58"/>
      </tp>
      <tp t="s">
        <v>#N/A Invalid Security</v>
        <stp/>
        <stp>##V3_BQLV12</stp>
        <stp>[Closed End Holdings 2.xlsx]crf (2)!R160C11</stp>
        <stp/>
        <stp>ticker</stp>
        <tr r="K160" s="58"/>
      </tp>
      <tp t="s">
        <v>#N/A Invalid Security</v>
        <stp/>
        <stp>##V3_BQLV12</stp>
        <stp>[Closed End Holdings 2.xlsx]crf (2)!R161C11</stp>
        <stp/>
        <stp>ticker</stp>
        <tr r="K161" s="58"/>
      </tp>
      <tp t="s">
        <v>#N/A Invalid Security</v>
        <stp/>
        <stp>##V3_BQLV12</stp>
        <stp>[Closed End Holdings 2.xlsx]crf (2)!R162C11</stp>
        <stp/>
        <stp>ticker</stp>
        <tr r="K162" s="58"/>
      </tp>
      <tp t="s">
        <v>#N/A Invalid Security</v>
        <stp/>
        <stp>##V3_BQLV12</stp>
        <stp>[Closed End Holdings 2.xlsx]crf (2)!R163C11</stp>
        <stp/>
        <stp>ticker</stp>
        <tr r="K163" s="58"/>
      </tp>
      <tp t="s">
        <v>#N/A Invalid Security</v>
        <stp/>
        <stp>##V3_BQLV12</stp>
        <stp>[Closed End Holdings 2.xlsx]crf (2)!R164C11</stp>
        <stp/>
        <stp>ticker</stp>
        <tr r="K164" s="58"/>
      </tp>
      <tp t="s">
        <v>#N/A Invalid Security</v>
        <stp/>
        <stp>##V3_BQLV12</stp>
        <stp>[Closed End Holdings 2.xlsx]crf (2)!R165C11</stp>
        <stp/>
        <stp>ticker</stp>
        <tr r="K165" s="58"/>
      </tp>
      <tp t="s">
        <v>#N/A Invalid Security</v>
        <stp/>
        <stp>##V3_BQLV12</stp>
        <stp>[Closed End Holdings 2.xlsx]crf (2)!R166C11</stp>
        <stp/>
        <stp>ticker</stp>
        <tr r="K166" s="58"/>
      </tp>
      <tp t="s">
        <v>#N/A Invalid Security</v>
        <stp/>
        <stp>##V3_BQLV12</stp>
        <stp>[Closed End Holdings 2.xlsx]crf (2)!R167C11</stp>
        <stp/>
        <stp>ticker</stp>
        <tr r="K167" s="58"/>
      </tp>
      <tp t="s">
        <v>#N/A Invalid Security</v>
        <stp/>
        <stp>##V3_BQLV12</stp>
        <stp>[Closed End Holdings 2.xlsx]crf (2)!R198C11</stp>
        <stp/>
        <stp>ticker</stp>
        <tr r="K198" s="58"/>
      </tp>
      <tp t="s">
        <v>#N/A Invalid Security</v>
        <stp/>
        <stp>##V3_BQLV12</stp>
        <stp>[Closed End Holdings 2.xlsx]crf (2)!R199C11</stp>
        <stp/>
        <stp>ticker</stp>
        <tr r="K199" s="58"/>
      </tp>
      <tp t="s">
        <v>#N/A Invalid Security</v>
        <stp/>
        <stp>##V3_BQLV12</stp>
        <stp>[Closed End Holdings 2.xlsx]crf (2)!R190C11</stp>
        <stp/>
        <stp>ticker</stp>
        <tr r="K190" s="58"/>
      </tp>
      <tp t="s">
        <v>#N/A Invalid Security</v>
        <stp/>
        <stp>##V3_BQLV12</stp>
        <stp>[Closed End Holdings 2.xlsx]crf (2)!R191C11</stp>
        <stp/>
        <stp>ticker</stp>
        <tr r="K191" s="58"/>
      </tp>
      <tp t="s">
        <v>#N/A Invalid Security</v>
        <stp/>
        <stp>##V3_BQLV12</stp>
        <stp>[Closed End Holdings 2.xlsx]crf (2)!R192C11</stp>
        <stp/>
        <stp>ticker</stp>
        <tr r="K192" s="58"/>
      </tp>
      <tp t="s">
        <v>#N/A Invalid Security</v>
        <stp/>
        <stp>##V3_BQLV12</stp>
        <stp>[Closed End Holdings 2.xlsx]crf (2)!R193C11</stp>
        <stp/>
        <stp>ticker</stp>
        <tr r="K193" s="58"/>
      </tp>
      <tp t="s">
        <v>#N/A Invalid Security</v>
        <stp/>
        <stp>##V3_BQLV12</stp>
        <stp>[Closed End Holdings 2.xlsx]crf (2)!R194C11</stp>
        <stp/>
        <stp>ticker</stp>
        <tr r="K194" s="58"/>
      </tp>
      <tp t="s">
        <v>#N/A Invalid Security</v>
        <stp/>
        <stp>##V3_BQLV12</stp>
        <stp>[Closed End Holdings 2.xlsx]crf (2)!R195C11</stp>
        <stp/>
        <stp>ticker</stp>
        <tr r="K195" s="58"/>
      </tp>
      <tp t="s">
        <v>#N/A Invalid Security</v>
        <stp/>
        <stp>##V3_BQLV12</stp>
        <stp>[Closed End Holdings 2.xlsx]crf (2)!R196C11</stp>
        <stp/>
        <stp>ticker</stp>
        <tr r="K196" s="58"/>
      </tp>
      <tp t="s">
        <v>#N/A Invalid Security</v>
        <stp/>
        <stp>##V3_BQLV12</stp>
        <stp>[Closed End Holdings 2.xlsx]crf (2)!R197C11</stp>
        <stp/>
        <stp>ticker</stp>
        <tr r="K197" s="58"/>
      </tp>
      <tp t="s">
        <v>#N/A Invalid Security</v>
        <stp/>
        <stp>##V3_BQLV12</stp>
        <stp>[Closed End Holdings 2.xlsx]crf (2)!R188C11</stp>
        <stp/>
        <stp>ticker</stp>
        <tr r="K188" s="58"/>
      </tp>
      <tp t="s">
        <v>#N/A Invalid Security</v>
        <stp/>
        <stp>##V3_BQLV12</stp>
        <stp>[Closed End Holdings 2.xlsx]crf (2)!R189C11</stp>
        <stp/>
        <stp>ticker</stp>
        <tr r="K189" s="58"/>
      </tp>
      <tp t="s">
        <v>#N/A Invalid Security</v>
        <stp/>
        <stp>##V3_BQLV12</stp>
        <stp>[Closed End Holdings 2.xlsx]crf (2)!R180C11</stp>
        <stp/>
        <stp>ticker</stp>
        <tr r="K180" s="58"/>
      </tp>
      <tp t="s">
        <v>#N/A Invalid Security</v>
        <stp/>
        <stp>##V3_BQLV12</stp>
        <stp>[Closed End Holdings 2.xlsx]crf (2)!R181C11</stp>
        <stp/>
        <stp>ticker</stp>
        <tr r="K181" s="58"/>
      </tp>
      <tp t="s">
        <v>#N/A Invalid Security</v>
        <stp/>
        <stp>##V3_BQLV12</stp>
        <stp>[Closed End Holdings 2.xlsx]crf (2)!R182C11</stp>
        <stp/>
        <stp>ticker</stp>
        <tr r="K182" s="58"/>
      </tp>
      <tp t="s">
        <v>#N/A Invalid Security</v>
        <stp/>
        <stp>##V3_BQLV12</stp>
        <stp>[Closed End Holdings 2.xlsx]crf (2)!R183C11</stp>
        <stp/>
        <stp>ticker</stp>
        <tr r="K183" s="58"/>
      </tp>
      <tp t="s">
        <v>#N/A Invalid Security</v>
        <stp/>
        <stp>##V3_BQLV12</stp>
        <stp>[Closed End Holdings 2.xlsx]crf (2)!R184C11</stp>
        <stp/>
        <stp>ticker</stp>
        <tr r="K184" s="58"/>
      </tp>
      <tp t="s">
        <v>#N/A Invalid Security</v>
        <stp/>
        <stp>##V3_BQLV12</stp>
        <stp>[Closed End Holdings 2.xlsx]crf (2)!R185C11</stp>
        <stp/>
        <stp>ticker</stp>
        <tr r="K185" s="58"/>
      </tp>
      <tp t="s">
        <v>#N/A Invalid Security</v>
        <stp/>
        <stp>##V3_BQLV12</stp>
        <stp>[Closed End Holdings 2.xlsx]crf (2)!R186C11</stp>
        <stp/>
        <stp>ticker</stp>
        <tr r="K186" s="58"/>
      </tp>
      <tp t="s">
        <v>#N/A Invalid Security</v>
        <stp/>
        <stp>##V3_BQLV12</stp>
        <stp>[Closed End Holdings 2.xlsx]crf (2)!R187C11</stp>
        <stp/>
        <stp>ticker</stp>
        <tr r="K187" s="58"/>
      </tp>
      <tp t="s">
        <v>#N/A Invalid Security</v>
        <stp/>
        <stp>##V3_BQLV12</stp>
        <stp>[Closed End Holdings 2.xlsx]crf (2)!R218C11</stp>
        <stp/>
        <stp>ticker</stp>
        <tr r="K218" s="58"/>
      </tp>
      <tp t="s">
        <v>#N/A Invalid Security</v>
        <stp/>
        <stp>##V3_BQLV12</stp>
        <stp>[Closed End Holdings 2.xlsx]crf (2)!R219C11</stp>
        <stp/>
        <stp>ticker</stp>
        <tr r="K219" s="58"/>
      </tp>
      <tp t="s">
        <v>#N/A Invalid Security</v>
        <stp/>
        <stp>##V3_BQLV12</stp>
        <stp>[Closed End Holdings 2.xlsx]crf (2)!R210C11</stp>
        <stp/>
        <stp>ticker</stp>
        <tr r="K210" s="58"/>
      </tp>
      <tp t="s">
        <v>#N/A Invalid Security</v>
        <stp/>
        <stp>##V3_BQLV12</stp>
        <stp>[Closed End Holdings 2.xlsx]crf (2)!R211C11</stp>
        <stp/>
        <stp>ticker</stp>
        <tr r="K211" s="58"/>
      </tp>
      <tp t="s">
        <v>#N/A Invalid Security</v>
        <stp/>
        <stp>##V3_BQLV12</stp>
        <stp>[Closed End Holdings 2.xlsx]crf (2)!R212C11</stp>
        <stp/>
        <stp>ticker</stp>
        <tr r="K212" s="58"/>
      </tp>
      <tp t="s">
        <v>#N/A Invalid Security</v>
        <stp/>
        <stp>##V3_BQLV12</stp>
        <stp>[Closed End Holdings 2.xlsx]crf (2)!R213C11</stp>
        <stp/>
        <stp>ticker</stp>
        <tr r="K213" s="58"/>
      </tp>
      <tp t="s">
        <v>#N/A Invalid Security</v>
        <stp/>
        <stp>##V3_BQLV12</stp>
        <stp>[Closed End Holdings 2.xlsx]crf (2)!R214C11</stp>
        <stp/>
        <stp>ticker</stp>
        <tr r="K214" s="58"/>
      </tp>
      <tp t="s">
        <v>#N/A Invalid Security</v>
        <stp/>
        <stp>##V3_BQLV12</stp>
        <stp>[Closed End Holdings 2.xlsx]crf (2)!R215C11</stp>
        <stp/>
        <stp>ticker</stp>
        <tr r="K215" s="58"/>
      </tp>
      <tp t="s">
        <v>#N/A Invalid Security</v>
        <stp/>
        <stp>##V3_BQLV12</stp>
        <stp>[Closed End Holdings 2.xlsx]crf (2)!R216C11</stp>
        <stp/>
        <stp>ticker</stp>
        <tr r="K216" s="58"/>
      </tp>
      <tp t="s">
        <v>#N/A Invalid Security</v>
        <stp/>
        <stp>##V3_BQLV12</stp>
        <stp>[Closed End Holdings 2.xlsx]crf (2)!R217C11</stp>
        <stp/>
        <stp>ticker</stp>
        <tr r="K217" s="58"/>
      </tp>
      <tp t="s">
        <v>#N/A Invalid Security</v>
        <stp/>
        <stp>##V3_BQLV12</stp>
        <stp>[Closed End Holdings 2.xlsx]crf (2)!R208C11</stp>
        <stp/>
        <stp>ticker</stp>
        <tr r="K208" s="58"/>
      </tp>
      <tp t="s">
        <v>#N/A Invalid Security</v>
        <stp/>
        <stp>##V3_BQLV12</stp>
        <stp>[Closed End Holdings 2.xlsx]crf (2)!R209C11</stp>
        <stp/>
        <stp>ticker</stp>
        <tr r="K209" s="58"/>
      </tp>
      <tp t="s">
        <v>#N/A Invalid Security</v>
        <stp/>
        <stp>##V3_BQLV12</stp>
        <stp>[Closed End Holdings 2.xlsx]crf (2)!R200C11</stp>
        <stp/>
        <stp>ticker</stp>
        <tr r="K200" s="58"/>
      </tp>
      <tp t="s">
        <v>#N/A Invalid Security</v>
        <stp/>
        <stp>##V3_BQLV12</stp>
        <stp>[Closed End Holdings 2.xlsx]crf (2)!R201C11</stp>
        <stp/>
        <stp>ticker</stp>
        <tr r="K201" s="58"/>
      </tp>
      <tp t="s">
        <v>#N/A Invalid Security</v>
        <stp/>
        <stp>##V3_BQLV12</stp>
        <stp>[Closed End Holdings 2.xlsx]crf (2)!R202C11</stp>
        <stp/>
        <stp>ticker</stp>
        <tr r="K202" s="58"/>
      </tp>
      <tp t="s">
        <v>#N/A Invalid Security</v>
        <stp/>
        <stp>##V3_BQLV12</stp>
        <stp>[Closed End Holdings 2.xlsx]crf (2)!R203C11</stp>
        <stp/>
        <stp>ticker</stp>
        <tr r="K203" s="58"/>
      </tp>
      <tp t="s">
        <v>#N/A Invalid Security</v>
        <stp/>
        <stp>##V3_BQLV12</stp>
        <stp>[Closed End Holdings 2.xlsx]crf (2)!R204C11</stp>
        <stp/>
        <stp>ticker</stp>
        <tr r="K204" s="58"/>
      </tp>
      <tp t="s">
        <v>#N/A Invalid Security</v>
        <stp/>
        <stp>##V3_BQLV12</stp>
        <stp>[Closed End Holdings 2.xlsx]crf (2)!R205C11</stp>
        <stp/>
        <stp>ticker</stp>
        <tr r="K205" s="58"/>
      </tp>
      <tp t="s">
        <v>#N/A Invalid Security</v>
        <stp/>
        <stp>##V3_BQLV12</stp>
        <stp>[Closed End Holdings 2.xlsx]crf (2)!R206C11</stp>
        <stp/>
        <stp>ticker</stp>
        <tr r="K206" s="58"/>
      </tp>
      <tp t="s">
        <v>#N/A Invalid Security</v>
        <stp/>
        <stp>##V3_BQLV12</stp>
        <stp>[Closed End Holdings 2.xlsx]crf (2)!R207C11</stp>
        <stp/>
        <stp>ticker</stp>
        <tr r="K207" s="58"/>
      </tp>
      <tp t="s">
        <v>#N/A Invalid Security</v>
        <stp/>
        <stp>##V3_BQLV12</stp>
        <stp>[Closed End Holdings 2.xlsx]crf (2)!R220C11</stp>
        <stp/>
        <stp>ticker</stp>
        <tr r="K220" s="58"/>
      </tp>
      <tp t="s">
        <v>#N/A Invalid Security</v>
        <stp/>
        <stp>##V3_BQLV12</stp>
        <stp>[Closed End Holdings 2.xlsx]crf (2)!R221C11</stp>
        <stp/>
        <stp>ticker</stp>
        <tr r="K221" s="58"/>
      </tp>
      <tp t="s">
        <v>#N/A Invalid Security</v>
        <stp/>
        <stp>##V3_BQLV12</stp>
        <stp>[Closed End Holdings 2.xlsx]clm (2)!R288C11</stp>
        <stp/>
        <stp>ticker</stp>
        <tr r="K288" s="57"/>
      </tp>
      <tp t="s">
        <v>#N/A Invalid Security</v>
        <stp/>
        <stp>##V3_BQLV12</stp>
        <stp>[Closed End Holdings 2.xlsx]clm (2)!R289C11</stp>
        <stp/>
        <stp>ticker</stp>
        <tr r="K289" s="57"/>
      </tp>
      <tp t="s">
        <v>#N/A Invalid Security</v>
        <stp/>
        <stp>##V3_BQLV12</stp>
        <stp>[Closed End Holdings 2.xlsx]clm (2)!R280C11</stp>
        <stp/>
        <stp>ticker</stp>
        <tr r="K280" s="57"/>
      </tp>
      <tp t="s">
        <v>#N/A Invalid Security</v>
        <stp/>
        <stp>##V3_BQLV12</stp>
        <stp>[Closed End Holdings 2.xlsx]clm (2)!R281C11</stp>
        <stp/>
        <stp>ticker</stp>
        <tr r="K281" s="57"/>
      </tp>
      <tp t="s">
        <v>#N/A Invalid Security</v>
        <stp/>
        <stp>##V3_BQLV12</stp>
        <stp>[Closed End Holdings 2.xlsx]clm (2)!R282C11</stp>
        <stp/>
        <stp>ticker</stp>
        <tr r="K282" s="57"/>
      </tp>
      <tp t="s">
        <v>#N/A Invalid Security</v>
        <stp/>
        <stp>##V3_BQLV12</stp>
        <stp>[Closed End Holdings 2.xlsx]clm (2)!R283C11</stp>
        <stp/>
        <stp>ticker</stp>
        <tr r="K283" s="57"/>
      </tp>
      <tp t="s">
        <v>#N/A Invalid Security</v>
        <stp/>
        <stp>##V3_BQLV12</stp>
        <stp>[Closed End Holdings 2.xlsx]clm (2)!R284C11</stp>
        <stp/>
        <stp>ticker</stp>
        <tr r="K284" s="57"/>
      </tp>
      <tp t="s">
        <v>#N/A Invalid Security</v>
        <stp/>
        <stp>##V3_BQLV12</stp>
        <stp>[Closed End Holdings 2.xlsx]clm (2)!R285C11</stp>
        <stp/>
        <stp>ticker</stp>
        <tr r="K285" s="57"/>
      </tp>
      <tp t="s">
        <v>#N/A Invalid Security</v>
        <stp/>
        <stp>##V3_BQLV12</stp>
        <stp>[Closed End Holdings 2.xlsx]clm (2)!R286C11</stp>
        <stp/>
        <stp>ticker</stp>
        <tr r="K286" s="57"/>
      </tp>
      <tp t="s">
        <v>#N/A Invalid Security</v>
        <stp/>
        <stp>##V3_BQLV12</stp>
        <stp>[Closed End Holdings 2.xlsx]clm (2)!R287C11</stp>
        <stp/>
        <stp>ticker</stp>
        <tr r="K287" s="57"/>
      </tp>
      <tp t="s">
        <v>#N/A Invalid Security</v>
        <stp/>
        <stp>##V3_BQLV12</stp>
        <stp>[Closed End Holdings 2.xlsx]clm (2)!R298C11</stp>
        <stp/>
        <stp>ticker</stp>
        <tr r="K298" s="57"/>
      </tp>
      <tp t="s">
        <v>#N/A Invalid Security</v>
        <stp/>
        <stp>##V3_BQLV12</stp>
        <stp>[Closed End Holdings 2.xlsx]clm (2)!R299C11</stp>
        <stp/>
        <stp>ticker</stp>
        <tr r="K299" s="57"/>
      </tp>
      <tp t="s">
        <v>#N/A Invalid Security</v>
        <stp/>
        <stp>##V3_BQLV12</stp>
        <stp>[Closed End Holdings 2.xlsx]clm (2)!R290C11</stp>
        <stp/>
        <stp>ticker</stp>
        <tr r="K290" s="57"/>
      </tp>
      <tp t="s">
        <v>#N/A Invalid Security</v>
        <stp/>
        <stp>##V3_BQLV12</stp>
        <stp>[Closed End Holdings 2.xlsx]clm (2)!R291C11</stp>
        <stp/>
        <stp>ticker</stp>
        <tr r="K291" s="57"/>
      </tp>
      <tp t="s">
        <v>#N/A Invalid Security</v>
        <stp/>
        <stp>##V3_BQLV12</stp>
        <stp>[Closed End Holdings 2.xlsx]clm (2)!R292C11</stp>
        <stp/>
        <stp>ticker</stp>
        <tr r="K292" s="57"/>
      </tp>
      <tp t="s">
        <v>#N/A Invalid Security</v>
        <stp/>
        <stp>##V3_BQLV12</stp>
        <stp>[Closed End Holdings 2.xlsx]clm (2)!R293C11</stp>
        <stp/>
        <stp>ticker</stp>
        <tr r="K293" s="57"/>
      </tp>
      <tp t="s">
        <v>#N/A Invalid Security</v>
        <stp/>
        <stp>##V3_BQLV12</stp>
        <stp>[Closed End Holdings 2.xlsx]clm (2)!R294C11</stp>
        <stp/>
        <stp>ticker</stp>
        <tr r="K294" s="57"/>
      </tp>
      <tp t="s">
        <v>#N/A Invalid Security</v>
        <stp/>
        <stp>##V3_BQLV12</stp>
        <stp>[Closed End Holdings 2.xlsx]clm (2)!R295C11</stp>
        <stp/>
        <stp>ticker</stp>
        <tr r="K295" s="57"/>
      </tp>
      <tp t="s">
        <v>#N/A Invalid Security</v>
        <stp/>
        <stp>##V3_BQLV12</stp>
        <stp>[Closed End Holdings 2.xlsx]clm (2)!R296C11</stp>
        <stp/>
        <stp>ticker</stp>
        <tr r="K296" s="57"/>
      </tp>
      <tp t="s">
        <v>#N/A Invalid Security</v>
        <stp/>
        <stp>##V3_BQLV12</stp>
        <stp>[Closed End Holdings 2.xlsx]clm (2)!R297C11</stp>
        <stp/>
        <stp>ticker</stp>
        <tr r="K297" s="57"/>
      </tp>
      <tp t="s">
        <v>#N/A Invalid Security</v>
        <stp/>
        <stp>##V3_BQLV12</stp>
        <stp>[Closed End Holdings 2.xlsx]clm (2)!R228C11</stp>
        <stp/>
        <stp>ticker</stp>
        <tr r="K228" s="57"/>
      </tp>
      <tp t="s">
        <v>#N/A Invalid Security</v>
        <stp/>
        <stp>##V3_BQLV12</stp>
        <stp>[Closed End Holdings 2.xlsx]clm (2)!R229C11</stp>
        <stp/>
        <stp>ticker</stp>
        <tr r="K229" s="57"/>
      </tp>
      <tp t="s">
        <v>#N/A Invalid Security</v>
        <stp/>
        <stp>##V3_BQLV12</stp>
        <stp>[Closed End Holdings 2.xlsx]clm (2)!R220C11</stp>
        <stp/>
        <stp>ticker</stp>
        <tr r="K220" s="57"/>
      </tp>
      <tp t="s">
        <v>#N/A Invalid Security</v>
        <stp/>
        <stp>##V3_BQLV12</stp>
        <stp>[Closed End Holdings 2.xlsx]clm (2)!R221C11</stp>
        <stp/>
        <stp>ticker</stp>
        <tr r="K221" s="57"/>
      </tp>
      <tp t="s">
        <v>#N/A Invalid Security</v>
        <stp/>
        <stp>##V3_BQLV12</stp>
        <stp>[Closed End Holdings 2.xlsx]clm (2)!R222C11</stp>
        <stp/>
        <stp>ticker</stp>
        <tr r="K222" s="57"/>
      </tp>
      <tp t="s">
        <v>#N/A Invalid Security</v>
        <stp/>
        <stp>##V3_BQLV12</stp>
        <stp>[Closed End Holdings 2.xlsx]clm (2)!R223C11</stp>
        <stp/>
        <stp>ticker</stp>
        <tr r="K223" s="57"/>
      </tp>
      <tp t="s">
        <v>#N/A Invalid Security</v>
        <stp/>
        <stp>##V3_BQLV12</stp>
        <stp>[Closed End Holdings 2.xlsx]clm (2)!R224C11</stp>
        <stp/>
        <stp>ticker</stp>
        <tr r="K224" s="57"/>
      </tp>
      <tp t="s">
        <v>#N/A Invalid Security</v>
        <stp/>
        <stp>##V3_BQLV12</stp>
        <stp>[Closed End Holdings 2.xlsx]clm (2)!R225C11</stp>
        <stp/>
        <stp>ticker</stp>
        <tr r="K225" s="57"/>
      </tp>
      <tp t="s">
        <v>#N/A Invalid Security</v>
        <stp/>
        <stp>##V3_BQLV12</stp>
        <stp>[Closed End Holdings 2.xlsx]clm (2)!R226C11</stp>
        <stp/>
        <stp>ticker</stp>
        <tr r="K226" s="57"/>
      </tp>
      <tp t="s">
        <v>#N/A Invalid Security</v>
        <stp/>
        <stp>##V3_BQLV12</stp>
        <stp>[Closed End Holdings 2.xlsx]clm (2)!R227C11</stp>
        <stp/>
        <stp>ticker</stp>
        <tr r="K227" s="57"/>
      </tp>
      <tp t="s">
        <v>#N/A Invalid Security</v>
        <stp/>
        <stp>##V3_BQLV12</stp>
        <stp>[Closed End Holdings 2.xlsx]clm (2)!R238C11</stp>
        <stp/>
        <stp>ticker</stp>
        <tr r="K238" s="57"/>
      </tp>
      <tp t="s">
        <v>#N/A Invalid Security</v>
        <stp/>
        <stp>##V3_BQLV12</stp>
        <stp>[Closed End Holdings 2.xlsx]clm (2)!R239C11</stp>
        <stp/>
        <stp>ticker</stp>
        <tr r="K239" s="57"/>
      </tp>
      <tp t="s">
        <v>#N/A Invalid Security</v>
        <stp/>
        <stp>##V3_BQLV12</stp>
        <stp>[Closed End Holdings 2.xlsx]clm (2)!R230C11</stp>
        <stp/>
        <stp>ticker</stp>
        <tr r="K230" s="57"/>
      </tp>
      <tp t="s">
        <v>#N/A Invalid Security</v>
        <stp/>
        <stp>##V3_BQLV12</stp>
        <stp>[Closed End Holdings 2.xlsx]clm (2)!R231C11</stp>
        <stp/>
        <stp>ticker</stp>
        <tr r="K231" s="57"/>
      </tp>
      <tp t="s">
        <v>#N/A Invalid Security</v>
        <stp/>
        <stp>##V3_BQLV12</stp>
        <stp>[Closed End Holdings 2.xlsx]clm (2)!R232C11</stp>
        <stp/>
        <stp>ticker</stp>
        <tr r="K232" s="57"/>
      </tp>
      <tp t="s">
        <v>#N/A Invalid Security</v>
        <stp/>
        <stp>##V3_BQLV12</stp>
        <stp>[Closed End Holdings 2.xlsx]clm (2)!R233C11</stp>
        <stp/>
        <stp>ticker</stp>
        <tr r="K233" s="57"/>
      </tp>
      <tp t="s">
        <v>#N/A Invalid Security</v>
        <stp/>
        <stp>##V3_BQLV12</stp>
        <stp>[Closed End Holdings 2.xlsx]clm (2)!R234C11</stp>
        <stp/>
        <stp>ticker</stp>
        <tr r="K234" s="57"/>
      </tp>
      <tp t="s">
        <v>#N/A Invalid Security</v>
        <stp/>
        <stp>##V3_BQLV12</stp>
        <stp>[Closed End Holdings 2.xlsx]clm (2)!R235C11</stp>
        <stp/>
        <stp>ticker</stp>
        <tr r="K235" s="57"/>
      </tp>
      <tp t="s">
        <v>#N/A Invalid Security</v>
        <stp/>
        <stp>##V3_BQLV12</stp>
        <stp>[Closed End Holdings 2.xlsx]clm (2)!R236C11</stp>
        <stp/>
        <stp>ticker</stp>
        <tr r="K236" s="57"/>
      </tp>
      <tp t="s">
        <v>#N/A Invalid Security</v>
        <stp/>
        <stp>##V3_BQLV12</stp>
        <stp>[Closed End Holdings 2.xlsx]clm (2)!R237C11</stp>
        <stp/>
        <stp>ticker</stp>
        <tr r="K237" s="57"/>
      </tp>
      <tp t="s">
        <v>#N/A Invalid Security</v>
        <stp/>
        <stp>##V3_BQLV12</stp>
        <stp>[Closed End Holdings 2.xlsx]clm (2)!R208C11</stp>
        <stp/>
        <stp>ticker</stp>
        <tr r="K208" s="57"/>
      </tp>
      <tp t="s">
        <v>#N/A Invalid Security</v>
        <stp/>
        <stp>##V3_BQLV12</stp>
        <stp>[Closed End Holdings 2.xlsx]clm (2)!R209C11</stp>
        <stp/>
        <stp>ticker</stp>
        <tr r="K209" s="57"/>
      </tp>
      <tp t="s">
        <v>#N/A Invalid Security</v>
        <stp/>
        <stp>##V3_BQLV12</stp>
        <stp>[Closed End Holdings 2.xlsx]clm (2)!R200C11</stp>
        <stp/>
        <stp>ticker</stp>
        <tr r="K200" s="57"/>
      </tp>
      <tp t="s">
        <v>#N/A Invalid Security</v>
        <stp/>
        <stp>##V3_BQLV12</stp>
        <stp>[Closed End Holdings 2.xlsx]clm (2)!R201C11</stp>
        <stp/>
        <stp>ticker</stp>
        <tr r="K201" s="57"/>
      </tp>
      <tp t="s">
        <v>#N/A Invalid Security</v>
        <stp/>
        <stp>##V3_BQLV12</stp>
        <stp>[Closed End Holdings 2.xlsx]clm (2)!R202C11</stp>
        <stp/>
        <stp>ticker</stp>
        <tr r="K202" s="57"/>
      </tp>
      <tp t="s">
        <v>#N/A Invalid Security</v>
        <stp/>
        <stp>##V3_BQLV12</stp>
        <stp>[Closed End Holdings 2.xlsx]clm (2)!R203C11</stp>
        <stp/>
        <stp>ticker</stp>
        <tr r="K203" s="57"/>
      </tp>
      <tp t="s">
        <v>#N/A Invalid Security</v>
        <stp/>
        <stp>##V3_BQLV12</stp>
        <stp>[Closed End Holdings 2.xlsx]clm (2)!R204C11</stp>
        <stp/>
        <stp>ticker</stp>
        <tr r="K204" s="57"/>
      </tp>
      <tp t="s">
        <v>#N/A Invalid Security</v>
        <stp/>
        <stp>##V3_BQLV12</stp>
        <stp>[Closed End Holdings 2.xlsx]clm (2)!R205C11</stp>
        <stp/>
        <stp>ticker</stp>
        <tr r="K205" s="57"/>
      </tp>
      <tp t="s">
        <v>#N/A Invalid Security</v>
        <stp/>
        <stp>##V3_BQLV12</stp>
        <stp>[Closed End Holdings 2.xlsx]clm (2)!R206C11</stp>
        <stp/>
        <stp>ticker</stp>
        <tr r="K206" s="57"/>
      </tp>
      <tp t="s">
        <v>#N/A Invalid Security</v>
        <stp/>
        <stp>##V3_BQLV12</stp>
        <stp>[Closed End Holdings 2.xlsx]clm (2)!R207C11</stp>
        <stp/>
        <stp>ticker</stp>
        <tr r="K207" s="57"/>
      </tp>
      <tp t="s">
        <v>#N/A Invalid Security</v>
        <stp/>
        <stp>##V3_BQLV12</stp>
        <stp>[Closed End Holdings 2.xlsx]clm (2)!R218C11</stp>
        <stp/>
        <stp>ticker</stp>
        <tr r="K218" s="57"/>
      </tp>
      <tp t="s">
        <v>#N/A Invalid Security</v>
        <stp/>
        <stp>##V3_BQLV12</stp>
        <stp>[Closed End Holdings 2.xlsx]clm (2)!R219C11</stp>
        <stp/>
        <stp>ticker</stp>
        <tr r="K219" s="57"/>
      </tp>
      <tp t="s">
        <v>#N/A Invalid Security</v>
        <stp/>
        <stp>##V3_BQLV12</stp>
        <stp>[Closed End Holdings 2.xlsx]clm (2)!R210C11</stp>
        <stp/>
        <stp>ticker</stp>
        <tr r="K210" s="57"/>
      </tp>
      <tp t="s">
        <v>#N/A Invalid Security</v>
        <stp/>
        <stp>##V3_BQLV12</stp>
        <stp>[Closed End Holdings 2.xlsx]clm (2)!R211C11</stp>
        <stp/>
        <stp>ticker</stp>
        <tr r="K211" s="57"/>
      </tp>
      <tp t="s">
        <v>#N/A Invalid Security</v>
        <stp/>
        <stp>##V3_BQLV12</stp>
        <stp>[Closed End Holdings 2.xlsx]clm (2)!R212C11</stp>
        <stp/>
        <stp>ticker</stp>
        <tr r="K212" s="57"/>
      </tp>
      <tp t="s">
        <v>#N/A Invalid Security</v>
        <stp/>
        <stp>##V3_BQLV12</stp>
        <stp>[Closed End Holdings 2.xlsx]clm (2)!R213C11</stp>
        <stp/>
        <stp>ticker</stp>
        <tr r="K213" s="57"/>
      </tp>
      <tp t="s">
        <v>#N/A Invalid Security</v>
        <stp/>
        <stp>##V3_BQLV12</stp>
        <stp>[Closed End Holdings 2.xlsx]clm (2)!R214C11</stp>
        <stp/>
        <stp>ticker</stp>
        <tr r="K214" s="57"/>
      </tp>
      <tp t="s">
        <v>#N/A Invalid Security</v>
        <stp/>
        <stp>##V3_BQLV12</stp>
        <stp>[Closed End Holdings 2.xlsx]clm (2)!R215C11</stp>
        <stp/>
        <stp>ticker</stp>
        <tr r="K215" s="57"/>
      </tp>
      <tp t="s">
        <v>#N/A Invalid Security</v>
        <stp/>
        <stp>##V3_BQLV12</stp>
        <stp>[Closed End Holdings 2.xlsx]clm (2)!R216C11</stp>
        <stp/>
        <stp>ticker</stp>
        <tr r="K216" s="57"/>
      </tp>
      <tp t="s">
        <v>#N/A Invalid Security</v>
        <stp/>
        <stp>##V3_BQLV12</stp>
        <stp>[Closed End Holdings 2.xlsx]clm (2)!R217C11</stp>
        <stp/>
        <stp>ticker</stp>
        <tr r="K217" s="57"/>
      </tp>
      <tp t="s">
        <v>#N/A Invalid Security</v>
        <stp/>
        <stp>##V3_BQLV12</stp>
        <stp>[Closed End Holdings 2.xlsx]clm (2)!R268C11</stp>
        <stp/>
        <stp>ticker</stp>
        <tr r="K268" s="57"/>
      </tp>
      <tp t="s">
        <v>#N/A Invalid Security</v>
        <stp/>
        <stp>##V3_BQLV12</stp>
        <stp>[Closed End Holdings 2.xlsx]clm (2)!R269C11</stp>
        <stp/>
        <stp>ticker</stp>
        <tr r="K269" s="57"/>
      </tp>
      <tp t="s">
        <v>#N/A Invalid Security</v>
        <stp/>
        <stp>##V3_BQLV12</stp>
        <stp>[Closed End Holdings 2.xlsx]clm (2)!R260C11</stp>
        <stp/>
        <stp>ticker</stp>
        <tr r="K260" s="57"/>
      </tp>
      <tp t="s">
        <v>#N/A Invalid Security</v>
        <stp/>
        <stp>##V3_BQLV12</stp>
        <stp>[Closed End Holdings 2.xlsx]clm (2)!R261C11</stp>
        <stp/>
        <stp>ticker</stp>
        <tr r="K261" s="57"/>
      </tp>
      <tp t="s">
        <v>#N/A Invalid Security</v>
        <stp/>
        <stp>##V3_BQLV12</stp>
        <stp>[Closed End Holdings 2.xlsx]clm (2)!R262C11</stp>
        <stp/>
        <stp>ticker</stp>
        <tr r="K262" s="57"/>
      </tp>
      <tp t="s">
        <v>#N/A Invalid Security</v>
        <stp/>
        <stp>##V3_BQLV12</stp>
        <stp>[Closed End Holdings 2.xlsx]clm (2)!R263C11</stp>
        <stp/>
        <stp>ticker</stp>
        <tr r="K263" s="57"/>
      </tp>
      <tp t="s">
        <v>#N/A Invalid Security</v>
        <stp/>
        <stp>##V3_BQLV12</stp>
        <stp>[Closed End Holdings 2.xlsx]clm (2)!R264C11</stp>
        <stp/>
        <stp>ticker</stp>
        <tr r="K264" s="57"/>
      </tp>
      <tp t="s">
        <v>#N/A Invalid Security</v>
        <stp/>
        <stp>##V3_BQLV12</stp>
        <stp>[Closed End Holdings 2.xlsx]clm (2)!R265C11</stp>
        <stp/>
        <stp>ticker</stp>
        <tr r="K265" s="57"/>
      </tp>
      <tp t="s">
        <v>#N/A Invalid Security</v>
        <stp/>
        <stp>##V3_BQLV12</stp>
        <stp>[Closed End Holdings 2.xlsx]clm (2)!R266C11</stp>
        <stp/>
        <stp>ticker</stp>
        <tr r="K266" s="57"/>
      </tp>
      <tp t="s">
        <v>#N/A Invalid Security</v>
        <stp/>
        <stp>##V3_BQLV12</stp>
        <stp>[Closed End Holdings 2.xlsx]clm (2)!R267C11</stp>
        <stp/>
        <stp>ticker</stp>
        <tr r="K267" s="57"/>
      </tp>
      <tp t="s">
        <v>#N/A Invalid Security</v>
        <stp/>
        <stp>##V3_BQLV12</stp>
        <stp>[Closed End Holdings 2.xlsx]clm (2)!R278C11</stp>
        <stp/>
        <stp>ticker</stp>
        <tr r="K278" s="57"/>
      </tp>
      <tp t="s">
        <v>#N/A Invalid Security</v>
        <stp/>
        <stp>##V3_BQLV12</stp>
        <stp>[Closed End Holdings 2.xlsx]clm (2)!R279C11</stp>
        <stp/>
        <stp>ticker</stp>
        <tr r="K279" s="57"/>
      </tp>
      <tp t="s">
        <v>#N/A Invalid Security</v>
        <stp/>
        <stp>##V3_BQLV12</stp>
        <stp>[Closed End Holdings 2.xlsx]clm (2)!R270C11</stp>
        <stp/>
        <stp>ticker</stp>
        <tr r="K270" s="57"/>
      </tp>
      <tp t="s">
        <v>#N/A Invalid Security</v>
        <stp/>
        <stp>##V3_BQLV12</stp>
        <stp>[Closed End Holdings 2.xlsx]clm (2)!R271C11</stp>
        <stp/>
        <stp>ticker</stp>
        <tr r="K271" s="57"/>
      </tp>
      <tp t="s">
        <v>#N/A Invalid Security</v>
        <stp/>
        <stp>##V3_BQLV12</stp>
        <stp>[Closed End Holdings 2.xlsx]clm (2)!R272C11</stp>
        <stp/>
        <stp>ticker</stp>
        <tr r="K272" s="57"/>
      </tp>
      <tp t="s">
        <v>#N/A Invalid Security</v>
        <stp/>
        <stp>##V3_BQLV12</stp>
        <stp>[Closed End Holdings 2.xlsx]clm (2)!R273C11</stp>
        <stp/>
        <stp>ticker</stp>
        <tr r="K273" s="57"/>
      </tp>
      <tp t="s">
        <v>#N/A Invalid Security</v>
        <stp/>
        <stp>##V3_BQLV12</stp>
        <stp>[Closed End Holdings 2.xlsx]clm (2)!R274C11</stp>
        <stp/>
        <stp>ticker</stp>
        <tr r="K274" s="57"/>
      </tp>
      <tp t="s">
        <v>#N/A Invalid Security</v>
        <stp/>
        <stp>##V3_BQLV12</stp>
        <stp>[Closed End Holdings 2.xlsx]clm (2)!R275C11</stp>
        <stp/>
        <stp>ticker</stp>
        <tr r="K275" s="57"/>
      </tp>
      <tp t="s">
        <v>#N/A Invalid Security</v>
        <stp/>
        <stp>##V3_BQLV12</stp>
        <stp>[Closed End Holdings 2.xlsx]clm (2)!R276C11</stp>
        <stp/>
        <stp>ticker</stp>
        <tr r="K276" s="57"/>
      </tp>
      <tp t="s">
        <v>#N/A Invalid Security</v>
        <stp/>
        <stp>##V3_BQLV12</stp>
        <stp>[Closed End Holdings 2.xlsx]clm (2)!R277C11</stp>
        <stp/>
        <stp>ticker</stp>
        <tr r="K277" s="57"/>
      </tp>
      <tp t="s">
        <v>#N/A Invalid Security</v>
        <stp/>
        <stp>##V3_BQLV12</stp>
        <stp>[Closed End Holdings 2.xlsx]clm (2)!R248C11</stp>
        <stp/>
        <stp>ticker</stp>
        <tr r="K248" s="57"/>
      </tp>
      <tp t="s">
        <v>#N/A Invalid Security</v>
        <stp/>
        <stp>##V3_BQLV12</stp>
        <stp>[Closed End Holdings 2.xlsx]clm (2)!R249C11</stp>
        <stp/>
        <stp>ticker</stp>
        <tr r="K249" s="57"/>
      </tp>
      <tp t="s">
        <v>#N/A Invalid Security</v>
        <stp/>
        <stp>##V3_BQLV12</stp>
        <stp>[Closed End Holdings 2.xlsx]clm (2)!R240C11</stp>
        <stp/>
        <stp>ticker</stp>
        <tr r="K240" s="57"/>
      </tp>
      <tp t="s">
        <v>#N/A Invalid Security</v>
        <stp/>
        <stp>##V3_BQLV12</stp>
        <stp>[Closed End Holdings 2.xlsx]clm (2)!R241C11</stp>
        <stp/>
        <stp>ticker</stp>
        <tr r="K241" s="57"/>
      </tp>
      <tp t="s">
        <v>#N/A Invalid Security</v>
        <stp/>
        <stp>##V3_BQLV12</stp>
        <stp>[Closed End Holdings 2.xlsx]clm (2)!R242C11</stp>
        <stp/>
        <stp>ticker</stp>
        <tr r="K242" s="57"/>
      </tp>
      <tp t="s">
        <v>#N/A Invalid Security</v>
        <stp/>
        <stp>##V3_BQLV12</stp>
        <stp>[Closed End Holdings 2.xlsx]clm (2)!R243C11</stp>
        <stp/>
        <stp>ticker</stp>
        <tr r="K243" s="57"/>
      </tp>
      <tp t="s">
        <v>#N/A Invalid Security</v>
        <stp/>
        <stp>##V3_BQLV12</stp>
        <stp>[Closed End Holdings 2.xlsx]clm (2)!R244C11</stp>
        <stp/>
        <stp>ticker</stp>
        <tr r="K244" s="57"/>
      </tp>
      <tp t="s">
        <v>#N/A Invalid Security</v>
        <stp/>
        <stp>##V3_BQLV12</stp>
        <stp>[Closed End Holdings 2.xlsx]clm (2)!R245C11</stp>
        <stp/>
        <stp>ticker</stp>
        <tr r="K245" s="57"/>
      </tp>
      <tp t="s">
        <v>#N/A Invalid Security</v>
        <stp/>
        <stp>##V3_BQLV12</stp>
        <stp>[Closed End Holdings 2.xlsx]clm (2)!R246C11</stp>
        <stp/>
        <stp>ticker</stp>
        <tr r="K246" s="57"/>
      </tp>
      <tp t="s">
        <v>#N/A Invalid Security</v>
        <stp/>
        <stp>##V3_BQLV12</stp>
        <stp>[Closed End Holdings 2.xlsx]clm (2)!R247C11</stp>
        <stp/>
        <stp>ticker</stp>
        <tr r="K247" s="57"/>
      </tp>
      <tp t="s">
        <v>#N/A Invalid Security</v>
        <stp/>
        <stp>##V3_BQLV12</stp>
        <stp>[Closed End Holdings 2.xlsx]clm (2)!R258C11</stp>
        <stp/>
        <stp>ticker</stp>
        <tr r="K258" s="57"/>
      </tp>
      <tp t="s">
        <v>#N/A Invalid Security</v>
        <stp/>
        <stp>##V3_BQLV12</stp>
        <stp>[Closed End Holdings 2.xlsx]clm (2)!R259C11</stp>
        <stp/>
        <stp>ticker</stp>
        <tr r="K259" s="57"/>
      </tp>
      <tp t="s">
        <v>#N/A Invalid Security</v>
        <stp/>
        <stp>##V3_BQLV12</stp>
        <stp>[Closed End Holdings 2.xlsx]clm (2)!R250C11</stp>
        <stp/>
        <stp>ticker</stp>
        <tr r="K250" s="57"/>
      </tp>
      <tp t="s">
        <v>#N/A Invalid Security</v>
        <stp/>
        <stp>##V3_BQLV12</stp>
        <stp>[Closed End Holdings 2.xlsx]clm (2)!R251C11</stp>
        <stp/>
        <stp>ticker</stp>
        <tr r="K251" s="57"/>
      </tp>
      <tp t="s">
        <v>#N/A Invalid Security</v>
        <stp/>
        <stp>##V3_BQLV12</stp>
        <stp>[Closed End Holdings 2.xlsx]clm (2)!R252C11</stp>
        <stp/>
        <stp>ticker</stp>
        <tr r="K252" s="57"/>
      </tp>
      <tp t="s">
        <v>#N/A Invalid Security</v>
        <stp/>
        <stp>##V3_BQLV12</stp>
        <stp>[Closed End Holdings 2.xlsx]clm (2)!R253C11</stp>
        <stp/>
        <stp>ticker</stp>
        <tr r="K253" s="57"/>
      </tp>
      <tp t="s">
        <v>#N/A Invalid Security</v>
        <stp/>
        <stp>##V3_BQLV12</stp>
        <stp>[Closed End Holdings 2.xlsx]clm (2)!R254C11</stp>
        <stp/>
        <stp>ticker</stp>
        <tr r="K254" s="57"/>
      </tp>
      <tp t="s">
        <v>#N/A Invalid Security</v>
        <stp/>
        <stp>##V3_BQLV12</stp>
        <stp>[Closed End Holdings 2.xlsx]clm (2)!R255C11</stp>
        <stp/>
        <stp>ticker</stp>
        <tr r="K255" s="57"/>
      </tp>
      <tp t="s">
        <v>#N/A Invalid Security</v>
        <stp/>
        <stp>##V3_BQLV12</stp>
        <stp>[Closed End Holdings 2.xlsx]clm (2)!R256C11</stp>
        <stp/>
        <stp>ticker</stp>
        <tr r="K256" s="57"/>
      </tp>
      <tp t="s">
        <v>#N/A Invalid Security</v>
        <stp/>
        <stp>##V3_BQLV12</stp>
        <stp>[Closed End Holdings 2.xlsx]clm (2)!R257C11</stp>
        <stp/>
        <stp>ticker</stp>
        <tr r="K257" s="57"/>
      </tp>
      <tp t="s">
        <v>#N/A Invalid Security</v>
        <stp/>
        <stp>##V3_BQLV12</stp>
        <stp>[Closed End Holdings 2.xlsx]clm (2)!R328C11</stp>
        <stp/>
        <stp>ticker</stp>
        <tr r="K328" s="57"/>
      </tp>
      <tp t="s">
        <v>#N/A Invalid Security</v>
        <stp/>
        <stp>##V3_BQLV12</stp>
        <stp>[Closed End Holdings 2.xlsx]clm (2)!R329C11</stp>
        <stp/>
        <stp>ticker</stp>
        <tr r="K329" s="57"/>
      </tp>
      <tp t="s">
        <v>#N/A Invalid Security</v>
        <stp/>
        <stp>##V3_BQLV12</stp>
        <stp>[Closed End Holdings 2.xlsx]clm (2)!R320C11</stp>
        <stp/>
        <stp>ticker</stp>
        <tr r="K320" s="57"/>
      </tp>
      <tp t="s">
        <v>#N/A Invalid Security</v>
        <stp/>
        <stp>##V3_BQLV12</stp>
        <stp>[Closed End Holdings 2.xlsx]clm (2)!R321C11</stp>
        <stp/>
        <stp>ticker</stp>
        <tr r="K321" s="57"/>
      </tp>
      <tp t="s">
        <v>#N/A Invalid Security</v>
        <stp/>
        <stp>##V3_BQLV12</stp>
        <stp>[Closed End Holdings 2.xlsx]clm (2)!R322C11</stp>
        <stp/>
        <stp>ticker</stp>
        <tr r="K322" s="57"/>
      </tp>
      <tp t="s">
        <v>#N/A Invalid Security</v>
        <stp/>
        <stp>##V3_BQLV12</stp>
        <stp>[Closed End Holdings 2.xlsx]clm (2)!R323C11</stp>
        <stp/>
        <stp>ticker</stp>
        <tr r="K323" s="57"/>
      </tp>
      <tp t="s">
        <v>#N/A Invalid Security</v>
        <stp/>
        <stp>##V3_BQLV12</stp>
        <stp>[Closed End Holdings 2.xlsx]clm (2)!R324C11</stp>
        <stp/>
        <stp>ticker</stp>
        <tr r="K324" s="57"/>
      </tp>
      <tp t="s">
        <v>#N/A Invalid Security</v>
        <stp/>
        <stp>##V3_BQLV12</stp>
        <stp>[Closed End Holdings 2.xlsx]clm (2)!R325C11</stp>
        <stp/>
        <stp>ticker</stp>
        <tr r="K325" s="57"/>
      </tp>
      <tp t="s">
        <v>#N/A Invalid Security</v>
        <stp/>
        <stp>##V3_BQLV12</stp>
        <stp>[Closed End Holdings 2.xlsx]clm (2)!R326C11</stp>
        <stp/>
        <stp>ticker</stp>
        <tr r="K326" s="57"/>
      </tp>
      <tp t="s">
        <v>#N/A Invalid Security</v>
        <stp/>
        <stp>##V3_BQLV12</stp>
        <stp>[Closed End Holdings 2.xlsx]clm (2)!R327C11</stp>
        <stp/>
        <stp>ticker</stp>
        <tr r="K327" s="57"/>
      </tp>
      <tp t="s">
        <v>#N/A Invalid Security</v>
        <stp/>
        <stp>##V3_BQLV12</stp>
        <stp>[Closed End Holdings 2.xlsx]clm (2)!R338C11</stp>
        <stp/>
        <stp>ticker</stp>
        <tr r="K338" s="57"/>
      </tp>
      <tp t="s">
        <v>#N/A Invalid Security</v>
        <stp/>
        <stp>##V3_BQLV12</stp>
        <stp>[Closed End Holdings 2.xlsx]clm (2)!R339C11</stp>
        <stp/>
        <stp>ticker</stp>
        <tr r="K339" s="57"/>
      </tp>
      <tp t="s">
        <v>#N/A Invalid Security</v>
        <stp/>
        <stp>##V3_BQLV12</stp>
        <stp>[Closed End Holdings 2.xlsx]clm (2)!R330C11</stp>
        <stp/>
        <stp>ticker</stp>
        <tr r="K330" s="57"/>
      </tp>
      <tp t="s">
        <v>#N/A Invalid Security</v>
        <stp/>
        <stp>##V3_BQLV12</stp>
        <stp>[Closed End Holdings 2.xlsx]clm (2)!R331C11</stp>
        <stp/>
        <stp>ticker</stp>
        <tr r="K331" s="57"/>
      </tp>
      <tp t="s">
        <v>#N/A Invalid Security</v>
        <stp/>
        <stp>##V3_BQLV12</stp>
        <stp>[Closed End Holdings 2.xlsx]clm (2)!R332C11</stp>
        <stp/>
        <stp>ticker</stp>
        <tr r="K332" s="57"/>
      </tp>
      <tp t="s">
        <v>#N/A Invalid Security</v>
        <stp/>
        <stp>##V3_BQLV12</stp>
        <stp>[Closed End Holdings 2.xlsx]clm (2)!R333C11</stp>
        <stp/>
        <stp>ticker</stp>
        <tr r="K333" s="57"/>
      </tp>
      <tp t="s">
        <v>#N/A Invalid Security</v>
        <stp/>
        <stp>##V3_BQLV12</stp>
        <stp>[Closed End Holdings 2.xlsx]clm (2)!R334C11</stp>
        <stp/>
        <stp>ticker</stp>
        <tr r="K334" s="57"/>
      </tp>
      <tp t="s">
        <v>#N/A Invalid Security</v>
        <stp/>
        <stp>##V3_BQLV12</stp>
        <stp>[Closed End Holdings 2.xlsx]clm (2)!R335C11</stp>
        <stp/>
        <stp>ticker</stp>
        <tr r="K335" s="57"/>
      </tp>
      <tp t="s">
        <v>#N/A Invalid Security</v>
        <stp/>
        <stp>##V3_BQLV12</stp>
        <stp>[Closed End Holdings 2.xlsx]clm (2)!R336C11</stp>
        <stp/>
        <stp>ticker</stp>
        <tr r="K336" s="57"/>
      </tp>
      <tp t="s">
        <v>#N/A Invalid Security</v>
        <stp/>
        <stp>##V3_BQLV12</stp>
        <stp>[Closed End Holdings 2.xlsx]clm (2)!R337C11</stp>
        <stp/>
        <stp>ticker</stp>
        <tr r="K337" s="57"/>
      </tp>
      <tp t="s">
        <v>#N/A Invalid Security</v>
        <stp/>
        <stp>##V3_BQLV12</stp>
        <stp>[Closed End Holdings 2.xlsx]clm (2)!R308C11</stp>
        <stp/>
        <stp>ticker</stp>
        <tr r="K308" s="57"/>
      </tp>
      <tp t="s">
        <v>#N/A Invalid Security</v>
        <stp/>
        <stp>##V3_BQLV12</stp>
        <stp>[Closed End Holdings 2.xlsx]clm (2)!R309C11</stp>
        <stp/>
        <stp>ticker</stp>
        <tr r="K309" s="57"/>
      </tp>
      <tp t="s">
        <v>#N/A Invalid Security</v>
        <stp/>
        <stp>##V3_BQLV12</stp>
        <stp>[Closed End Holdings 2.xlsx]clm (2)!R300C11</stp>
        <stp/>
        <stp>ticker</stp>
        <tr r="K300" s="57"/>
      </tp>
      <tp t="s">
        <v>#N/A Invalid Security</v>
        <stp/>
        <stp>##V3_BQLV12</stp>
        <stp>[Closed End Holdings 2.xlsx]clm (2)!R301C11</stp>
        <stp/>
        <stp>ticker</stp>
        <tr r="K301" s="57"/>
      </tp>
      <tp t="s">
        <v>#N/A Invalid Security</v>
        <stp/>
        <stp>##V3_BQLV12</stp>
        <stp>[Closed End Holdings 2.xlsx]clm (2)!R302C11</stp>
        <stp/>
        <stp>ticker</stp>
        <tr r="K302" s="57"/>
      </tp>
      <tp t="s">
        <v>#N/A Invalid Security</v>
        <stp/>
        <stp>##V3_BQLV12</stp>
        <stp>[Closed End Holdings 2.xlsx]clm (2)!R303C11</stp>
        <stp/>
        <stp>ticker</stp>
        <tr r="K303" s="57"/>
      </tp>
      <tp t="s">
        <v>#N/A Invalid Security</v>
        <stp/>
        <stp>##V3_BQLV12</stp>
        <stp>[Closed End Holdings 2.xlsx]clm (2)!R304C11</stp>
        <stp/>
        <stp>ticker</stp>
        <tr r="K304" s="57"/>
      </tp>
      <tp t="s">
        <v>#N/A Invalid Security</v>
        <stp/>
        <stp>##V3_BQLV12</stp>
        <stp>[Closed End Holdings 2.xlsx]clm (2)!R305C11</stp>
        <stp/>
        <stp>ticker</stp>
        <tr r="K305" s="57"/>
      </tp>
      <tp t="s">
        <v>#N/A Invalid Security</v>
        <stp/>
        <stp>##V3_BQLV12</stp>
        <stp>[Closed End Holdings 2.xlsx]clm (2)!R306C11</stp>
        <stp/>
        <stp>ticker</stp>
        <tr r="K306" s="57"/>
      </tp>
      <tp t="s">
        <v>#N/A Invalid Security</v>
        <stp/>
        <stp>##V3_BQLV12</stp>
        <stp>[Closed End Holdings 2.xlsx]clm (2)!R307C11</stp>
        <stp/>
        <stp>ticker</stp>
        <tr r="K307" s="57"/>
      </tp>
      <tp t="s">
        <v>#N/A Invalid Security</v>
        <stp/>
        <stp>##V3_BQLV12</stp>
        <stp>[Closed End Holdings 2.xlsx]clm (2)!R318C11</stp>
        <stp/>
        <stp>ticker</stp>
        <tr r="K318" s="57"/>
      </tp>
      <tp t="s">
        <v>#N/A Invalid Security</v>
        <stp/>
        <stp>##V3_BQLV12</stp>
        <stp>[Closed End Holdings 2.xlsx]clm (2)!R319C11</stp>
        <stp/>
        <stp>ticker</stp>
        <tr r="K319" s="57"/>
      </tp>
      <tp t="s">
        <v>#N/A Invalid Security</v>
        <stp/>
        <stp>##V3_BQLV12</stp>
        <stp>[Closed End Holdings 2.xlsx]clm (2)!R310C11</stp>
        <stp/>
        <stp>ticker</stp>
        <tr r="K310" s="57"/>
      </tp>
      <tp t="s">
        <v>#N/A Invalid Security</v>
        <stp/>
        <stp>##V3_BQLV12</stp>
        <stp>[Closed End Holdings 2.xlsx]clm (2)!R311C11</stp>
        <stp/>
        <stp>ticker</stp>
        <tr r="K311" s="57"/>
      </tp>
      <tp t="s">
        <v>#N/A Invalid Security</v>
        <stp/>
        <stp>##V3_BQLV12</stp>
        <stp>[Closed End Holdings 2.xlsx]clm (2)!R312C11</stp>
        <stp/>
        <stp>ticker</stp>
        <tr r="K312" s="57"/>
      </tp>
      <tp t="s">
        <v>#N/A Invalid Security</v>
        <stp/>
        <stp>##V3_BQLV12</stp>
        <stp>[Closed End Holdings 2.xlsx]clm (2)!R313C11</stp>
        <stp/>
        <stp>ticker</stp>
        <tr r="K313" s="57"/>
      </tp>
      <tp t="s">
        <v>#N/A Invalid Security</v>
        <stp/>
        <stp>##V3_BQLV12</stp>
        <stp>[Closed End Holdings 2.xlsx]clm (2)!R314C11</stp>
        <stp/>
        <stp>ticker</stp>
        <tr r="K314" s="57"/>
      </tp>
      <tp t="s">
        <v>#N/A Invalid Security</v>
        <stp/>
        <stp>##V3_BQLV12</stp>
        <stp>[Closed End Holdings 2.xlsx]clm (2)!R315C11</stp>
        <stp/>
        <stp>ticker</stp>
        <tr r="K315" s="57"/>
      </tp>
      <tp t="s">
        <v>#N/A Invalid Security</v>
        <stp/>
        <stp>##V3_BQLV12</stp>
        <stp>[Closed End Holdings 2.xlsx]clm (2)!R316C11</stp>
        <stp/>
        <stp>ticker</stp>
        <tr r="K316" s="57"/>
      </tp>
      <tp t="s">
        <v>#N/A Invalid Security</v>
        <stp/>
        <stp>##V3_BQLV12</stp>
        <stp>[Closed End Holdings 2.xlsx]clm (2)!R317C11</stp>
        <stp/>
        <stp>ticker</stp>
        <tr r="K317" s="57"/>
      </tp>
      <tp t="s">
        <v>#N/A Invalid Security</v>
        <stp/>
        <stp>##V3_BQLV12</stp>
        <stp>[Closed End Holdings 2.xlsx]clm (2)!R360C11</stp>
        <stp/>
        <stp>ticker</stp>
        <tr r="K360" s="57"/>
      </tp>
      <tp t="s">
        <v>#N/A Invalid Security</v>
        <stp/>
        <stp>##V3_BQLV12</stp>
        <stp>[Closed End Holdings 2.xlsx]clm (2)!R361C11</stp>
        <stp/>
        <stp>ticker</stp>
        <tr r="K361" s="57"/>
      </tp>
      <tp t="s">
        <v>#N/A Invalid Security</v>
        <stp/>
        <stp>##V3_BQLV12</stp>
        <stp>[Closed End Holdings 2.xlsx]clm (2)!R348C11</stp>
        <stp/>
        <stp>ticker</stp>
        <tr r="K348" s="57"/>
      </tp>
      <tp t="s">
        <v>#N/A Invalid Security</v>
        <stp/>
        <stp>##V3_BQLV12</stp>
        <stp>[Closed End Holdings 2.xlsx]clm (2)!R349C11</stp>
        <stp/>
        <stp>ticker</stp>
        <tr r="K349" s="57"/>
      </tp>
      <tp t="s">
        <v>#N/A Invalid Security</v>
        <stp/>
        <stp>##V3_BQLV12</stp>
        <stp>[Closed End Holdings 2.xlsx]clm (2)!R340C11</stp>
        <stp/>
        <stp>ticker</stp>
        <tr r="K340" s="57"/>
      </tp>
      <tp t="s">
        <v>#N/A Invalid Security</v>
        <stp/>
        <stp>##V3_BQLV12</stp>
        <stp>[Closed End Holdings 2.xlsx]clm (2)!R341C11</stp>
        <stp/>
        <stp>ticker</stp>
        <tr r="K341" s="57"/>
      </tp>
      <tp t="s">
        <v>#N/A Invalid Security</v>
        <stp/>
        <stp>##V3_BQLV12</stp>
        <stp>[Closed End Holdings 2.xlsx]clm (2)!R342C11</stp>
        <stp/>
        <stp>ticker</stp>
        <tr r="K342" s="57"/>
      </tp>
      <tp t="s">
        <v>#N/A Invalid Security</v>
        <stp/>
        <stp>##V3_BQLV12</stp>
        <stp>[Closed End Holdings 2.xlsx]clm (2)!R343C11</stp>
        <stp/>
        <stp>ticker</stp>
        <tr r="K343" s="57"/>
      </tp>
      <tp t="s">
        <v>#N/A Invalid Security</v>
        <stp/>
        <stp>##V3_BQLV12</stp>
        <stp>[Closed End Holdings 2.xlsx]clm (2)!R344C11</stp>
        <stp/>
        <stp>ticker</stp>
        <tr r="K344" s="57"/>
      </tp>
      <tp t="s">
        <v>#N/A Invalid Security</v>
        <stp/>
        <stp>##V3_BQLV12</stp>
        <stp>[Closed End Holdings 2.xlsx]clm (2)!R345C11</stp>
        <stp/>
        <stp>ticker</stp>
        <tr r="K345" s="57"/>
      </tp>
      <tp t="s">
        <v>#N/A Invalid Security</v>
        <stp/>
        <stp>##V3_BQLV12</stp>
        <stp>[Closed End Holdings 2.xlsx]clm (2)!R346C11</stp>
        <stp/>
        <stp>ticker</stp>
        <tr r="K346" s="57"/>
      </tp>
      <tp t="s">
        <v>#N/A Invalid Security</v>
        <stp/>
        <stp>##V3_BQLV12</stp>
        <stp>[Closed End Holdings 2.xlsx]clm (2)!R347C11</stp>
        <stp/>
        <stp>ticker</stp>
        <tr r="K347" s="57"/>
      </tp>
      <tp t="s">
        <v>#N/A Invalid Security</v>
        <stp/>
        <stp>##V3_BQLV12</stp>
        <stp>[Closed End Holdings 2.xlsx]clm (2)!R358C11</stp>
        <stp/>
        <stp>ticker</stp>
        <tr r="K358" s="57"/>
      </tp>
      <tp t="s">
        <v>#N/A Invalid Security</v>
        <stp/>
        <stp>##V3_BQLV12</stp>
        <stp>[Closed End Holdings 2.xlsx]clm (2)!R359C11</stp>
        <stp/>
        <stp>ticker</stp>
        <tr r="K359" s="57"/>
      </tp>
      <tp t="s">
        <v>#N/A Invalid Security</v>
        <stp/>
        <stp>##V3_BQLV12</stp>
        <stp>[Closed End Holdings 2.xlsx]clm (2)!R350C11</stp>
        <stp/>
        <stp>ticker</stp>
        <tr r="K350" s="57"/>
      </tp>
      <tp t="s">
        <v>#N/A Invalid Security</v>
        <stp/>
        <stp>##V3_BQLV12</stp>
        <stp>[Closed End Holdings 2.xlsx]clm (2)!R351C11</stp>
        <stp/>
        <stp>ticker</stp>
        <tr r="K351" s="57"/>
      </tp>
      <tp t="s">
        <v>#N/A Invalid Security</v>
        <stp/>
        <stp>##V3_BQLV12</stp>
        <stp>[Closed End Holdings 2.xlsx]clm (2)!R352C11</stp>
        <stp/>
        <stp>ticker</stp>
        <tr r="K352" s="57"/>
      </tp>
      <tp t="s">
        <v>#N/A Invalid Security</v>
        <stp/>
        <stp>##V3_BQLV12</stp>
        <stp>[Closed End Holdings 2.xlsx]clm (2)!R353C11</stp>
        <stp/>
        <stp>ticker</stp>
        <tr r="K353" s="57"/>
      </tp>
      <tp t="s">
        <v>#N/A Invalid Security</v>
        <stp/>
        <stp>##V3_BQLV12</stp>
        <stp>[Closed End Holdings 2.xlsx]clm (2)!R354C11</stp>
        <stp/>
        <stp>ticker</stp>
        <tr r="K354" s="57"/>
      </tp>
      <tp t="s">
        <v>#N/A Invalid Security</v>
        <stp/>
        <stp>##V3_BQLV12</stp>
        <stp>[Closed End Holdings 2.xlsx]clm (2)!R355C11</stp>
        <stp/>
        <stp>ticker</stp>
        <tr r="K355" s="57"/>
      </tp>
      <tp t="s">
        <v>#N/A Invalid Security</v>
        <stp/>
        <stp>##V3_BQLV12</stp>
        <stp>[Closed End Holdings 2.xlsx]clm (2)!R356C11</stp>
        <stp/>
        <stp>ticker</stp>
        <tr r="K356" s="57"/>
      </tp>
      <tp t="s">
        <v>#N/A Invalid Security</v>
        <stp/>
        <stp>##V3_BQLV12</stp>
        <stp>[Closed End Holdings 2.xlsx]clm (2)!R357C11</stp>
        <stp/>
        <stp>ticker</stp>
        <tr r="K357" s="57"/>
      </tp>
      <tp t="s">
        <v>#N/A Invalid Security</v>
        <stp/>
        <stp>##V3_BQLV12</stp>
        <stp>[Closed End Holdings 2.xlsx]clm (2)!R188C11</stp>
        <stp/>
        <stp>ticker</stp>
        <tr r="K188" s="57"/>
      </tp>
      <tp t="s">
        <v>#N/A Invalid Security</v>
        <stp/>
        <stp>##V3_BQLV12</stp>
        <stp>[Closed End Holdings 2.xlsx]clm (2)!R189C11</stp>
        <stp/>
        <stp>ticker</stp>
        <tr r="K189" s="57"/>
      </tp>
      <tp t="s">
        <v>#N/A Invalid Security</v>
        <stp/>
        <stp>##V3_BQLV12</stp>
        <stp>[Closed End Holdings 2.xlsx]clm (2)!R180C11</stp>
        <stp/>
        <stp>ticker</stp>
        <tr r="K180" s="57"/>
      </tp>
      <tp t="s">
        <v>#N/A Invalid Security</v>
        <stp/>
        <stp>##V3_BQLV12</stp>
        <stp>[Closed End Holdings 2.xlsx]clm (2)!R181C11</stp>
        <stp/>
        <stp>ticker</stp>
        <tr r="K181" s="57"/>
      </tp>
      <tp t="s">
        <v>#N/A Invalid Security</v>
        <stp/>
        <stp>##V3_BQLV12</stp>
        <stp>[Closed End Holdings 2.xlsx]clm (2)!R182C11</stp>
        <stp/>
        <stp>ticker</stp>
        <tr r="K182" s="57"/>
      </tp>
      <tp t="s">
        <v>#N/A Invalid Security</v>
        <stp/>
        <stp>##V3_BQLV12</stp>
        <stp>[Closed End Holdings 2.xlsx]clm (2)!R183C11</stp>
        <stp/>
        <stp>ticker</stp>
        <tr r="K183" s="57"/>
      </tp>
      <tp t="s">
        <v>#N/A Invalid Security</v>
        <stp/>
        <stp>##V3_BQLV12</stp>
        <stp>[Closed End Holdings 2.xlsx]clm (2)!R184C11</stp>
        <stp/>
        <stp>ticker</stp>
        <tr r="K184" s="57"/>
      </tp>
      <tp t="s">
        <v>#N/A Invalid Security</v>
        <stp/>
        <stp>##V3_BQLV12</stp>
        <stp>[Closed End Holdings 2.xlsx]clm (2)!R185C11</stp>
        <stp/>
        <stp>ticker</stp>
        <tr r="K185" s="57"/>
      </tp>
      <tp t="s">
        <v>#N/A Invalid Security</v>
        <stp/>
        <stp>##V3_BQLV12</stp>
        <stp>[Closed End Holdings 2.xlsx]clm (2)!R186C11</stp>
        <stp/>
        <stp>ticker</stp>
        <tr r="K186" s="57"/>
      </tp>
      <tp t="s">
        <v>#N/A Invalid Security</v>
        <stp/>
        <stp>##V3_BQLV12</stp>
        <stp>[Closed End Holdings 2.xlsx]clm (2)!R187C11</stp>
        <stp/>
        <stp>ticker</stp>
        <tr r="K187" s="57"/>
      </tp>
      <tp t="s">
        <v>#N/A Invalid Security</v>
        <stp/>
        <stp>##V3_BQLV12</stp>
        <stp>[Closed End Holdings 2.xlsx]clm (2)!R198C11</stp>
        <stp/>
        <stp>ticker</stp>
        <tr r="K198" s="57"/>
      </tp>
      <tp t="s">
        <v>#N/A Invalid Security</v>
        <stp/>
        <stp>##V3_BQLV12</stp>
        <stp>[Closed End Holdings 2.xlsx]clm (2)!R199C11</stp>
        <stp/>
        <stp>ticker</stp>
        <tr r="K199" s="57"/>
      </tp>
      <tp t="s">
        <v>#N/A Invalid Security</v>
        <stp/>
        <stp>##V3_BQLV12</stp>
        <stp>[Closed End Holdings 2.xlsx]clm (2)!R190C11</stp>
        <stp/>
        <stp>ticker</stp>
        <tr r="K190" s="57"/>
      </tp>
      <tp t="s">
        <v>#N/A Invalid Security</v>
        <stp/>
        <stp>##V3_BQLV12</stp>
        <stp>[Closed End Holdings 2.xlsx]clm (2)!R191C11</stp>
        <stp/>
        <stp>ticker</stp>
        <tr r="K191" s="57"/>
      </tp>
      <tp t="s">
        <v>#N/A Invalid Security</v>
        <stp/>
        <stp>##V3_BQLV12</stp>
        <stp>[Closed End Holdings 2.xlsx]clm (2)!R192C11</stp>
        <stp/>
        <stp>ticker</stp>
        <tr r="K192" s="57"/>
      </tp>
      <tp t="s">
        <v>#N/A Invalid Security</v>
        <stp/>
        <stp>##V3_BQLV12</stp>
        <stp>[Closed End Holdings 2.xlsx]clm (2)!R193C11</stp>
        <stp/>
        <stp>ticker</stp>
        <tr r="K193" s="57"/>
      </tp>
      <tp t="s">
        <v>#N/A Invalid Security</v>
        <stp/>
        <stp>##V3_BQLV12</stp>
        <stp>[Closed End Holdings 2.xlsx]clm (2)!R194C11</stp>
        <stp/>
        <stp>ticker</stp>
        <tr r="K194" s="57"/>
      </tp>
      <tp t="s">
        <v>#N/A Invalid Security</v>
        <stp/>
        <stp>##V3_BQLV12</stp>
        <stp>[Closed End Holdings 2.xlsx]clm (2)!R195C11</stp>
        <stp/>
        <stp>ticker</stp>
        <tr r="K195" s="57"/>
      </tp>
      <tp t="s">
        <v>#N/A Invalid Security</v>
        <stp/>
        <stp>##V3_BQLV12</stp>
        <stp>[Closed End Holdings 2.xlsx]clm (2)!R196C11</stp>
        <stp/>
        <stp>ticker</stp>
        <tr r="K196" s="57"/>
      </tp>
      <tp t="s">
        <v>#N/A Invalid Security</v>
        <stp/>
        <stp>##V3_BQLV12</stp>
        <stp>[Closed End Holdings 2.xlsx]clm (2)!R197C11</stp>
        <stp/>
        <stp>ticker</stp>
        <tr r="K197" s="57"/>
      </tp>
      <tp t="s">
        <v>#N/A Invalid Security</v>
        <stp/>
        <stp>##V3_BQLV12</stp>
        <stp>[Closed End Holdings 2.xlsx]clm (2)!R128C11</stp>
        <stp/>
        <stp>ticker</stp>
        <tr r="K128" s="57"/>
      </tp>
      <tp t="s">
        <v>#N/A Invalid Security</v>
        <stp/>
        <stp>##V3_BQLV12</stp>
        <stp>[Closed End Holdings 2.xlsx]clm (2)!R129C11</stp>
        <stp/>
        <stp>ticker</stp>
        <tr r="K129" s="57"/>
      </tp>
      <tp t="s">
        <v>#N/A Invalid Security</v>
        <stp/>
        <stp>##V3_BQLV12</stp>
        <stp>[Closed End Holdings 2.xlsx]clm (2)!R120C11</stp>
        <stp/>
        <stp>ticker</stp>
        <tr r="K120" s="57"/>
      </tp>
      <tp t="s">
        <v>#N/A Invalid Security</v>
        <stp/>
        <stp>##V3_BQLV12</stp>
        <stp>[Closed End Holdings 2.xlsx]clm (2)!R121C11</stp>
        <stp/>
        <stp>ticker</stp>
        <tr r="K121" s="57"/>
      </tp>
      <tp t="s">
        <v>#N/A Invalid Security</v>
        <stp/>
        <stp>##V3_BQLV12</stp>
        <stp>[Closed End Holdings 2.xlsx]clm (2)!R122C11</stp>
        <stp/>
        <stp>ticker</stp>
        <tr r="K122" s="57"/>
      </tp>
      <tp t="s">
        <v>#N/A Invalid Security</v>
        <stp/>
        <stp>##V3_BQLV12</stp>
        <stp>[Closed End Holdings 2.xlsx]clm (2)!R123C11</stp>
        <stp/>
        <stp>ticker</stp>
        <tr r="K123" s="57"/>
      </tp>
      <tp t="s">
        <v>#N/A Invalid Security</v>
        <stp/>
        <stp>##V3_BQLV12</stp>
        <stp>[Closed End Holdings 2.xlsx]clm (2)!R124C11</stp>
        <stp/>
        <stp>ticker</stp>
        <tr r="K124" s="57"/>
      </tp>
      <tp t="s">
        <v>#N/A Invalid Security</v>
        <stp/>
        <stp>##V3_BQLV12</stp>
        <stp>[Closed End Holdings 2.xlsx]clm (2)!R125C11</stp>
        <stp/>
        <stp>ticker</stp>
        <tr r="K125" s="57"/>
      </tp>
      <tp t="s">
        <v>#N/A Invalid Security</v>
        <stp/>
        <stp>##V3_BQLV12</stp>
        <stp>[Closed End Holdings 2.xlsx]clm (2)!R126C11</stp>
        <stp/>
        <stp>ticker</stp>
        <tr r="K126" s="57"/>
      </tp>
      <tp t="s">
        <v>#N/A Invalid Security</v>
        <stp/>
        <stp>##V3_BQLV12</stp>
        <stp>[Closed End Holdings 2.xlsx]clm (2)!R127C11</stp>
        <stp/>
        <stp>ticker</stp>
        <tr r="K127" s="57"/>
      </tp>
      <tp t="s">
        <v>#N/A Invalid Security</v>
        <stp/>
        <stp>##V3_BQLV12</stp>
        <stp>[Closed End Holdings 2.xlsx]clm (2)!R138C11</stp>
        <stp/>
        <stp>ticker</stp>
        <tr r="K138" s="57"/>
      </tp>
      <tp t="s">
        <v>#N/A Invalid Security</v>
        <stp/>
        <stp>##V3_BQLV12</stp>
        <stp>[Closed End Holdings 2.xlsx]clm (2)!R139C11</stp>
        <stp/>
        <stp>ticker</stp>
        <tr r="K139" s="57"/>
      </tp>
      <tp t="s">
        <v>#N/A Invalid Security</v>
        <stp/>
        <stp>##V3_BQLV12</stp>
        <stp>[Closed End Holdings 2.xlsx]clm (2)!R130C11</stp>
        <stp/>
        <stp>ticker</stp>
        <tr r="K130" s="57"/>
      </tp>
      <tp t="s">
        <v>#N/A Invalid Security</v>
        <stp/>
        <stp>##V3_BQLV12</stp>
        <stp>[Closed End Holdings 2.xlsx]clm (2)!R131C11</stp>
        <stp/>
        <stp>ticker</stp>
        <tr r="K131" s="57"/>
      </tp>
      <tp t="s">
        <v>#N/A Invalid Security</v>
        <stp/>
        <stp>##V3_BQLV12</stp>
        <stp>[Closed End Holdings 2.xlsx]clm (2)!R132C11</stp>
        <stp/>
        <stp>ticker</stp>
        <tr r="K132" s="57"/>
      </tp>
      <tp t="s">
        <v>#N/A Invalid Security</v>
        <stp/>
        <stp>##V3_BQLV12</stp>
        <stp>[Closed End Holdings 2.xlsx]clm (2)!R133C11</stp>
        <stp/>
        <stp>ticker</stp>
        <tr r="K133" s="57"/>
      </tp>
      <tp t="s">
        <v>#N/A Invalid Security</v>
        <stp/>
        <stp>##V3_BQLV12</stp>
        <stp>[Closed End Holdings 2.xlsx]clm (2)!R134C11</stp>
        <stp/>
        <stp>ticker</stp>
        <tr r="K134" s="57"/>
      </tp>
      <tp t="s">
        <v>#N/A Invalid Security</v>
        <stp/>
        <stp>##V3_BQLV12</stp>
        <stp>[Closed End Holdings 2.xlsx]clm (2)!R135C11</stp>
        <stp/>
        <stp>ticker</stp>
        <tr r="K135" s="57"/>
      </tp>
      <tp t="s">
        <v>#N/A Invalid Security</v>
        <stp/>
        <stp>##V3_BQLV12</stp>
        <stp>[Closed End Holdings 2.xlsx]clm (2)!R136C11</stp>
        <stp/>
        <stp>ticker</stp>
        <tr r="K136" s="57"/>
      </tp>
      <tp t="s">
        <v>#N/A Invalid Security</v>
        <stp/>
        <stp>##V3_BQLV12</stp>
        <stp>[Closed End Holdings 2.xlsx]clm (2)!R137C11</stp>
        <stp/>
        <stp>ticker</stp>
        <tr r="K137" s="57"/>
      </tp>
      <tp t="s">
        <v>#N/A Invalid Security</v>
        <stp/>
        <stp>##V3_BQLV12</stp>
        <stp>[Closed End Holdings 2.xlsx]clm (2)!R108C11</stp>
        <stp/>
        <stp>ticker</stp>
        <tr r="K108" s="57"/>
      </tp>
      <tp t="s">
        <v>#N/A Invalid Security</v>
        <stp/>
        <stp>##V3_BQLV12</stp>
        <stp>[Closed End Holdings 2.xlsx]clm (2)!R109C11</stp>
        <stp/>
        <stp>ticker</stp>
        <tr r="K109" s="57"/>
      </tp>
      <tp t="s">
        <v>#N/A Invalid Security</v>
        <stp/>
        <stp>##V3_BQLV12</stp>
        <stp>[Closed End Holdings 2.xlsx]clm (2)!R100C11</stp>
        <stp/>
        <stp>ticker</stp>
        <tr r="K100" s="57"/>
      </tp>
      <tp t="s">
        <v>#N/A Invalid Security</v>
        <stp/>
        <stp>##V3_BQLV12</stp>
        <stp>[Closed End Holdings 2.xlsx]clm (2)!R101C11</stp>
        <stp/>
        <stp>ticker</stp>
        <tr r="K101" s="57"/>
      </tp>
      <tp t="s">
        <v>#N/A Invalid Security</v>
        <stp/>
        <stp>##V3_BQLV12</stp>
        <stp>[Closed End Holdings 2.xlsx]clm (2)!R102C11</stp>
        <stp/>
        <stp>ticker</stp>
        <tr r="K102" s="57"/>
      </tp>
      <tp t="s">
        <v>#N/A Invalid Security</v>
        <stp/>
        <stp>##V3_BQLV12</stp>
        <stp>[Closed End Holdings 2.xlsx]clm (2)!R103C11</stp>
        <stp/>
        <stp>ticker</stp>
        <tr r="K103" s="57"/>
      </tp>
      <tp t="s">
        <v>#N/A Invalid Security</v>
        <stp/>
        <stp>##V3_BQLV12</stp>
        <stp>[Closed End Holdings 2.xlsx]clm (2)!R104C11</stp>
        <stp/>
        <stp>ticker</stp>
        <tr r="K104" s="57"/>
      </tp>
      <tp t="s">
        <v>#N/A Invalid Security</v>
        <stp/>
        <stp>##V3_BQLV12</stp>
        <stp>[Closed End Holdings 2.xlsx]clm (2)!R105C11</stp>
        <stp/>
        <stp>ticker</stp>
        <tr r="K105" s="57"/>
      </tp>
      <tp t="s">
        <v>#N/A Invalid Security</v>
        <stp/>
        <stp>##V3_BQLV12</stp>
        <stp>[Closed End Holdings 2.xlsx]clm (2)!R106C11</stp>
        <stp/>
        <stp>ticker</stp>
        <tr r="K106" s="57"/>
      </tp>
      <tp t="s">
        <v>#N/A Invalid Security</v>
        <stp/>
        <stp>##V3_BQLV12</stp>
        <stp>[Closed End Holdings 2.xlsx]clm (2)!R107C11</stp>
        <stp/>
        <stp>ticker</stp>
        <tr r="K107" s="57"/>
      </tp>
      <tp t="s">
        <v>#N/A Invalid Security</v>
        <stp/>
        <stp>##V3_BQLV12</stp>
        <stp>[Closed End Holdings 2.xlsx]clm (2)!R118C11</stp>
        <stp/>
        <stp>ticker</stp>
        <tr r="K118" s="57"/>
      </tp>
      <tp t="s">
        <v>#N/A Invalid Security</v>
        <stp/>
        <stp>##V3_BQLV12</stp>
        <stp>[Closed End Holdings 2.xlsx]clm (2)!R119C11</stp>
        <stp/>
        <stp>ticker</stp>
        <tr r="K119" s="57"/>
      </tp>
      <tp t="s">
        <v>#N/A Invalid Security</v>
        <stp/>
        <stp>##V3_BQLV12</stp>
        <stp>[Closed End Holdings 2.xlsx]clm (2)!R110C11</stp>
        <stp/>
        <stp>ticker</stp>
        <tr r="K110" s="57"/>
      </tp>
      <tp t="s">
        <v>#N/A Invalid Security</v>
        <stp/>
        <stp>##V3_BQLV12</stp>
        <stp>[Closed End Holdings 2.xlsx]clm (2)!R111C11</stp>
        <stp/>
        <stp>ticker</stp>
        <tr r="K111" s="57"/>
      </tp>
      <tp t="s">
        <v>#N/A Invalid Security</v>
        <stp/>
        <stp>##V3_BQLV12</stp>
        <stp>[Closed End Holdings 2.xlsx]clm (2)!R112C11</stp>
        <stp/>
        <stp>ticker</stp>
        <tr r="K112" s="57"/>
      </tp>
      <tp t="s">
        <v>#N/A Invalid Security</v>
        <stp/>
        <stp>##V3_BQLV12</stp>
        <stp>[Closed End Holdings 2.xlsx]clm (2)!R113C11</stp>
        <stp/>
        <stp>ticker</stp>
        <tr r="K113" s="57"/>
      </tp>
      <tp t="s">
        <v>#N/A Invalid Security</v>
        <stp/>
        <stp>##V3_BQLV12</stp>
        <stp>[Closed End Holdings 2.xlsx]clm (2)!R114C11</stp>
        <stp/>
        <stp>ticker</stp>
        <tr r="K114" s="57"/>
      </tp>
      <tp t="s">
        <v>#N/A Invalid Security</v>
        <stp/>
        <stp>##V3_BQLV12</stp>
        <stp>[Closed End Holdings 2.xlsx]clm (2)!R115C11</stp>
        <stp/>
        <stp>ticker</stp>
        <tr r="K115" s="57"/>
      </tp>
      <tp t="s">
        <v>#N/A Invalid Security</v>
        <stp/>
        <stp>##V3_BQLV12</stp>
        <stp>[Closed End Holdings 2.xlsx]clm (2)!R116C11</stp>
        <stp/>
        <stp>ticker</stp>
        <tr r="K116" s="57"/>
      </tp>
      <tp t="s">
        <v>#N/A Invalid Security</v>
        <stp/>
        <stp>##V3_BQLV12</stp>
        <stp>[Closed End Holdings 2.xlsx]clm (2)!R117C11</stp>
        <stp/>
        <stp>ticker</stp>
        <tr r="K117" s="57"/>
      </tp>
      <tp t="s">
        <v>#N/A Invalid Security</v>
        <stp/>
        <stp>##V3_BQLV12</stp>
        <stp>[Closed End Holdings 2.xlsx]clm (2)!R168C11</stp>
        <stp/>
        <stp>ticker</stp>
        <tr r="K168" s="57"/>
      </tp>
      <tp t="s">
        <v>#N/A Invalid Security</v>
        <stp/>
        <stp>##V3_BQLV12</stp>
        <stp>[Closed End Holdings 2.xlsx]clm (2)!R169C11</stp>
        <stp/>
        <stp>ticker</stp>
        <tr r="K169" s="57"/>
      </tp>
      <tp t="s">
        <v>#N/A Invalid Security</v>
        <stp/>
        <stp>##V3_BQLV12</stp>
        <stp>[Closed End Holdings 2.xlsx]clm (2)!R160C11</stp>
        <stp/>
        <stp>ticker</stp>
        <tr r="K160" s="57"/>
      </tp>
      <tp t="s">
        <v>#N/A Invalid Security</v>
        <stp/>
        <stp>##V3_BQLV12</stp>
        <stp>[Closed End Holdings 2.xlsx]clm (2)!R161C11</stp>
        <stp/>
        <stp>ticker</stp>
        <tr r="K161" s="57"/>
      </tp>
      <tp t="s">
        <v>#N/A Invalid Security</v>
        <stp/>
        <stp>##V3_BQLV12</stp>
        <stp>[Closed End Holdings 2.xlsx]clm (2)!R162C11</stp>
        <stp/>
        <stp>ticker</stp>
        <tr r="K162" s="57"/>
      </tp>
      <tp t="s">
        <v>#N/A Invalid Security</v>
        <stp/>
        <stp>##V3_BQLV12</stp>
        <stp>[Closed End Holdings 2.xlsx]clm (2)!R163C11</stp>
        <stp/>
        <stp>ticker</stp>
        <tr r="K163" s="57"/>
      </tp>
      <tp t="s">
        <v>#N/A Invalid Security</v>
        <stp/>
        <stp>##V3_BQLV12</stp>
        <stp>[Closed End Holdings 2.xlsx]clm (2)!R164C11</stp>
        <stp/>
        <stp>ticker</stp>
        <tr r="K164" s="57"/>
      </tp>
      <tp t="s">
        <v>#N/A Invalid Security</v>
        <stp/>
        <stp>##V3_BQLV12</stp>
        <stp>[Closed End Holdings 2.xlsx]clm (2)!R165C11</stp>
        <stp/>
        <stp>ticker</stp>
        <tr r="K165" s="57"/>
      </tp>
      <tp t="s">
        <v>#N/A Invalid Security</v>
        <stp/>
        <stp>##V3_BQLV12</stp>
        <stp>[Closed End Holdings 2.xlsx]clm (2)!R166C11</stp>
        <stp/>
        <stp>ticker</stp>
        <tr r="K166" s="57"/>
      </tp>
      <tp t="s">
        <v>#N/A Invalid Security</v>
        <stp/>
        <stp>##V3_BQLV12</stp>
        <stp>[Closed End Holdings 2.xlsx]clm (2)!R167C11</stp>
        <stp/>
        <stp>ticker</stp>
        <tr r="K167" s="57"/>
      </tp>
      <tp t="s">
        <v>#N/A Invalid Security</v>
        <stp/>
        <stp>##V3_BQLV12</stp>
        <stp>[Closed End Holdings 2.xlsx]clm (2)!R178C11</stp>
        <stp/>
        <stp>ticker</stp>
        <tr r="K178" s="57"/>
      </tp>
      <tp t="s">
        <v>#N/A Invalid Security</v>
        <stp/>
        <stp>##V3_BQLV12</stp>
        <stp>[Closed End Holdings 2.xlsx]clm (2)!R179C11</stp>
        <stp/>
        <stp>ticker</stp>
        <tr r="K179" s="57"/>
      </tp>
      <tp t="s">
        <v>#N/A Invalid Security</v>
        <stp/>
        <stp>##V3_BQLV12</stp>
        <stp>[Closed End Holdings 2.xlsx]clm (2)!R170C11</stp>
        <stp/>
        <stp>ticker</stp>
        <tr r="K170" s="57"/>
      </tp>
      <tp t="s">
        <v>#N/A Invalid Security</v>
        <stp/>
        <stp>##V3_BQLV12</stp>
        <stp>[Closed End Holdings 2.xlsx]clm (2)!R171C11</stp>
        <stp/>
        <stp>ticker</stp>
        <tr r="K171" s="57"/>
      </tp>
      <tp t="s">
        <v>#N/A Invalid Security</v>
        <stp/>
        <stp>##V3_BQLV12</stp>
        <stp>[Closed End Holdings 2.xlsx]clm (2)!R172C11</stp>
        <stp/>
        <stp>ticker</stp>
        <tr r="K172" s="57"/>
      </tp>
      <tp t="s">
        <v>#N/A Invalid Security</v>
        <stp/>
        <stp>##V3_BQLV12</stp>
        <stp>[Closed End Holdings 2.xlsx]clm (2)!R173C11</stp>
        <stp/>
        <stp>ticker</stp>
        <tr r="K173" s="57"/>
      </tp>
      <tp t="s">
        <v>#N/A Invalid Security</v>
        <stp/>
        <stp>##V3_BQLV12</stp>
        <stp>[Closed End Holdings 2.xlsx]clm (2)!R174C11</stp>
        <stp/>
        <stp>ticker</stp>
        <tr r="K174" s="57"/>
      </tp>
      <tp t="s">
        <v>#N/A Invalid Security</v>
        <stp/>
        <stp>##V3_BQLV12</stp>
        <stp>[Closed End Holdings 2.xlsx]clm (2)!R175C11</stp>
        <stp/>
        <stp>ticker</stp>
        <tr r="K175" s="57"/>
      </tp>
      <tp t="s">
        <v>#N/A Invalid Security</v>
        <stp/>
        <stp>##V3_BQLV12</stp>
        <stp>[Closed End Holdings 2.xlsx]clm (2)!R176C11</stp>
        <stp/>
        <stp>ticker</stp>
        <tr r="K176" s="57"/>
      </tp>
      <tp t="s">
        <v>#N/A Invalid Security</v>
        <stp/>
        <stp>##V3_BQLV12</stp>
        <stp>[Closed End Holdings 2.xlsx]clm (2)!R177C11</stp>
        <stp/>
        <stp>ticker</stp>
        <tr r="K177" s="57"/>
      </tp>
      <tp t="s">
        <v>#N/A Invalid Security</v>
        <stp/>
        <stp>##V3_BQLV12</stp>
        <stp>[Closed End Holdings 2.xlsx]clm (2)!R148C11</stp>
        <stp/>
        <stp>ticker</stp>
        <tr r="K148" s="57"/>
      </tp>
      <tp t="s">
        <v>#N/A Invalid Security</v>
        <stp/>
        <stp>##V3_BQLV12</stp>
        <stp>[Closed End Holdings 2.xlsx]clm (2)!R149C11</stp>
        <stp/>
        <stp>ticker</stp>
        <tr r="K149" s="57"/>
      </tp>
      <tp t="s">
        <v>#N/A Invalid Security</v>
        <stp/>
        <stp>##V3_BQLV12</stp>
        <stp>[Closed End Holdings 2.xlsx]clm (2)!R140C11</stp>
        <stp/>
        <stp>ticker</stp>
        <tr r="K140" s="57"/>
      </tp>
      <tp t="s">
        <v>#N/A Invalid Security</v>
        <stp/>
        <stp>##V3_BQLV12</stp>
        <stp>[Closed End Holdings 2.xlsx]clm (2)!R141C11</stp>
        <stp/>
        <stp>ticker</stp>
        <tr r="K141" s="57"/>
      </tp>
      <tp t="s">
        <v>#N/A Invalid Security</v>
        <stp/>
        <stp>##V3_BQLV12</stp>
        <stp>[Closed End Holdings 2.xlsx]clm (2)!R142C11</stp>
        <stp/>
        <stp>ticker</stp>
        <tr r="K142" s="57"/>
      </tp>
      <tp t="s">
        <v>#N/A Invalid Security</v>
        <stp/>
        <stp>##V3_BQLV12</stp>
        <stp>[Closed End Holdings 2.xlsx]clm (2)!R143C11</stp>
        <stp/>
        <stp>ticker</stp>
        <tr r="K143" s="57"/>
      </tp>
      <tp t="s">
        <v>#N/A Invalid Security</v>
        <stp/>
        <stp>##V3_BQLV12</stp>
        <stp>[Closed End Holdings 2.xlsx]clm (2)!R144C11</stp>
        <stp/>
        <stp>ticker</stp>
        <tr r="K144" s="57"/>
      </tp>
      <tp t="s">
        <v>#N/A Invalid Security</v>
        <stp/>
        <stp>##V3_BQLV12</stp>
        <stp>[Closed End Holdings 2.xlsx]clm (2)!R145C11</stp>
        <stp/>
        <stp>ticker</stp>
        <tr r="K145" s="57"/>
      </tp>
      <tp t="s">
        <v>#N/A Invalid Security</v>
        <stp/>
        <stp>##V3_BQLV12</stp>
        <stp>[Closed End Holdings 2.xlsx]clm (2)!R146C11</stp>
        <stp/>
        <stp>ticker</stp>
        <tr r="K146" s="57"/>
      </tp>
      <tp t="s">
        <v>#N/A Invalid Security</v>
        <stp/>
        <stp>##V3_BQLV12</stp>
        <stp>[Closed End Holdings 2.xlsx]clm (2)!R147C11</stp>
        <stp/>
        <stp>ticker</stp>
        <tr r="K147" s="57"/>
      </tp>
      <tp t="s">
        <v>#N/A Invalid Security</v>
        <stp/>
        <stp>##V3_BQLV12</stp>
        <stp>[Closed End Holdings 2.xlsx]clm (2)!R158C11</stp>
        <stp/>
        <stp>ticker</stp>
        <tr r="K158" s="57"/>
      </tp>
      <tp t="s">
        <v>#N/A Invalid Security</v>
        <stp/>
        <stp>##V3_BQLV12</stp>
        <stp>[Closed End Holdings 2.xlsx]clm (2)!R159C11</stp>
        <stp/>
        <stp>ticker</stp>
        <tr r="K159" s="57"/>
      </tp>
      <tp t="s">
        <v>#N/A Invalid Security</v>
        <stp/>
        <stp>##V3_BQLV12</stp>
        <stp>[Closed End Holdings 2.xlsx]clm (2)!R150C11</stp>
        <stp/>
        <stp>ticker</stp>
        <tr r="K150" s="57"/>
      </tp>
      <tp t="s">
        <v>#N/A Invalid Security</v>
        <stp/>
        <stp>##V3_BQLV12</stp>
        <stp>[Closed End Holdings 2.xlsx]clm (2)!R151C11</stp>
        <stp/>
        <stp>ticker</stp>
        <tr r="K151" s="57"/>
      </tp>
      <tp t="s">
        <v>#N/A Invalid Security</v>
        <stp/>
        <stp>##V3_BQLV12</stp>
        <stp>[Closed End Holdings 2.xlsx]clm (2)!R152C11</stp>
        <stp/>
        <stp>ticker</stp>
        <tr r="K152" s="57"/>
      </tp>
      <tp t="s">
        <v>#N/A Invalid Security</v>
        <stp/>
        <stp>##V3_BQLV12</stp>
        <stp>[Closed End Holdings 2.xlsx]clm (2)!R153C11</stp>
        <stp/>
        <stp>ticker</stp>
        <tr r="K153" s="57"/>
      </tp>
      <tp t="s">
        <v>#N/A Invalid Security</v>
        <stp/>
        <stp>##V3_BQLV12</stp>
        <stp>[Closed End Holdings 2.xlsx]clm (2)!R154C11</stp>
        <stp/>
        <stp>ticker</stp>
        <tr r="K154" s="57"/>
      </tp>
      <tp t="s">
        <v>#N/A Invalid Security</v>
        <stp/>
        <stp>##V3_BQLV12</stp>
        <stp>[Closed End Holdings 2.xlsx]clm (2)!R155C11</stp>
        <stp/>
        <stp>ticker</stp>
        <tr r="K155" s="57"/>
      </tp>
      <tp t="s">
        <v>#N/A Invalid Security</v>
        <stp/>
        <stp>##V3_BQLV12</stp>
        <stp>[Closed End Holdings 2.xlsx]clm (2)!R156C11</stp>
        <stp/>
        <stp>ticker</stp>
        <tr r="K156" s="57"/>
      </tp>
      <tp t="s">
        <v>#N/A Invalid Security</v>
        <stp/>
        <stp>##V3_BQLV12</stp>
        <stp>[Closed End Holdings 2.xlsx]clm (2)!R157C11</stp>
        <stp/>
        <stp>ticker</stp>
        <tr r="K157" s="57"/>
      </tp>
      <tp t="s">
        <v>#N/A Invalid Security</v>
        <stp/>
        <stp>##V3_BQLV12</stp>
        <stp>[Closed End Holdings 2.xlsx]cii (2)!R280C11</stp>
        <stp/>
        <stp>ticker</stp>
        <tr r="K280" s="38"/>
      </tp>
      <tp t="s">
        <v>#N/A Invalid Security</v>
        <stp/>
        <stp>##V3_BQLV12</stp>
        <stp>[Closed End Holdings 2.xlsx]cii (2)!R281C11</stp>
        <stp/>
        <stp>ticker</stp>
        <tr r="K281" s="38"/>
      </tp>
      <tp t="s">
        <v>#N/A Invalid Security</v>
        <stp/>
        <stp>##V3_BQLV12</stp>
        <stp>[Closed End Holdings 2.xlsx]cii (2)!R282C11</stp>
        <stp/>
        <stp>ticker</stp>
        <tr r="K282" s="38"/>
      </tp>
      <tp t="s">
        <v>#N/A Invalid Security</v>
        <stp/>
        <stp>##V3_BQLV12</stp>
        <stp>[Closed End Holdings 2.xlsx]cii (2)!R283C11</stp>
        <stp/>
        <stp>ticker</stp>
        <tr r="K283" s="38"/>
      </tp>
      <tp t="s">
        <v>#N/A Invalid Security</v>
        <stp/>
        <stp>##V3_BQLV12</stp>
        <stp>[Closed End Holdings 2.xlsx]cii (2)!R284C11</stp>
        <stp/>
        <stp>ticker</stp>
        <tr r="K284" s="38"/>
      </tp>
      <tp t="s">
        <v>#N/A Invalid Security</v>
        <stp/>
        <stp>##V3_BQLV12</stp>
        <stp>[Closed End Holdings 2.xlsx]cii (2)!R268C11</stp>
        <stp/>
        <stp>ticker</stp>
        <tr r="K268" s="38"/>
      </tp>
      <tp t="s">
        <v>#N/A Invalid Security</v>
        <stp/>
        <stp>##V3_BQLV12</stp>
        <stp>[Closed End Holdings 2.xlsx]cii (2)!R269C11</stp>
        <stp/>
        <stp>ticker</stp>
        <tr r="K269" s="38"/>
      </tp>
      <tp t="s">
        <v>#N/A Invalid Security</v>
        <stp/>
        <stp>##V3_BQLV12</stp>
        <stp>[Closed End Holdings 2.xlsx]cii (2)!R260C11</stp>
        <stp/>
        <stp>ticker</stp>
        <tr r="K260" s="38"/>
      </tp>
      <tp t="s">
        <v>#N/A Invalid Security</v>
        <stp/>
        <stp>##V3_BQLV12</stp>
        <stp>[Closed End Holdings 2.xlsx]cii (2)!R261C11</stp>
        <stp/>
        <stp>ticker</stp>
        <tr r="K261" s="38"/>
      </tp>
      <tp t="s">
        <v>#N/A Invalid Security</v>
        <stp/>
        <stp>##V3_BQLV12</stp>
        <stp>[Closed End Holdings 2.xlsx]cii (2)!R262C11</stp>
        <stp/>
        <stp>ticker</stp>
        <tr r="K262" s="38"/>
      </tp>
      <tp t="s">
        <v>#N/A Invalid Security</v>
        <stp/>
        <stp>##V3_BQLV12</stp>
        <stp>[Closed End Holdings 2.xlsx]cii (2)!R263C11</stp>
        <stp/>
        <stp>ticker</stp>
        <tr r="K263" s="38"/>
      </tp>
      <tp t="s">
        <v>#N/A Invalid Security</v>
        <stp/>
        <stp>##V3_BQLV12</stp>
        <stp>[Closed End Holdings 2.xlsx]cii (2)!R264C11</stp>
        <stp/>
        <stp>ticker</stp>
        <tr r="K264" s="38"/>
      </tp>
      <tp t="s">
        <v>#N/A Invalid Security</v>
        <stp/>
        <stp>##V3_BQLV12</stp>
        <stp>[Closed End Holdings 2.xlsx]cii (2)!R265C11</stp>
        <stp/>
        <stp>ticker</stp>
        <tr r="K265" s="38"/>
      </tp>
      <tp t="s">
        <v>#N/A Invalid Security</v>
        <stp/>
        <stp>##V3_BQLV12</stp>
        <stp>[Closed End Holdings 2.xlsx]cii (2)!R266C11</stp>
        <stp/>
        <stp>ticker</stp>
        <tr r="K266" s="38"/>
      </tp>
      <tp t="s">
        <v>#N/A Invalid Security</v>
        <stp/>
        <stp>##V3_BQLV12</stp>
        <stp>[Closed End Holdings 2.xlsx]cii (2)!R267C11</stp>
        <stp/>
        <stp>ticker</stp>
        <tr r="K267" s="38"/>
      </tp>
      <tp t="s">
        <v>#N/A Invalid Security</v>
        <stp/>
        <stp>##V3_BQLV12</stp>
        <stp>[Closed End Holdings 2.xlsx]cii (2)!R278C11</stp>
        <stp/>
        <stp>ticker</stp>
        <tr r="K278" s="38"/>
      </tp>
      <tp t="s">
        <v>#N/A Invalid Security</v>
        <stp/>
        <stp>##V3_BQLV12</stp>
        <stp>[Closed End Holdings 2.xlsx]cii (2)!R279C11</stp>
        <stp/>
        <stp>ticker</stp>
        <tr r="K279" s="38"/>
      </tp>
      <tp t="s">
        <v>#N/A Invalid Security</v>
        <stp/>
        <stp>##V3_BQLV12</stp>
        <stp>[Closed End Holdings 2.xlsx]cii (2)!R270C11</stp>
        <stp/>
        <stp>ticker</stp>
        <tr r="K270" s="38"/>
      </tp>
      <tp t="s">
        <v>#N/A Invalid Security</v>
        <stp/>
        <stp>##V3_BQLV12</stp>
        <stp>[Closed End Holdings 2.xlsx]cii (2)!R271C11</stp>
        <stp/>
        <stp>ticker</stp>
        <tr r="K271" s="38"/>
      </tp>
      <tp t="s">
        <v>#N/A Invalid Security</v>
        <stp/>
        <stp>##V3_BQLV12</stp>
        <stp>[Closed End Holdings 2.xlsx]cii (2)!R272C11</stp>
        <stp/>
        <stp>ticker</stp>
        <tr r="K272" s="38"/>
      </tp>
      <tp t="s">
        <v>#N/A Invalid Security</v>
        <stp/>
        <stp>##V3_BQLV12</stp>
        <stp>[Closed End Holdings 2.xlsx]cii (2)!R273C11</stp>
        <stp/>
        <stp>ticker</stp>
        <tr r="K273" s="38"/>
      </tp>
      <tp t="s">
        <v>#N/A Invalid Security</v>
        <stp/>
        <stp>##V3_BQLV12</stp>
        <stp>[Closed End Holdings 2.xlsx]cii (2)!R274C11</stp>
        <stp/>
        <stp>ticker</stp>
        <tr r="K274" s="38"/>
      </tp>
      <tp t="s">
        <v>#N/A Invalid Security</v>
        <stp/>
        <stp>##V3_BQLV12</stp>
        <stp>[Closed End Holdings 2.xlsx]cii (2)!R275C11</stp>
        <stp/>
        <stp>ticker</stp>
        <tr r="K275" s="38"/>
      </tp>
      <tp t="s">
        <v>#N/A Invalid Security</v>
        <stp/>
        <stp>##V3_BQLV12</stp>
        <stp>[Closed End Holdings 2.xlsx]cii (2)!R276C11</stp>
        <stp/>
        <stp>ticker</stp>
        <tr r="K276" s="38"/>
      </tp>
      <tp t="s">
        <v>#N/A Invalid Security</v>
        <stp/>
        <stp>##V3_BQLV12</stp>
        <stp>[Closed End Holdings 2.xlsx]cii (2)!R277C11</stp>
        <stp/>
        <stp>ticker</stp>
        <tr r="K277" s="38"/>
      </tp>
      <tp t="s">
        <v>#N/A Invalid Security</v>
        <stp/>
        <stp>##V3_BQLV12</stp>
        <stp>[Closed End Holdings 2.xlsx]cii (2)!R248C11</stp>
        <stp/>
        <stp>ticker</stp>
        <tr r="K248" s="38"/>
      </tp>
      <tp t="s">
        <v>#N/A Invalid Security</v>
        <stp/>
        <stp>##V3_BQLV12</stp>
        <stp>[Closed End Holdings 2.xlsx]cii (2)!R249C11</stp>
        <stp/>
        <stp>ticker</stp>
        <tr r="K249" s="38"/>
      </tp>
      <tp t="s">
        <v>#N/A Invalid Security</v>
        <stp/>
        <stp>##V3_BQLV12</stp>
        <stp>[Closed End Holdings 2.xlsx]cii (2)!R240C11</stp>
        <stp/>
        <stp>ticker</stp>
        <tr r="K240" s="38"/>
      </tp>
      <tp t="s">
        <v>#N/A Invalid Security</v>
        <stp/>
        <stp>##V3_BQLV12</stp>
        <stp>[Closed End Holdings 2.xlsx]cii (2)!R241C11</stp>
        <stp/>
        <stp>ticker</stp>
        <tr r="K241" s="38"/>
      </tp>
      <tp t="s">
        <v>#N/A Invalid Security</v>
        <stp/>
        <stp>##V3_BQLV12</stp>
        <stp>[Closed End Holdings 2.xlsx]cii (2)!R242C11</stp>
        <stp/>
        <stp>ticker</stp>
        <tr r="K242" s="38"/>
      </tp>
      <tp t="s">
        <v>#N/A Invalid Security</v>
        <stp/>
        <stp>##V3_BQLV12</stp>
        <stp>[Closed End Holdings 2.xlsx]cii (2)!R243C11</stp>
        <stp/>
        <stp>ticker</stp>
        <tr r="K243" s="38"/>
      </tp>
      <tp t="s">
        <v>#N/A Invalid Security</v>
        <stp/>
        <stp>##V3_BQLV12</stp>
        <stp>[Closed End Holdings 2.xlsx]cii (2)!R244C11</stp>
        <stp/>
        <stp>ticker</stp>
        <tr r="K244" s="38"/>
      </tp>
      <tp t="s">
        <v>#N/A Invalid Security</v>
        <stp/>
        <stp>##V3_BQLV12</stp>
        <stp>[Closed End Holdings 2.xlsx]cii (2)!R245C11</stp>
        <stp/>
        <stp>ticker</stp>
        <tr r="K245" s="38"/>
      </tp>
      <tp t="s">
        <v>#N/A Invalid Security</v>
        <stp/>
        <stp>##V3_BQLV12</stp>
        <stp>[Closed End Holdings 2.xlsx]cii (2)!R246C11</stp>
        <stp/>
        <stp>ticker</stp>
        <tr r="K246" s="38"/>
      </tp>
      <tp t="s">
        <v>#N/A Invalid Security</v>
        <stp/>
        <stp>##V3_BQLV12</stp>
        <stp>[Closed End Holdings 2.xlsx]cii (2)!R247C11</stp>
        <stp/>
        <stp>ticker</stp>
        <tr r="K247" s="38"/>
      </tp>
      <tp t="s">
        <v>#N/A Invalid Security</v>
        <stp/>
        <stp>##V3_BQLV12</stp>
        <stp>[Closed End Holdings 2.xlsx]cii (2)!R258C11</stp>
        <stp/>
        <stp>ticker</stp>
        <tr r="K258" s="38"/>
      </tp>
      <tp t="s">
        <v>#N/A Invalid Security</v>
        <stp/>
        <stp>##V3_BQLV12</stp>
        <stp>[Closed End Holdings 2.xlsx]cii (2)!R259C11</stp>
        <stp/>
        <stp>ticker</stp>
        <tr r="K259" s="38"/>
      </tp>
      <tp t="s">
        <v>#N/A Invalid Security</v>
        <stp/>
        <stp>##V3_BQLV12</stp>
        <stp>[Closed End Holdings 2.xlsx]cii (2)!R250C11</stp>
        <stp/>
        <stp>ticker</stp>
        <tr r="K250" s="38"/>
      </tp>
      <tp t="s">
        <v>#N/A Invalid Security</v>
        <stp/>
        <stp>##V3_BQLV12</stp>
        <stp>[Closed End Holdings 2.xlsx]cii (2)!R251C11</stp>
        <stp/>
        <stp>ticker</stp>
        <tr r="K251" s="38"/>
      </tp>
      <tp t="s">
        <v>#N/A Invalid Security</v>
        <stp/>
        <stp>##V3_BQLV12</stp>
        <stp>[Closed End Holdings 2.xlsx]cii (2)!R252C11</stp>
        <stp/>
        <stp>ticker</stp>
        <tr r="K252" s="38"/>
      </tp>
      <tp t="s">
        <v>#N/A Invalid Security</v>
        <stp/>
        <stp>##V3_BQLV12</stp>
        <stp>[Closed End Holdings 2.xlsx]cii (2)!R253C11</stp>
        <stp/>
        <stp>ticker</stp>
        <tr r="K253" s="38"/>
      </tp>
      <tp t="s">
        <v>#N/A Invalid Security</v>
        <stp/>
        <stp>##V3_BQLV12</stp>
        <stp>[Closed End Holdings 2.xlsx]cii (2)!R254C11</stp>
        <stp/>
        <stp>ticker</stp>
        <tr r="K254" s="38"/>
      </tp>
      <tp t="s">
        <v>#N/A Invalid Security</v>
        <stp/>
        <stp>##V3_BQLV12</stp>
        <stp>[Closed End Holdings 2.xlsx]cii (2)!R255C11</stp>
        <stp/>
        <stp>ticker</stp>
        <tr r="K255" s="38"/>
      </tp>
      <tp t="s">
        <v>#N/A Invalid Security</v>
        <stp/>
        <stp>##V3_BQLV12</stp>
        <stp>[Closed End Holdings 2.xlsx]cii (2)!R256C11</stp>
        <stp/>
        <stp>ticker</stp>
        <tr r="K256" s="38"/>
      </tp>
      <tp t="s">
        <v>#N/A Invalid Security</v>
        <stp/>
        <stp>##V3_BQLV12</stp>
        <stp>[Closed End Holdings 2.xlsx]cii (2)!R257C11</stp>
        <stp/>
        <stp>ticker</stp>
        <tr r="K257" s="38"/>
      </tp>
      <tp t="s">
        <v>#N/A Invalid Security</v>
        <stp/>
        <stp>##V3_BQLV12</stp>
        <stp>[Closed End Holdings 2.xlsx]cii (2)!R228C11</stp>
        <stp/>
        <stp>ticker</stp>
        <tr r="K228" s="38"/>
      </tp>
      <tp t="s">
        <v>#N/A Invalid Security</v>
        <stp/>
        <stp>##V3_BQLV12</stp>
        <stp>[Closed End Holdings 2.xlsx]cii (2)!R229C11</stp>
        <stp/>
        <stp>ticker</stp>
        <tr r="K229" s="38"/>
      </tp>
      <tp t="s">
        <v>#N/A Invalid Security</v>
        <stp/>
        <stp>##V3_BQLV12</stp>
        <stp>[Closed End Holdings 2.xlsx]cii (2)!R220C11</stp>
        <stp/>
        <stp>ticker</stp>
        <tr r="K220" s="38"/>
      </tp>
      <tp t="s">
        <v>#N/A Invalid Security</v>
        <stp/>
        <stp>##V3_BQLV12</stp>
        <stp>[Closed End Holdings 2.xlsx]cii (2)!R221C11</stp>
        <stp/>
        <stp>ticker</stp>
        <tr r="K221" s="38"/>
      </tp>
      <tp t="s">
        <v>#N/A Invalid Security</v>
        <stp/>
        <stp>##V3_BQLV12</stp>
        <stp>[Closed End Holdings 2.xlsx]cii (2)!R222C11</stp>
        <stp/>
        <stp>ticker</stp>
        <tr r="K222" s="38"/>
      </tp>
      <tp t="s">
        <v>#N/A Invalid Security</v>
        <stp/>
        <stp>##V3_BQLV12</stp>
        <stp>[Closed End Holdings 2.xlsx]cii (2)!R223C11</stp>
        <stp/>
        <stp>ticker</stp>
        <tr r="K223" s="38"/>
      </tp>
      <tp t="s">
        <v>#N/A Invalid Security</v>
        <stp/>
        <stp>##V3_BQLV12</stp>
        <stp>[Closed End Holdings 2.xlsx]cii (2)!R224C11</stp>
        <stp/>
        <stp>ticker</stp>
        <tr r="K224" s="38"/>
      </tp>
      <tp t="s">
        <v>#N/A Invalid Security</v>
        <stp/>
        <stp>##V3_BQLV12</stp>
        <stp>[Closed End Holdings 2.xlsx]cii (2)!R225C11</stp>
        <stp/>
        <stp>ticker</stp>
        <tr r="K225" s="38"/>
      </tp>
      <tp t="s">
        <v>#N/A Invalid Security</v>
        <stp/>
        <stp>##V3_BQLV12</stp>
        <stp>[Closed End Holdings 2.xlsx]cii (2)!R226C11</stp>
        <stp/>
        <stp>ticker</stp>
        <tr r="K226" s="38"/>
      </tp>
      <tp t="s">
        <v>#N/A Invalid Security</v>
        <stp/>
        <stp>##V3_BQLV12</stp>
        <stp>[Closed End Holdings 2.xlsx]cii (2)!R227C11</stp>
        <stp/>
        <stp>ticker</stp>
        <tr r="K227" s="38"/>
      </tp>
      <tp t="s">
        <v>#N/A Invalid Security</v>
        <stp/>
        <stp>##V3_BQLV12</stp>
        <stp>[Closed End Holdings 2.xlsx]cii (2)!R238C11</stp>
        <stp/>
        <stp>ticker</stp>
        <tr r="K238" s="38"/>
      </tp>
      <tp t="s">
        <v>#N/A Invalid Security</v>
        <stp/>
        <stp>##V3_BQLV12</stp>
        <stp>[Closed End Holdings 2.xlsx]cii (2)!R239C11</stp>
        <stp/>
        <stp>ticker</stp>
        <tr r="K239" s="38"/>
      </tp>
      <tp t="s">
        <v>#N/A Invalid Security</v>
        <stp/>
        <stp>##V3_BQLV12</stp>
        <stp>[Closed End Holdings 2.xlsx]cii (2)!R230C11</stp>
        <stp/>
        <stp>ticker</stp>
        <tr r="K230" s="38"/>
      </tp>
      <tp t="s">
        <v>#N/A Invalid Security</v>
        <stp/>
        <stp>##V3_BQLV12</stp>
        <stp>[Closed End Holdings 2.xlsx]cii (2)!R231C11</stp>
        <stp/>
        <stp>ticker</stp>
        <tr r="K231" s="38"/>
      </tp>
      <tp t="s">
        <v>#N/A Invalid Security</v>
        <stp/>
        <stp>##V3_BQLV12</stp>
        <stp>[Closed End Holdings 2.xlsx]cii (2)!R232C11</stp>
        <stp/>
        <stp>ticker</stp>
        <tr r="K232" s="38"/>
      </tp>
      <tp t="s">
        <v>#N/A Invalid Security</v>
        <stp/>
        <stp>##V3_BQLV12</stp>
        <stp>[Closed End Holdings 2.xlsx]cii (2)!R233C11</stp>
        <stp/>
        <stp>ticker</stp>
        <tr r="K233" s="38"/>
      </tp>
      <tp t="s">
        <v>#N/A Invalid Security</v>
        <stp/>
        <stp>##V3_BQLV12</stp>
        <stp>[Closed End Holdings 2.xlsx]cii (2)!R234C11</stp>
        <stp/>
        <stp>ticker</stp>
        <tr r="K234" s="38"/>
      </tp>
      <tp t="s">
        <v>#N/A Invalid Security</v>
        <stp/>
        <stp>##V3_BQLV12</stp>
        <stp>[Closed End Holdings 2.xlsx]cii (2)!R235C11</stp>
        <stp/>
        <stp>ticker</stp>
        <tr r="K235" s="38"/>
      </tp>
      <tp t="s">
        <v>#N/A Invalid Security</v>
        <stp/>
        <stp>##V3_BQLV12</stp>
        <stp>[Closed End Holdings 2.xlsx]cii (2)!R236C11</stp>
        <stp/>
        <stp>ticker</stp>
        <tr r="K236" s="38"/>
      </tp>
      <tp t="s">
        <v>#N/A Invalid Security</v>
        <stp/>
        <stp>##V3_BQLV12</stp>
        <stp>[Closed End Holdings 2.xlsx]cii (2)!R237C11</stp>
        <stp/>
        <stp>ticker</stp>
        <tr r="K237" s="38"/>
      </tp>
      <tp t="s">
        <v>#N/A Invalid Security</v>
        <stp/>
        <stp>##V3_BQLV12</stp>
        <stp>[Closed End Holdings 2.xlsx]cii (2)!R208C11</stp>
        <stp/>
        <stp>ticker</stp>
        <tr r="K208" s="38"/>
      </tp>
      <tp t="s">
        <v>#N/A Invalid Security</v>
        <stp/>
        <stp>##V3_BQLV12</stp>
        <stp>[Closed End Holdings 2.xlsx]cii (2)!R209C11</stp>
        <stp/>
        <stp>ticker</stp>
        <tr r="K209" s="38"/>
      </tp>
      <tp t="s">
        <v>#N/A Invalid Security</v>
        <stp/>
        <stp>##V3_BQLV12</stp>
        <stp>[Closed End Holdings 2.xlsx]cii (2)!R200C11</stp>
        <stp/>
        <stp>ticker</stp>
        <tr r="K200" s="38"/>
      </tp>
      <tp t="s">
        <v>#N/A Invalid Security</v>
        <stp/>
        <stp>##V3_BQLV12</stp>
        <stp>[Closed End Holdings 2.xlsx]cii (2)!R201C11</stp>
        <stp/>
        <stp>ticker</stp>
        <tr r="K201" s="38"/>
      </tp>
      <tp t="s">
        <v>#N/A Invalid Security</v>
        <stp/>
        <stp>##V3_BQLV12</stp>
        <stp>[Closed End Holdings 2.xlsx]cii (2)!R202C11</stp>
        <stp/>
        <stp>ticker</stp>
        <tr r="K202" s="38"/>
      </tp>
      <tp t="s">
        <v>#N/A Invalid Security</v>
        <stp/>
        <stp>##V3_BQLV12</stp>
        <stp>[Closed End Holdings 2.xlsx]cii (2)!R203C11</stp>
        <stp/>
        <stp>ticker</stp>
        <tr r="K203" s="38"/>
      </tp>
      <tp t="s">
        <v>#N/A Invalid Security</v>
        <stp/>
        <stp>##V3_BQLV12</stp>
        <stp>[Closed End Holdings 2.xlsx]cii (2)!R204C11</stp>
        <stp/>
        <stp>ticker</stp>
        <tr r="K204" s="38"/>
      </tp>
      <tp t="s">
        <v>#N/A Invalid Security</v>
        <stp/>
        <stp>##V3_BQLV12</stp>
        <stp>[Closed End Holdings 2.xlsx]cii (2)!R205C11</stp>
        <stp/>
        <stp>ticker</stp>
        <tr r="K205" s="38"/>
      </tp>
      <tp t="s">
        <v>#N/A Invalid Security</v>
        <stp/>
        <stp>##V3_BQLV12</stp>
        <stp>[Closed End Holdings 2.xlsx]cii (2)!R206C11</stp>
        <stp/>
        <stp>ticker</stp>
        <tr r="K206" s="38"/>
      </tp>
      <tp t="s">
        <v>#N/A Invalid Security</v>
        <stp/>
        <stp>##V3_BQLV12</stp>
        <stp>[Closed End Holdings 2.xlsx]cii (2)!R207C11</stp>
        <stp/>
        <stp>ticker</stp>
        <tr r="K207" s="38"/>
      </tp>
      <tp t="s">
        <v>#N/A Invalid Security</v>
        <stp/>
        <stp>##V3_BQLV12</stp>
        <stp>[Closed End Holdings 2.xlsx]cii (2)!R218C11</stp>
        <stp/>
        <stp>ticker</stp>
        <tr r="K218" s="38"/>
      </tp>
      <tp t="s">
        <v>#N/A Invalid Security</v>
        <stp/>
        <stp>##V3_BQLV12</stp>
        <stp>[Closed End Holdings 2.xlsx]cii (2)!R219C11</stp>
        <stp/>
        <stp>ticker</stp>
        <tr r="K219" s="38"/>
      </tp>
      <tp t="s">
        <v>#N/A Invalid Security</v>
        <stp/>
        <stp>##V3_BQLV12</stp>
        <stp>[Closed End Holdings 2.xlsx]cii (2)!R210C11</stp>
        <stp/>
        <stp>ticker</stp>
        <tr r="K210" s="38"/>
      </tp>
      <tp t="s">
        <v>#N/A Invalid Security</v>
        <stp/>
        <stp>##V3_BQLV12</stp>
        <stp>[Closed End Holdings 2.xlsx]cii (2)!R211C11</stp>
        <stp/>
        <stp>ticker</stp>
        <tr r="K211" s="38"/>
      </tp>
      <tp t="s">
        <v>#N/A Invalid Security</v>
        <stp/>
        <stp>##V3_BQLV12</stp>
        <stp>[Closed End Holdings 2.xlsx]cii (2)!R212C11</stp>
        <stp/>
        <stp>ticker</stp>
        <tr r="K212" s="38"/>
      </tp>
      <tp t="s">
        <v>#N/A Invalid Security</v>
        <stp/>
        <stp>##V3_BQLV12</stp>
        <stp>[Closed End Holdings 2.xlsx]cii (2)!R213C11</stp>
        <stp/>
        <stp>ticker</stp>
        <tr r="K213" s="38"/>
      </tp>
      <tp t="s">
        <v>#N/A Invalid Security</v>
        <stp/>
        <stp>##V3_BQLV12</stp>
        <stp>[Closed End Holdings 2.xlsx]cii (2)!R214C11</stp>
        <stp/>
        <stp>ticker</stp>
        <tr r="K214" s="38"/>
      </tp>
      <tp t="s">
        <v>#N/A Invalid Security</v>
        <stp/>
        <stp>##V3_BQLV12</stp>
        <stp>[Closed End Holdings 2.xlsx]cii (2)!R215C11</stp>
        <stp/>
        <stp>ticker</stp>
        <tr r="K215" s="38"/>
      </tp>
      <tp t="s">
        <v>#N/A Invalid Security</v>
        <stp/>
        <stp>##V3_BQLV12</stp>
        <stp>[Closed End Holdings 2.xlsx]cii (2)!R216C11</stp>
        <stp/>
        <stp>ticker</stp>
        <tr r="K216" s="38"/>
      </tp>
      <tp t="s">
        <v>#N/A Invalid Security</v>
        <stp/>
        <stp>##V3_BQLV12</stp>
        <stp>[Closed End Holdings 2.xlsx]cii (2)!R217C11</stp>
        <stp/>
        <stp>ticker</stp>
        <tr r="K217" s="38"/>
      </tp>
      <tp t="s">
        <v>#N/A Invalid Security</v>
        <stp/>
        <stp>##V3_BQLV12</stp>
        <stp>[Closed End Holdings 2.xlsx]cii (2)!R188C11</stp>
        <stp/>
        <stp>ticker</stp>
        <tr r="K188" s="38"/>
      </tp>
      <tp t="s">
        <v>#N/A Invalid Security</v>
        <stp/>
        <stp>##V3_BQLV12</stp>
        <stp>[Closed End Holdings 2.xlsx]cii (2)!R189C11</stp>
        <stp/>
        <stp>ticker</stp>
        <tr r="K189" s="38"/>
      </tp>
      <tp t="s">
        <v>#N/A Invalid Security</v>
        <stp/>
        <stp>##V3_BQLV12</stp>
        <stp>[Closed End Holdings 2.xlsx]cii (2)!R180C11</stp>
        <stp/>
        <stp>ticker</stp>
        <tr r="K180" s="38"/>
      </tp>
      <tp t="s">
        <v>#N/A Invalid Security</v>
        <stp/>
        <stp>##V3_BQLV12</stp>
        <stp>[Closed End Holdings 2.xlsx]cii (2)!R181C11</stp>
        <stp/>
        <stp>ticker</stp>
        <tr r="K181" s="38"/>
      </tp>
      <tp t="s">
        <v>#N/A Invalid Security</v>
        <stp/>
        <stp>##V3_BQLV12</stp>
        <stp>[Closed End Holdings 2.xlsx]cii (2)!R182C11</stp>
        <stp/>
        <stp>ticker</stp>
        <tr r="K182" s="38"/>
      </tp>
      <tp t="s">
        <v>#N/A Invalid Security</v>
        <stp/>
        <stp>##V3_BQLV12</stp>
        <stp>[Closed End Holdings 2.xlsx]cii (2)!R183C11</stp>
        <stp/>
        <stp>ticker</stp>
        <tr r="K183" s="38"/>
      </tp>
      <tp t="s">
        <v>#N/A Invalid Security</v>
        <stp/>
        <stp>##V3_BQLV12</stp>
        <stp>[Closed End Holdings 2.xlsx]cii (2)!R184C11</stp>
        <stp/>
        <stp>ticker</stp>
        <tr r="K184" s="38"/>
      </tp>
      <tp t="s">
        <v>#N/A Invalid Security</v>
        <stp/>
        <stp>##V3_BQLV12</stp>
        <stp>[Closed End Holdings 2.xlsx]cii (2)!R185C11</stp>
        <stp/>
        <stp>ticker</stp>
        <tr r="K185" s="38"/>
      </tp>
      <tp t="s">
        <v>#N/A Invalid Security</v>
        <stp/>
        <stp>##V3_BQLV12</stp>
        <stp>[Closed End Holdings 2.xlsx]cii (2)!R186C11</stp>
        <stp/>
        <stp>ticker</stp>
        <tr r="K186" s="38"/>
      </tp>
      <tp t="s">
        <v>#N/A Invalid Security</v>
        <stp/>
        <stp>##V3_BQLV12</stp>
        <stp>[Closed End Holdings 2.xlsx]cii (2)!R187C11</stp>
        <stp/>
        <stp>ticker</stp>
        <tr r="K187" s="38"/>
      </tp>
      <tp t="s">
        <v>#N/A Invalid Security</v>
        <stp/>
        <stp>##V3_BQLV12</stp>
        <stp>[Closed End Holdings 2.xlsx]cii (2)!R198C11</stp>
        <stp/>
        <stp>ticker</stp>
        <tr r="K198" s="38"/>
      </tp>
      <tp t="s">
        <v>#N/A Invalid Security</v>
        <stp/>
        <stp>##V3_BQLV12</stp>
        <stp>[Closed End Holdings 2.xlsx]cii (2)!R199C11</stp>
        <stp/>
        <stp>ticker</stp>
        <tr r="K199" s="38"/>
      </tp>
      <tp t="s">
        <v>#N/A Invalid Security</v>
        <stp/>
        <stp>##V3_BQLV12</stp>
        <stp>[Closed End Holdings 2.xlsx]cii (2)!R190C11</stp>
        <stp/>
        <stp>ticker</stp>
        <tr r="K190" s="38"/>
      </tp>
      <tp t="s">
        <v>#N/A Invalid Security</v>
        <stp/>
        <stp>##V3_BQLV12</stp>
        <stp>[Closed End Holdings 2.xlsx]cii (2)!R191C11</stp>
        <stp/>
        <stp>ticker</stp>
        <tr r="K191" s="38"/>
      </tp>
      <tp t="s">
        <v>#N/A Invalid Security</v>
        <stp/>
        <stp>##V3_BQLV12</stp>
        <stp>[Closed End Holdings 2.xlsx]cii (2)!R192C11</stp>
        <stp/>
        <stp>ticker</stp>
        <tr r="K192" s="38"/>
      </tp>
      <tp t="s">
        <v>#N/A Invalid Security</v>
        <stp/>
        <stp>##V3_BQLV12</stp>
        <stp>[Closed End Holdings 2.xlsx]cii (2)!R193C11</stp>
        <stp/>
        <stp>ticker</stp>
        <tr r="K193" s="38"/>
      </tp>
      <tp t="s">
        <v>#N/A Invalid Security</v>
        <stp/>
        <stp>##V3_BQLV12</stp>
        <stp>[Closed End Holdings 2.xlsx]cii (2)!R194C11</stp>
        <stp/>
        <stp>ticker</stp>
        <tr r="K194" s="38"/>
      </tp>
      <tp t="s">
        <v>#N/A Invalid Security</v>
        <stp/>
        <stp>##V3_BQLV12</stp>
        <stp>[Closed End Holdings 2.xlsx]cii (2)!R195C11</stp>
        <stp/>
        <stp>ticker</stp>
        <tr r="K195" s="38"/>
      </tp>
      <tp t="s">
        <v>#N/A Invalid Security</v>
        <stp/>
        <stp>##V3_BQLV12</stp>
        <stp>[Closed End Holdings 2.xlsx]cii (2)!R196C11</stp>
        <stp/>
        <stp>ticker</stp>
        <tr r="K196" s="38"/>
      </tp>
      <tp t="s">
        <v>#N/A Invalid Security</v>
        <stp/>
        <stp>##V3_BQLV12</stp>
        <stp>[Closed End Holdings 2.xlsx]cii (2)!R197C11</stp>
        <stp/>
        <stp>ticker</stp>
        <tr r="K197" s="38"/>
      </tp>
      <tp t="s">
        <v>#N/A Invalid Security</v>
        <stp/>
        <stp>##V3_BQLV12</stp>
        <stp>[Closed End Holdings 2.xlsx]cii (2)!R168C11</stp>
        <stp/>
        <stp>ticker</stp>
        <tr r="K168" s="38"/>
      </tp>
      <tp t="s">
        <v>#N/A Invalid Security</v>
        <stp/>
        <stp>##V3_BQLV12</stp>
        <stp>[Closed End Holdings 2.xlsx]cii (2)!R169C11</stp>
        <stp/>
        <stp>ticker</stp>
        <tr r="K169" s="38"/>
      </tp>
      <tp t="s">
        <v>#N/A Invalid Security</v>
        <stp/>
        <stp>##V3_BQLV12</stp>
        <stp>[Closed End Holdings 2.xlsx]cii (2)!R160C11</stp>
        <stp/>
        <stp>ticker</stp>
        <tr r="K160" s="38"/>
      </tp>
      <tp t="s">
        <v>#N/A Invalid Security</v>
        <stp/>
        <stp>##V3_BQLV12</stp>
        <stp>[Closed End Holdings 2.xlsx]cii (2)!R161C11</stp>
        <stp/>
        <stp>ticker</stp>
        <tr r="K161" s="38"/>
      </tp>
      <tp t="s">
        <v>#N/A Invalid Security</v>
        <stp/>
        <stp>##V3_BQLV12</stp>
        <stp>[Closed End Holdings 2.xlsx]cii (2)!R162C11</stp>
        <stp/>
        <stp>ticker</stp>
        <tr r="K162" s="38"/>
      </tp>
      <tp t="s">
        <v>#N/A Invalid Security</v>
        <stp/>
        <stp>##V3_BQLV12</stp>
        <stp>[Closed End Holdings 2.xlsx]cii (2)!R163C11</stp>
        <stp/>
        <stp>ticker</stp>
        <tr r="K163" s="38"/>
      </tp>
      <tp t="s">
        <v>#N/A Invalid Security</v>
        <stp/>
        <stp>##V3_BQLV12</stp>
        <stp>[Closed End Holdings 2.xlsx]cii (2)!R164C11</stp>
        <stp/>
        <stp>ticker</stp>
        <tr r="K164" s="38"/>
      </tp>
      <tp t="s">
        <v>#N/A Invalid Security</v>
        <stp/>
        <stp>##V3_BQLV12</stp>
        <stp>[Closed End Holdings 2.xlsx]cii (2)!R165C11</stp>
        <stp/>
        <stp>ticker</stp>
        <tr r="K165" s="38"/>
      </tp>
      <tp t="s">
        <v>#N/A Invalid Security</v>
        <stp/>
        <stp>##V3_BQLV12</stp>
        <stp>[Closed End Holdings 2.xlsx]cii (2)!R166C11</stp>
        <stp/>
        <stp>ticker</stp>
        <tr r="K166" s="38"/>
      </tp>
      <tp t="s">
        <v>#N/A Invalid Security</v>
        <stp/>
        <stp>##V3_BQLV12</stp>
        <stp>[Closed End Holdings 2.xlsx]cii (2)!R167C11</stp>
        <stp/>
        <stp>ticker</stp>
        <tr r="K167" s="38"/>
      </tp>
      <tp t="s">
        <v>#N/A Invalid Security</v>
        <stp/>
        <stp>##V3_BQLV12</stp>
        <stp>[Closed End Holdings 2.xlsx]cii (2)!R178C11</stp>
        <stp/>
        <stp>ticker</stp>
        <tr r="K178" s="38"/>
      </tp>
      <tp t="s">
        <v>#N/A Invalid Security</v>
        <stp/>
        <stp>##V3_BQLV12</stp>
        <stp>[Closed End Holdings 2.xlsx]cii (2)!R179C11</stp>
        <stp/>
        <stp>ticker</stp>
        <tr r="K179" s="38"/>
      </tp>
      <tp t="s">
        <v>#N/A Invalid Security</v>
        <stp/>
        <stp>##V3_BQLV12</stp>
        <stp>[Closed End Holdings 2.xlsx]cii (2)!R170C11</stp>
        <stp/>
        <stp>ticker</stp>
        <tr r="K170" s="38"/>
      </tp>
      <tp t="s">
        <v>#N/A Invalid Security</v>
        <stp/>
        <stp>##V3_BQLV12</stp>
        <stp>[Closed End Holdings 2.xlsx]cii (2)!R171C11</stp>
        <stp/>
        <stp>ticker</stp>
        <tr r="K171" s="38"/>
      </tp>
      <tp t="s">
        <v>#N/A Invalid Security</v>
        <stp/>
        <stp>##V3_BQLV12</stp>
        <stp>[Closed End Holdings 2.xlsx]cii (2)!R172C11</stp>
        <stp/>
        <stp>ticker</stp>
        <tr r="K172" s="38"/>
      </tp>
      <tp t="s">
        <v>#N/A Invalid Security</v>
        <stp/>
        <stp>##V3_BQLV12</stp>
        <stp>[Closed End Holdings 2.xlsx]cii (2)!R173C11</stp>
        <stp/>
        <stp>ticker</stp>
        <tr r="K173" s="38"/>
      </tp>
      <tp t="s">
        <v>#N/A Invalid Security</v>
        <stp/>
        <stp>##V3_BQLV12</stp>
        <stp>[Closed End Holdings 2.xlsx]cii (2)!R174C11</stp>
        <stp/>
        <stp>ticker</stp>
        <tr r="K174" s="38"/>
      </tp>
      <tp t="s">
        <v>#N/A Invalid Security</v>
        <stp/>
        <stp>##V3_BQLV12</stp>
        <stp>[Closed End Holdings 2.xlsx]cii (2)!R175C11</stp>
        <stp/>
        <stp>ticker</stp>
        <tr r="K175" s="38"/>
      </tp>
      <tp t="s">
        <v>#N/A Invalid Security</v>
        <stp/>
        <stp>##V3_BQLV12</stp>
        <stp>[Closed End Holdings 2.xlsx]cii (2)!R176C11</stp>
        <stp/>
        <stp>ticker</stp>
        <tr r="K176" s="38"/>
      </tp>
      <tp t="s">
        <v>#N/A Invalid Security</v>
        <stp/>
        <stp>##V3_BQLV12</stp>
        <stp>[Closed End Holdings 2.xlsx]cii (2)!R177C11</stp>
        <stp/>
        <stp>ticker</stp>
        <tr r="K177" s="38"/>
      </tp>
      <tp t="s">
        <v>#N/A Invalid Security</v>
        <stp/>
        <stp>##V3_BQLV12</stp>
        <stp>[Closed End Holdings 2.xlsx]cii (2)!R148C11</stp>
        <stp/>
        <stp>ticker</stp>
        <tr r="K148" s="38"/>
      </tp>
      <tp t="s">
        <v>#N/A Invalid Security</v>
        <stp/>
        <stp>##V3_BQLV12</stp>
        <stp>[Closed End Holdings 2.xlsx]cii (2)!R149C11</stp>
        <stp/>
        <stp>ticker</stp>
        <tr r="K149" s="38"/>
      </tp>
      <tp t="s">
        <v>#N/A Invalid Security</v>
        <stp/>
        <stp>##V3_BQLV12</stp>
        <stp>[Closed End Holdings 2.xlsx]cii (2)!R140C11</stp>
        <stp/>
        <stp>ticker</stp>
        <tr r="K140" s="38"/>
      </tp>
      <tp t="s">
        <v>#N/A Invalid Security</v>
        <stp/>
        <stp>##V3_BQLV12</stp>
        <stp>[Closed End Holdings 2.xlsx]cii (2)!R141C11</stp>
        <stp/>
        <stp>ticker</stp>
        <tr r="K141" s="38"/>
      </tp>
      <tp t="s">
        <v>#N/A Invalid Security</v>
        <stp/>
        <stp>##V3_BQLV12</stp>
        <stp>[Closed End Holdings 2.xlsx]cii (2)!R142C11</stp>
        <stp/>
        <stp>ticker</stp>
        <tr r="K142" s="38"/>
      </tp>
      <tp t="s">
        <v>#N/A Invalid Security</v>
        <stp/>
        <stp>##V3_BQLV12</stp>
        <stp>[Closed End Holdings 2.xlsx]cii (2)!R143C11</stp>
        <stp/>
        <stp>ticker</stp>
        <tr r="K143" s="38"/>
      </tp>
      <tp t="s">
        <v>#N/A Invalid Security</v>
        <stp/>
        <stp>##V3_BQLV12</stp>
        <stp>[Closed End Holdings 2.xlsx]cii (2)!R144C11</stp>
        <stp/>
        <stp>ticker</stp>
        <tr r="K144" s="38"/>
      </tp>
      <tp t="s">
        <v>#N/A Invalid Security</v>
        <stp/>
        <stp>##V3_BQLV12</stp>
        <stp>[Closed End Holdings 2.xlsx]cii (2)!R145C11</stp>
        <stp/>
        <stp>ticker</stp>
        <tr r="K145" s="38"/>
      </tp>
      <tp t="s">
        <v>#N/A Invalid Security</v>
        <stp/>
        <stp>##V3_BQLV12</stp>
        <stp>[Closed End Holdings 2.xlsx]cii (2)!R146C11</stp>
        <stp/>
        <stp>ticker</stp>
        <tr r="K146" s="38"/>
      </tp>
      <tp t="s">
        <v>#N/A Invalid Security</v>
        <stp/>
        <stp>##V3_BQLV12</stp>
        <stp>[Closed End Holdings 2.xlsx]cii (2)!R147C11</stp>
        <stp/>
        <stp>ticker</stp>
        <tr r="K147" s="38"/>
      </tp>
      <tp t="s">
        <v>#N/A Invalid Security</v>
        <stp/>
        <stp>##V3_BQLV12</stp>
        <stp>[Closed End Holdings 2.xlsx]cii (2)!R158C11</stp>
        <stp/>
        <stp>ticker</stp>
        <tr r="K158" s="38"/>
      </tp>
      <tp t="s">
        <v>#N/A Invalid Security</v>
        <stp/>
        <stp>##V3_BQLV12</stp>
        <stp>[Closed End Holdings 2.xlsx]cii (2)!R159C11</stp>
        <stp/>
        <stp>ticker</stp>
        <tr r="K159" s="38"/>
      </tp>
      <tp t="s">
        <v>#N/A Invalid Security</v>
        <stp/>
        <stp>##V3_BQLV12</stp>
        <stp>[Closed End Holdings 2.xlsx]cii (2)!R150C11</stp>
        <stp/>
        <stp>ticker</stp>
        <tr r="K150" s="38"/>
      </tp>
      <tp t="s">
        <v>#N/A Invalid Security</v>
        <stp/>
        <stp>##V3_BQLV12</stp>
        <stp>[Closed End Holdings 2.xlsx]cii (2)!R151C11</stp>
        <stp/>
        <stp>ticker</stp>
        <tr r="K151" s="38"/>
      </tp>
      <tp t="s">
        <v>#N/A Invalid Security</v>
        <stp/>
        <stp>##V3_BQLV12</stp>
        <stp>[Closed End Holdings 2.xlsx]cii (2)!R152C11</stp>
        <stp/>
        <stp>ticker</stp>
        <tr r="K152" s="38"/>
      </tp>
      <tp t="s">
        <v>#N/A Invalid Security</v>
        <stp/>
        <stp>##V3_BQLV12</stp>
        <stp>[Closed End Holdings 2.xlsx]cii (2)!R153C11</stp>
        <stp/>
        <stp>ticker</stp>
        <tr r="K153" s="38"/>
      </tp>
      <tp t="s">
        <v>#N/A Invalid Security</v>
        <stp/>
        <stp>##V3_BQLV12</stp>
        <stp>[Closed End Holdings 2.xlsx]cii (2)!R154C11</stp>
        <stp/>
        <stp>ticker</stp>
        <tr r="K154" s="38"/>
      </tp>
      <tp t="s">
        <v>#N/A Invalid Security</v>
        <stp/>
        <stp>##V3_BQLV12</stp>
        <stp>[Closed End Holdings 2.xlsx]cii (2)!R155C11</stp>
        <stp/>
        <stp>ticker</stp>
        <tr r="K155" s="38"/>
      </tp>
      <tp t="s">
        <v>#N/A Invalid Security</v>
        <stp/>
        <stp>##V3_BQLV12</stp>
        <stp>[Closed End Holdings 2.xlsx]cii (2)!R156C11</stp>
        <stp/>
        <stp>ticker</stp>
        <tr r="K156" s="38"/>
      </tp>
      <tp t="s">
        <v>#N/A Invalid Security</v>
        <stp/>
        <stp>##V3_BQLV12</stp>
        <stp>[Closed End Holdings 2.xlsx]cii (2)!R157C11</stp>
        <stp/>
        <stp>ticker</stp>
        <tr r="K157" s="38"/>
      </tp>
      <tp t="s">
        <v>#N/A Invalid Security</v>
        <stp/>
        <stp>##V3_BQLV12</stp>
        <stp>[Closed End Holdings 2.xlsx]cii (2)!R128C11</stp>
        <stp/>
        <stp>ticker</stp>
        <tr r="K128" s="38"/>
      </tp>
      <tp t="s">
        <v>#N/A Invalid Security</v>
        <stp/>
        <stp>##V3_BQLV12</stp>
        <stp>[Closed End Holdings 2.xlsx]cii (2)!R129C11</stp>
        <stp/>
        <stp>ticker</stp>
        <tr r="K129" s="38"/>
      </tp>
      <tp t="s">
        <v>#N/A Invalid Security</v>
        <stp/>
        <stp>##V3_BQLV12</stp>
        <stp>[Closed End Holdings 2.xlsx]cii (2)!R120C11</stp>
        <stp/>
        <stp>ticker</stp>
        <tr r="K120" s="38"/>
      </tp>
      <tp t="s">
        <v>#N/A Invalid Security</v>
        <stp/>
        <stp>##V3_BQLV12</stp>
        <stp>[Closed End Holdings 2.xlsx]cii (2)!R121C11</stp>
        <stp/>
        <stp>ticker</stp>
        <tr r="K121" s="38"/>
      </tp>
      <tp t="s">
        <v>#N/A Invalid Security</v>
        <stp/>
        <stp>##V3_BQLV12</stp>
        <stp>[Closed End Holdings 2.xlsx]cii (2)!R122C11</stp>
        <stp/>
        <stp>ticker</stp>
        <tr r="K122" s="38"/>
      </tp>
      <tp t="s">
        <v>#N/A Invalid Security</v>
        <stp/>
        <stp>##V3_BQLV12</stp>
        <stp>[Closed End Holdings 2.xlsx]cii (2)!R123C11</stp>
        <stp/>
        <stp>ticker</stp>
        <tr r="K123" s="38"/>
      </tp>
      <tp t="s">
        <v>#N/A Invalid Security</v>
        <stp/>
        <stp>##V3_BQLV12</stp>
        <stp>[Closed End Holdings 2.xlsx]cii (2)!R124C11</stp>
        <stp/>
        <stp>ticker</stp>
        <tr r="K124" s="38"/>
      </tp>
      <tp t="s">
        <v>#N/A Invalid Security</v>
        <stp/>
        <stp>##V3_BQLV12</stp>
        <stp>[Closed End Holdings 2.xlsx]cii (2)!R125C11</stp>
        <stp/>
        <stp>ticker</stp>
        <tr r="K125" s="38"/>
      </tp>
      <tp t="s">
        <v>#N/A Invalid Security</v>
        <stp/>
        <stp>##V3_BQLV12</stp>
        <stp>[Closed End Holdings 2.xlsx]cii (2)!R126C11</stp>
        <stp/>
        <stp>ticker</stp>
        <tr r="K126" s="38"/>
      </tp>
      <tp t="s">
        <v>#N/A Invalid Security</v>
        <stp/>
        <stp>##V3_BQLV12</stp>
        <stp>[Closed End Holdings 2.xlsx]cii (2)!R127C11</stp>
        <stp/>
        <stp>ticker</stp>
        <tr r="K127" s="38"/>
      </tp>
      <tp t="s">
        <v>#N/A Invalid Security</v>
        <stp/>
        <stp>##V3_BQLV12</stp>
        <stp>[Closed End Holdings 2.xlsx]cii (2)!R138C11</stp>
        <stp/>
        <stp>ticker</stp>
        <tr r="K138" s="38"/>
      </tp>
      <tp t="s">
        <v>#N/A Invalid Security</v>
        <stp/>
        <stp>##V3_BQLV12</stp>
        <stp>[Closed End Holdings 2.xlsx]cii (2)!R139C11</stp>
        <stp/>
        <stp>ticker</stp>
        <tr r="K139" s="38"/>
      </tp>
      <tp t="s">
        <v>#N/A Invalid Security</v>
        <stp/>
        <stp>##V3_BQLV12</stp>
        <stp>[Closed End Holdings 2.xlsx]cii (2)!R130C11</stp>
        <stp/>
        <stp>ticker</stp>
        <tr r="K130" s="38"/>
      </tp>
      <tp t="s">
        <v>#N/A Invalid Security</v>
        <stp/>
        <stp>##V3_BQLV12</stp>
        <stp>[Closed End Holdings 2.xlsx]cii (2)!R131C11</stp>
        <stp/>
        <stp>ticker</stp>
        <tr r="K131" s="38"/>
      </tp>
      <tp t="s">
        <v>#N/A Invalid Security</v>
        <stp/>
        <stp>##V3_BQLV12</stp>
        <stp>[Closed End Holdings 2.xlsx]cii (2)!R132C11</stp>
        <stp/>
        <stp>ticker</stp>
        <tr r="K132" s="38"/>
      </tp>
      <tp t="s">
        <v>#N/A Invalid Security</v>
        <stp/>
        <stp>##V3_BQLV12</stp>
        <stp>[Closed End Holdings 2.xlsx]cii (2)!R133C11</stp>
        <stp/>
        <stp>ticker</stp>
        <tr r="K133" s="38"/>
      </tp>
      <tp t="s">
        <v>#N/A Invalid Security</v>
        <stp/>
        <stp>##V3_BQLV12</stp>
        <stp>[Closed End Holdings 2.xlsx]cii (2)!R134C11</stp>
        <stp/>
        <stp>ticker</stp>
        <tr r="K134" s="38"/>
      </tp>
      <tp t="s">
        <v>#N/A Invalid Security</v>
        <stp/>
        <stp>##V3_BQLV12</stp>
        <stp>[Closed End Holdings 2.xlsx]cii (2)!R135C11</stp>
        <stp/>
        <stp>ticker</stp>
        <tr r="K135" s="38"/>
      </tp>
      <tp t="s">
        <v>#N/A Invalid Security</v>
        <stp/>
        <stp>##V3_BQLV12</stp>
        <stp>[Closed End Holdings 2.xlsx]cii (2)!R136C11</stp>
        <stp/>
        <stp>ticker</stp>
        <tr r="K136" s="38"/>
      </tp>
      <tp t="s">
        <v>#N/A Invalid Security</v>
        <stp/>
        <stp>##V3_BQLV12</stp>
        <stp>[Closed End Holdings 2.xlsx]cii (2)!R137C11</stp>
        <stp/>
        <stp>ticker</stp>
        <tr r="K137" s="38"/>
      </tp>
      <tp t="s">
        <v>#N/A Invalid Security</v>
        <stp/>
        <stp>##V3_BQLV12</stp>
        <stp>[Closed End Holdings 2.xlsx]cii (2)!R108C11</stp>
        <stp/>
        <stp>ticker</stp>
        <tr r="K108" s="38"/>
      </tp>
      <tp t="s">
        <v>#N/A Invalid Security</v>
        <stp/>
        <stp>##V3_BQLV12</stp>
        <stp>[Closed End Holdings 2.xlsx]cii (2)!R109C11</stp>
        <stp/>
        <stp>ticker</stp>
        <tr r="K109" s="38"/>
      </tp>
      <tp t="s">
        <v>#N/A Invalid Security</v>
        <stp/>
        <stp>##V3_BQLV12</stp>
        <stp>[Closed End Holdings 2.xlsx]cii (2)!R100C11</stp>
        <stp/>
        <stp>ticker</stp>
        <tr r="K100" s="38"/>
      </tp>
      <tp t="s">
        <v>#N/A Invalid Security</v>
        <stp/>
        <stp>##V3_BQLV12</stp>
        <stp>[Closed End Holdings 2.xlsx]cii (2)!R101C11</stp>
        <stp/>
        <stp>ticker</stp>
        <tr r="K101" s="38"/>
      </tp>
      <tp t="s">
        <v>#N/A Invalid Security</v>
        <stp/>
        <stp>##V3_BQLV12</stp>
        <stp>[Closed End Holdings 2.xlsx]cii (2)!R102C11</stp>
        <stp/>
        <stp>ticker</stp>
        <tr r="K102" s="38"/>
      </tp>
      <tp t="s">
        <v>#N/A Invalid Security</v>
        <stp/>
        <stp>##V3_BQLV12</stp>
        <stp>[Closed End Holdings 2.xlsx]cii (2)!R103C11</stp>
        <stp/>
        <stp>ticker</stp>
        <tr r="K103" s="38"/>
      </tp>
      <tp t="s">
        <v>#N/A Invalid Security</v>
        <stp/>
        <stp>##V3_BQLV12</stp>
        <stp>[Closed End Holdings 2.xlsx]cii (2)!R104C11</stp>
        <stp/>
        <stp>ticker</stp>
        <tr r="K104" s="38"/>
      </tp>
      <tp t="s">
        <v>#N/A Invalid Security</v>
        <stp/>
        <stp>##V3_BQLV12</stp>
        <stp>[Closed End Holdings 2.xlsx]cii (2)!R105C11</stp>
        <stp/>
        <stp>ticker</stp>
        <tr r="K105" s="38"/>
      </tp>
      <tp t="s">
        <v>#N/A Invalid Security</v>
        <stp/>
        <stp>##V3_BQLV12</stp>
        <stp>[Closed End Holdings 2.xlsx]cii (2)!R106C11</stp>
        <stp/>
        <stp>ticker</stp>
        <tr r="K106" s="38"/>
      </tp>
      <tp t="s">
        <v>#N/A Invalid Security</v>
        <stp/>
        <stp>##V3_BQLV12</stp>
        <stp>[Closed End Holdings 2.xlsx]cii (2)!R107C11</stp>
        <stp/>
        <stp>ticker</stp>
        <tr r="K107" s="38"/>
      </tp>
      <tp t="s">
        <v>#N/A Invalid Security</v>
        <stp/>
        <stp>##V3_BQLV12</stp>
        <stp>[Closed End Holdings 2.xlsx]cii (2)!R118C11</stp>
        <stp/>
        <stp>ticker</stp>
        <tr r="K118" s="38"/>
      </tp>
      <tp t="s">
        <v>#N/A Invalid Security</v>
        <stp/>
        <stp>##V3_BQLV12</stp>
        <stp>[Closed End Holdings 2.xlsx]cii (2)!R119C11</stp>
        <stp/>
        <stp>ticker</stp>
        <tr r="K119" s="38"/>
      </tp>
      <tp t="s">
        <v>#N/A Invalid Security</v>
        <stp/>
        <stp>##V3_BQLV12</stp>
        <stp>[Closed End Holdings 2.xlsx]cii (2)!R110C11</stp>
        <stp/>
        <stp>ticker</stp>
        <tr r="K110" s="38"/>
      </tp>
      <tp t="s">
        <v>#N/A Invalid Security</v>
        <stp/>
        <stp>##V3_BQLV12</stp>
        <stp>[Closed End Holdings 2.xlsx]cii (2)!R111C11</stp>
        <stp/>
        <stp>ticker</stp>
        <tr r="K111" s="38"/>
      </tp>
      <tp t="s">
        <v>#N/A Invalid Security</v>
        <stp/>
        <stp>##V3_BQLV12</stp>
        <stp>[Closed End Holdings 2.xlsx]cii (2)!R112C11</stp>
        <stp/>
        <stp>ticker</stp>
        <tr r="K112" s="38"/>
      </tp>
      <tp t="s">
        <v>#N/A Invalid Security</v>
        <stp/>
        <stp>##V3_BQLV12</stp>
        <stp>[Closed End Holdings 2.xlsx]cii (2)!R113C11</stp>
        <stp/>
        <stp>ticker</stp>
        <tr r="K113" s="38"/>
      </tp>
      <tp t="s">
        <v>#N/A Invalid Security</v>
        <stp/>
        <stp>##V3_BQLV12</stp>
        <stp>[Closed End Holdings 2.xlsx]cii (2)!R114C11</stp>
        <stp/>
        <stp>ticker</stp>
        <tr r="K114" s="38"/>
      </tp>
      <tp t="s">
        <v>#N/A Invalid Security</v>
        <stp/>
        <stp>##V3_BQLV12</stp>
        <stp>[Closed End Holdings 2.xlsx]cii (2)!R115C11</stp>
        <stp/>
        <stp>ticker</stp>
        <tr r="K115" s="38"/>
      </tp>
      <tp t="s">
        <v>#N/A Invalid Security</v>
        <stp/>
        <stp>##V3_BQLV12</stp>
        <stp>[Closed End Holdings 2.xlsx]cii (2)!R116C11</stp>
        <stp/>
        <stp>ticker</stp>
        <tr r="K116" s="38"/>
      </tp>
      <tp t="s">
        <v>#N/A Invalid Security</v>
        <stp/>
        <stp>##V3_BQLV12</stp>
        <stp>[Closed End Holdings 2.xlsx]cii (2)!R117C11</stp>
        <stp/>
        <stp>ticker</stp>
        <tr r="K117" s="38"/>
      </tp>
      <tp t="s">
        <v>#N/A Invalid Security</v>
        <stp/>
        <stp>##V3_BQLV12</stp>
        <stp>[Closed End Holdings 2.xlsx]stk (2)!R99C10</stp>
        <stp/>
        <stp>name</stp>
        <tr r="J99" s="56"/>
      </tp>
      <tp t="s">
        <v>#N/A Invalid Security</v>
        <stp/>
        <stp>##V3_BQLV12</stp>
        <stp>[Closed End Holdings 2.xlsx]stk (2)!R98C10</stp>
        <stp/>
        <stp>name</stp>
        <tr r="J98" s="56"/>
      </tp>
      <tp t="s">
        <v>#N/A Invalid Security</v>
        <stp/>
        <stp>##V3_BQLV12</stp>
        <stp>[Closed End Holdings 2.xlsx]stk (2)!R93C10</stp>
        <stp/>
        <stp>name</stp>
        <tr r="J93" s="56"/>
      </tp>
      <tp t="s">
        <v>#N/A Invalid Security</v>
        <stp/>
        <stp>##V3_BQLV12</stp>
        <stp>[Closed End Holdings 2.xlsx]stk (2)!R92C10</stp>
        <stp/>
        <stp>name</stp>
        <tr r="J92" s="56"/>
      </tp>
      <tp t="s">
        <v>#N/A Invalid Security</v>
        <stp/>
        <stp>##V3_BQLV12</stp>
        <stp>[Closed End Holdings 2.xlsx]stk (2)!R91C10</stp>
        <stp/>
        <stp>name</stp>
        <tr r="J91" s="56"/>
      </tp>
      <tp t="s">
        <v>#N/A Invalid Security</v>
        <stp/>
        <stp>##V3_BQLV12</stp>
        <stp>[Closed End Holdings 2.xlsx]stk (2)!R90C10</stp>
        <stp/>
        <stp>name</stp>
        <tr r="J90" s="56"/>
      </tp>
      <tp t="s">
        <v>#N/A Invalid Security</v>
        <stp/>
        <stp>##V3_BQLV12</stp>
        <stp>[Closed End Holdings 2.xlsx]stk (2)!R97C10</stp>
        <stp/>
        <stp>name</stp>
        <tr r="J97" s="56"/>
      </tp>
      <tp t="s">
        <v>#N/A Invalid Security</v>
        <stp/>
        <stp>##V3_BQLV12</stp>
        <stp>[Closed End Holdings 2.xlsx]stk (2)!R96C10</stp>
        <stp/>
        <stp>name</stp>
        <tr r="J96" s="56"/>
      </tp>
      <tp t="s">
        <v>#N/A Invalid Security</v>
        <stp/>
        <stp>##V3_BQLV12</stp>
        <stp>[Closed End Holdings 2.xlsx]stk (2)!R95C10</stp>
        <stp/>
        <stp>name</stp>
        <tr r="J95" s="56"/>
      </tp>
      <tp t="s">
        <v>#N/A Invalid Security</v>
        <stp/>
        <stp>##V3_BQLV12</stp>
        <stp>[Closed End Holdings 2.xlsx]stk (2)!R94C10</stp>
        <stp/>
        <stp>name</stp>
        <tr r="J94" s="56"/>
      </tp>
      <tp t="s">
        <v>#N/A Invalid Security</v>
        <stp/>
        <stp>##V3_BQLV12</stp>
        <stp>[Closed End Holdings 2.xlsx]stk (2)!R89C10</stp>
        <stp/>
        <stp>name</stp>
        <tr r="J89" s="56"/>
      </tp>
      <tp t="s">
        <v>#N/A Invalid Security</v>
        <stp/>
        <stp>##V3_BQLV12</stp>
        <stp>[Closed End Holdings 2.xlsx]stk (2)!R88C10</stp>
        <stp/>
        <stp>name</stp>
        <tr r="J88" s="56"/>
      </tp>
      <tp t="s">
        <v>#N/A Invalid Security</v>
        <stp/>
        <stp>##V3_BQLV12</stp>
        <stp>[Closed End Holdings 2.xlsx]stk (2)!R83C10</stp>
        <stp/>
        <stp>name</stp>
        <tr r="J83" s="56"/>
      </tp>
      <tp t="s">
        <v>#N/A Invalid Security</v>
        <stp/>
        <stp>##V3_BQLV12</stp>
        <stp>[Closed End Holdings 2.xlsx]stk (2)!R82C10</stp>
        <stp/>
        <stp>name</stp>
        <tr r="J82" s="56"/>
      </tp>
      <tp t="s">
        <v>#N/A Invalid Security</v>
        <stp/>
        <stp>##V3_BQLV12</stp>
        <stp>[Closed End Holdings 2.xlsx]stk (2)!R81C10</stp>
        <stp/>
        <stp>name</stp>
        <tr r="J81" s="56"/>
      </tp>
      <tp t="s">
        <v>#N/A Invalid Security</v>
        <stp/>
        <stp>##V3_BQLV12</stp>
        <stp>[Closed End Holdings 2.xlsx]stk (2)!R80C10</stp>
        <stp/>
        <stp>name</stp>
        <tr r="J80" s="56"/>
      </tp>
      <tp t="s">
        <v>#N/A Invalid Security</v>
        <stp/>
        <stp>##V3_BQLV12</stp>
        <stp>[Closed End Holdings 2.xlsx]stk (2)!R87C10</stp>
        <stp/>
        <stp>name</stp>
        <tr r="J87" s="56"/>
      </tp>
      <tp t="s">
        <v>#N/A Invalid Security</v>
        <stp/>
        <stp>##V3_BQLV12</stp>
        <stp>[Closed End Holdings 2.xlsx]stk (2)!R86C10</stp>
        <stp/>
        <stp>name</stp>
        <tr r="J86" s="56"/>
      </tp>
      <tp t="s">
        <v>#N/A Invalid Security</v>
        <stp/>
        <stp>##V3_BQLV12</stp>
        <stp>[Closed End Holdings 2.xlsx]stk (2)!R85C10</stp>
        <stp/>
        <stp>name</stp>
        <tr r="J85" s="56"/>
      </tp>
      <tp t="s">
        <v>#N/A Invalid Security</v>
        <stp/>
        <stp>##V3_BQLV12</stp>
        <stp>[Closed End Holdings 2.xlsx]stk (2)!R84C10</stp>
        <stp/>
        <stp>name</stp>
        <tr r="J84" s="56"/>
      </tp>
      <tp t="s">
        <v>#N/A Invalid Security</v>
        <stp/>
        <stp>##V3_BQLV12</stp>
        <stp>[Closed End Holdings 2.xlsx]crf (2)!R96C10</stp>
        <stp/>
        <stp>name</stp>
        <tr r="J96" s="58"/>
      </tp>
      <tp t="s">
        <v>#N/A Invalid Security</v>
        <stp/>
        <stp>##V3_BQLV12</stp>
        <stp>[Closed End Holdings 2.xlsx]crf (2)!R97C10</stp>
        <stp/>
        <stp>name</stp>
        <tr r="J97" s="58"/>
      </tp>
      <tp t="s">
        <v>#N/A Invalid Security</v>
        <stp/>
        <stp>##V3_BQLV12</stp>
        <stp>[Closed End Holdings 2.xlsx]crf (2)!R94C10</stp>
        <stp/>
        <stp>name</stp>
        <tr r="J94" s="58"/>
      </tp>
      <tp t="s">
        <v>#N/A Invalid Security</v>
        <stp/>
        <stp>##V3_BQLV12</stp>
        <stp>[Closed End Holdings 2.xlsx]crf (2)!R95C10</stp>
        <stp/>
        <stp>name</stp>
        <tr r="J95" s="58"/>
      </tp>
      <tp t="s">
        <v>#N/A Invalid Security</v>
        <stp/>
        <stp>##V3_BQLV12</stp>
        <stp>[Closed End Holdings 2.xlsx]crf (2)!R92C10</stp>
        <stp/>
        <stp>name</stp>
        <tr r="J92" s="58"/>
      </tp>
      <tp t="s">
        <v>#N/A Invalid Security</v>
        <stp/>
        <stp>##V3_BQLV12</stp>
        <stp>[Closed End Holdings 2.xlsx]crf (2)!R93C10</stp>
        <stp/>
        <stp>name</stp>
        <tr r="J93" s="58"/>
      </tp>
      <tp t="s">
        <v>#N/A Invalid Security</v>
        <stp/>
        <stp>##V3_BQLV12</stp>
        <stp>[Closed End Holdings 2.xlsx]crf (2)!R90C10</stp>
        <stp/>
        <stp>name</stp>
        <tr r="J90" s="58"/>
      </tp>
      <tp t="s">
        <v>#N/A Invalid Security</v>
        <stp/>
        <stp>##V3_BQLV12</stp>
        <stp>[Closed End Holdings 2.xlsx]crf (2)!R91C10</stp>
        <stp/>
        <stp>name</stp>
        <tr r="J91" s="58"/>
      </tp>
      <tp t="s">
        <v>#N/A Invalid Security</v>
        <stp/>
        <stp>##V3_BQLV12</stp>
        <stp>[Closed End Holdings 2.xlsx]crf (2)!R98C10</stp>
        <stp/>
        <stp>name</stp>
        <tr r="J98" s="58"/>
      </tp>
      <tp t="s">
        <v>#N/A Invalid Security</v>
        <stp/>
        <stp>##V3_BQLV12</stp>
        <stp>[Closed End Holdings 2.xlsx]crf (2)!R99C10</stp>
        <stp/>
        <stp>name</stp>
        <tr r="J99" s="58"/>
      </tp>
      <tp t="s">
        <v>#N/A Invalid Security</v>
        <stp/>
        <stp>##V3_BQLV12</stp>
        <stp>[Closed End Holdings 2.xlsx]crf (2)!R86C10</stp>
        <stp/>
        <stp>name</stp>
        <tr r="J86" s="58"/>
      </tp>
      <tp t="s">
        <v>#N/A Invalid Security</v>
        <stp/>
        <stp>##V3_BQLV12</stp>
        <stp>[Closed End Holdings 2.xlsx]crf (2)!R87C10</stp>
        <stp/>
        <stp>name</stp>
        <tr r="J87" s="58"/>
      </tp>
      <tp t="s">
        <v>#N/A Invalid Security</v>
        <stp/>
        <stp>##V3_BQLV12</stp>
        <stp>[Closed End Holdings 2.xlsx]crf (2)!R84C10</stp>
        <stp/>
        <stp>name</stp>
        <tr r="J84" s="58"/>
      </tp>
      <tp t="s">
        <v>#N/A Invalid Security</v>
        <stp/>
        <stp>##V3_BQLV12</stp>
        <stp>[Closed End Holdings 2.xlsx]crf (2)!R85C10</stp>
        <stp/>
        <stp>name</stp>
        <tr r="J85" s="58"/>
      </tp>
      <tp t="s">
        <v>#N/A Invalid Security</v>
        <stp/>
        <stp>##V3_BQLV12</stp>
        <stp>[Closed End Holdings 2.xlsx]crf (2)!R82C10</stp>
        <stp/>
        <stp>name</stp>
        <tr r="J82" s="58"/>
      </tp>
      <tp t="s">
        <v>#N/A Invalid Security</v>
        <stp/>
        <stp>##V3_BQLV12</stp>
        <stp>[Closed End Holdings 2.xlsx]crf (2)!R83C10</stp>
        <stp/>
        <stp>name</stp>
        <tr r="J83" s="58"/>
      </tp>
      <tp t="s">
        <v>#N/A Invalid Security</v>
        <stp/>
        <stp>##V3_BQLV12</stp>
        <stp>[Closed End Holdings 2.xlsx]crf (2)!R80C10</stp>
        <stp/>
        <stp>name</stp>
        <tr r="J80" s="58"/>
      </tp>
      <tp t="s">
        <v>#N/A Invalid Security</v>
        <stp/>
        <stp>##V3_BQLV12</stp>
        <stp>[Closed End Holdings 2.xlsx]crf (2)!R81C10</stp>
        <stp/>
        <stp>name</stp>
        <tr r="J81" s="58"/>
      </tp>
      <tp t="s">
        <v>#N/A Invalid Security</v>
        <stp/>
        <stp>##V3_BQLV12</stp>
        <stp>[Closed End Holdings 2.xlsx]crf (2)!R88C10</stp>
        <stp/>
        <stp>name</stp>
        <tr r="J88" s="58"/>
      </tp>
      <tp t="s">
        <v>#N/A Invalid Security</v>
        <stp/>
        <stp>##V3_BQLV12</stp>
        <stp>[Closed End Holdings 2.xlsx]crf (2)!R89C10</stp>
        <stp/>
        <stp>name</stp>
        <tr r="J89" s="58"/>
      </tp>
      <tp t="s">
        <v>#N/A Invalid Security</v>
        <stp/>
        <stp>##V3_BQLV12</stp>
        <stp>[Closed End Holdings 2.xlsx]eos (2)!R148C11</stp>
        <stp/>
        <stp>ticker</stp>
        <tr r="K148" s="59"/>
      </tp>
      <tp t="s">
        <v>#N/A Invalid Security</v>
        <stp/>
        <stp>##V3_BQLV12</stp>
        <stp>[Closed End Holdings 2.xlsx]eos (2)!R149C11</stp>
        <stp/>
        <stp>ticker</stp>
        <tr r="K149" s="59"/>
      </tp>
      <tp t="s">
        <v>#N/A Invalid Security</v>
        <stp/>
        <stp>##V3_BQLV12</stp>
        <stp>[Closed End Holdings 2.xlsx]eos (2)!R140C11</stp>
        <stp/>
        <stp>ticker</stp>
        <tr r="K140" s="59"/>
      </tp>
      <tp t="s">
        <v>#N/A Invalid Security</v>
        <stp/>
        <stp>##V3_BQLV12</stp>
        <stp>[Closed End Holdings 2.xlsx]eos (2)!R141C11</stp>
        <stp/>
        <stp>ticker</stp>
        <tr r="K141" s="59"/>
      </tp>
      <tp t="s">
        <v>#N/A Invalid Security</v>
        <stp/>
        <stp>##V3_BQLV12</stp>
        <stp>[Closed End Holdings 2.xlsx]eos (2)!R142C11</stp>
        <stp/>
        <stp>ticker</stp>
        <tr r="K142" s="59"/>
      </tp>
      <tp t="s">
        <v>#N/A Invalid Security</v>
        <stp/>
        <stp>##V3_BQLV12</stp>
        <stp>[Closed End Holdings 2.xlsx]eos (2)!R143C11</stp>
        <stp/>
        <stp>ticker</stp>
        <tr r="K143" s="59"/>
      </tp>
      <tp t="s">
        <v>#N/A Invalid Security</v>
        <stp/>
        <stp>##V3_BQLV12</stp>
        <stp>[Closed End Holdings 2.xlsx]eos (2)!R144C11</stp>
        <stp/>
        <stp>ticker</stp>
        <tr r="K144" s="59"/>
      </tp>
      <tp t="s">
        <v>#N/A Invalid Security</v>
        <stp/>
        <stp>##V3_BQLV12</stp>
        <stp>[Closed End Holdings 2.xlsx]eos (2)!R145C11</stp>
        <stp/>
        <stp>ticker</stp>
        <tr r="K145" s="59"/>
      </tp>
      <tp t="s">
        <v>#N/A Invalid Security</v>
        <stp/>
        <stp>##V3_BQLV12</stp>
        <stp>[Closed End Holdings 2.xlsx]eos (2)!R146C11</stp>
        <stp/>
        <stp>ticker</stp>
        <tr r="K146" s="59"/>
      </tp>
      <tp t="s">
        <v>#N/A Invalid Security</v>
        <stp/>
        <stp>##V3_BQLV12</stp>
        <stp>[Closed End Holdings 2.xlsx]eos (2)!R147C11</stp>
        <stp/>
        <stp>ticker</stp>
        <tr r="K147" s="59"/>
      </tp>
      <tp t="s">
        <v>#N/A Invalid Security</v>
        <stp/>
        <stp>##V3_BQLV12</stp>
        <stp>[Closed End Holdings 2.xlsx]eos (2)!R158C11</stp>
        <stp/>
        <stp>ticker</stp>
        <tr r="K158" s="59"/>
      </tp>
      <tp t="s">
        <v>#N/A Invalid Security</v>
        <stp/>
        <stp>##V3_BQLV12</stp>
        <stp>[Closed End Holdings 2.xlsx]eos (2)!R159C11</stp>
        <stp/>
        <stp>ticker</stp>
        <tr r="K159" s="59"/>
      </tp>
      <tp t="s">
        <v>#N/A Invalid Security</v>
        <stp/>
        <stp>##V3_BQLV12</stp>
        <stp>[Closed End Holdings 2.xlsx]eos (2)!R150C11</stp>
        <stp/>
        <stp>ticker</stp>
        <tr r="K150" s="59"/>
      </tp>
      <tp t="s">
        <v>#N/A Invalid Security</v>
        <stp/>
        <stp>##V3_BQLV12</stp>
        <stp>[Closed End Holdings 2.xlsx]eos (2)!R151C11</stp>
        <stp/>
        <stp>ticker</stp>
        <tr r="K151" s="59"/>
      </tp>
      <tp t="s">
        <v>#N/A Invalid Security</v>
        <stp/>
        <stp>##V3_BQLV12</stp>
        <stp>[Closed End Holdings 2.xlsx]eos (2)!R152C11</stp>
        <stp/>
        <stp>ticker</stp>
        <tr r="K152" s="59"/>
      </tp>
      <tp t="s">
        <v>#N/A Invalid Security</v>
        <stp/>
        <stp>##V3_BQLV12</stp>
        <stp>[Closed End Holdings 2.xlsx]eos (2)!R153C11</stp>
        <stp/>
        <stp>ticker</stp>
        <tr r="K153" s="59"/>
      </tp>
      <tp t="s">
        <v>#N/A Invalid Security</v>
        <stp/>
        <stp>##V3_BQLV12</stp>
        <stp>[Closed End Holdings 2.xlsx]eos (2)!R154C11</stp>
        <stp/>
        <stp>ticker</stp>
        <tr r="K154" s="59"/>
      </tp>
      <tp t="s">
        <v>#N/A Invalid Security</v>
        <stp/>
        <stp>##V3_BQLV12</stp>
        <stp>[Closed End Holdings 2.xlsx]eos (2)!R155C11</stp>
        <stp/>
        <stp>ticker</stp>
        <tr r="K155" s="59"/>
      </tp>
      <tp t="s">
        <v>#N/A Invalid Security</v>
        <stp/>
        <stp>##V3_BQLV12</stp>
        <stp>[Closed End Holdings 2.xlsx]eos (2)!R156C11</stp>
        <stp/>
        <stp>ticker</stp>
        <tr r="K156" s="59"/>
      </tp>
      <tp t="s">
        <v>#N/A Invalid Security</v>
        <stp/>
        <stp>##V3_BQLV12</stp>
        <stp>[Closed End Holdings 2.xlsx]eos (2)!R157C11</stp>
        <stp/>
        <stp>ticker</stp>
        <tr r="K157" s="59"/>
      </tp>
      <tp t="s">
        <v>#N/A Invalid Security</v>
        <stp/>
        <stp>##V3_BQLV12</stp>
        <stp>[Closed End Holdings 2.xlsx]eos (2)!R168C11</stp>
        <stp/>
        <stp>ticker</stp>
        <tr r="K168" s="59"/>
      </tp>
      <tp t="s">
        <v>#N/A Invalid Security</v>
        <stp/>
        <stp>##V3_BQLV12</stp>
        <stp>[Closed End Holdings 2.xlsx]eos (2)!R169C11</stp>
        <stp/>
        <stp>ticker</stp>
        <tr r="K169" s="59"/>
      </tp>
      <tp t="s">
        <v>#N/A Invalid Security</v>
        <stp/>
        <stp>##V3_BQLV12</stp>
        <stp>[Closed End Holdings 2.xlsx]eos (2)!R160C11</stp>
        <stp/>
        <stp>ticker</stp>
        <tr r="K160" s="59"/>
      </tp>
      <tp t="s">
        <v>#N/A Invalid Security</v>
        <stp/>
        <stp>##V3_BQLV12</stp>
        <stp>[Closed End Holdings 2.xlsx]eos (2)!R161C11</stp>
        <stp/>
        <stp>ticker</stp>
        <tr r="K161" s="59"/>
      </tp>
      <tp t="s">
        <v>#N/A Invalid Security</v>
        <stp/>
        <stp>##V3_BQLV12</stp>
        <stp>[Closed End Holdings 2.xlsx]eos (2)!R162C11</stp>
        <stp/>
        <stp>ticker</stp>
        <tr r="K162" s="59"/>
      </tp>
      <tp t="s">
        <v>#N/A Invalid Security</v>
        <stp/>
        <stp>##V3_BQLV12</stp>
        <stp>[Closed End Holdings 2.xlsx]eos (2)!R163C11</stp>
        <stp/>
        <stp>ticker</stp>
        <tr r="K163" s="59"/>
      </tp>
      <tp t="s">
        <v>#N/A Invalid Security</v>
        <stp/>
        <stp>##V3_BQLV12</stp>
        <stp>[Closed End Holdings 2.xlsx]eos (2)!R164C11</stp>
        <stp/>
        <stp>ticker</stp>
        <tr r="K164" s="59"/>
      </tp>
      <tp t="s">
        <v>#N/A Invalid Security</v>
        <stp/>
        <stp>##V3_BQLV12</stp>
        <stp>[Closed End Holdings 2.xlsx]eos (2)!R165C11</stp>
        <stp/>
        <stp>ticker</stp>
        <tr r="K165" s="59"/>
      </tp>
      <tp t="s">
        <v>#N/A Invalid Security</v>
        <stp/>
        <stp>##V3_BQLV12</stp>
        <stp>[Closed End Holdings 2.xlsx]eos (2)!R166C11</stp>
        <stp/>
        <stp>ticker</stp>
        <tr r="K166" s="59"/>
      </tp>
      <tp t="s">
        <v>#N/A Invalid Security</v>
        <stp/>
        <stp>##V3_BQLV12</stp>
        <stp>[Closed End Holdings 2.xlsx]eos (2)!R167C11</stp>
        <stp/>
        <stp>ticker</stp>
        <tr r="K167" s="59"/>
      </tp>
      <tp t="s">
        <v>#N/A Invalid Security</v>
        <stp/>
        <stp>##V3_BQLV12</stp>
        <stp>[Closed End Holdings 2.xlsx]eos (2)!R178C11</stp>
        <stp/>
        <stp>ticker</stp>
        <tr r="K178" s="59"/>
      </tp>
      <tp t="s">
        <v>#N/A Invalid Security</v>
        <stp/>
        <stp>##V3_BQLV12</stp>
        <stp>[Closed End Holdings 2.xlsx]eos (2)!R179C11</stp>
        <stp/>
        <stp>ticker</stp>
        <tr r="K179" s="59"/>
      </tp>
      <tp t="s">
        <v>#N/A Invalid Security</v>
        <stp/>
        <stp>##V3_BQLV12</stp>
        <stp>[Closed End Holdings 2.xlsx]eos (2)!R170C11</stp>
        <stp/>
        <stp>ticker</stp>
        <tr r="K170" s="59"/>
      </tp>
      <tp t="s">
        <v>#N/A Invalid Security</v>
        <stp/>
        <stp>##V3_BQLV12</stp>
        <stp>[Closed End Holdings 2.xlsx]eos (2)!R171C11</stp>
        <stp/>
        <stp>ticker</stp>
        <tr r="K171" s="59"/>
      </tp>
      <tp t="s">
        <v>#N/A Invalid Security</v>
        <stp/>
        <stp>##V3_BQLV12</stp>
        <stp>[Closed End Holdings 2.xlsx]eos (2)!R172C11</stp>
        <stp/>
        <stp>ticker</stp>
        <tr r="K172" s="59"/>
      </tp>
      <tp t="s">
        <v>#N/A Invalid Security</v>
        <stp/>
        <stp>##V3_BQLV12</stp>
        <stp>[Closed End Holdings 2.xlsx]eos (2)!R173C11</stp>
        <stp/>
        <stp>ticker</stp>
        <tr r="K173" s="59"/>
      </tp>
      <tp t="s">
        <v>#N/A Invalid Security</v>
        <stp/>
        <stp>##V3_BQLV12</stp>
        <stp>[Closed End Holdings 2.xlsx]eos (2)!R174C11</stp>
        <stp/>
        <stp>ticker</stp>
        <tr r="K174" s="59"/>
      </tp>
      <tp t="s">
        <v>#N/A Invalid Security</v>
        <stp/>
        <stp>##V3_BQLV12</stp>
        <stp>[Closed End Holdings 2.xlsx]eos (2)!R175C11</stp>
        <stp/>
        <stp>ticker</stp>
        <tr r="K175" s="59"/>
      </tp>
      <tp t="s">
        <v>#N/A Invalid Security</v>
        <stp/>
        <stp>##V3_BQLV12</stp>
        <stp>[Closed End Holdings 2.xlsx]eos (2)!R176C11</stp>
        <stp/>
        <stp>ticker</stp>
        <tr r="K176" s="59"/>
      </tp>
      <tp t="s">
        <v>#N/A Invalid Security</v>
        <stp/>
        <stp>##V3_BQLV12</stp>
        <stp>[Closed End Holdings 2.xlsx]eos (2)!R177C11</stp>
        <stp/>
        <stp>ticker</stp>
        <tr r="K177" s="59"/>
      </tp>
      <tp t="s">
        <v>#N/A Invalid Security</v>
        <stp/>
        <stp>##V3_BQLV12</stp>
        <stp>[Closed End Holdings 2.xlsx]eos (2)!R108C11</stp>
        <stp/>
        <stp>ticker</stp>
        <tr r="K108" s="59"/>
      </tp>
      <tp t="s">
        <v>#N/A Invalid Security</v>
        <stp/>
        <stp>##V3_BQLV12</stp>
        <stp>[Closed End Holdings 2.xlsx]eos (2)!R109C11</stp>
        <stp/>
        <stp>ticker</stp>
        <tr r="K109" s="59"/>
      </tp>
      <tp t="s">
        <v>#N/A Invalid Security</v>
        <stp/>
        <stp>##V3_BQLV12</stp>
        <stp>[Closed End Holdings 2.xlsx]eos (2)!R100C11</stp>
        <stp/>
        <stp>ticker</stp>
        <tr r="K100" s="59"/>
      </tp>
      <tp t="s">
        <v>#N/A Invalid Security</v>
        <stp/>
        <stp>##V3_BQLV12</stp>
        <stp>[Closed End Holdings 2.xlsx]eos (2)!R101C11</stp>
        <stp/>
        <stp>ticker</stp>
        <tr r="K101" s="59"/>
      </tp>
      <tp t="s">
        <v>#N/A Invalid Security</v>
        <stp/>
        <stp>##V3_BQLV12</stp>
        <stp>[Closed End Holdings 2.xlsx]eos (2)!R102C11</stp>
        <stp/>
        <stp>ticker</stp>
        <tr r="K102" s="59"/>
      </tp>
      <tp t="s">
        <v>#N/A Invalid Security</v>
        <stp/>
        <stp>##V3_BQLV12</stp>
        <stp>[Closed End Holdings 2.xlsx]eos (2)!R103C11</stp>
        <stp/>
        <stp>ticker</stp>
        <tr r="K103" s="59"/>
      </tp>
      <tp t="s">
        <v>#N/A Invalid Security</v>
        <stp/>
        <stp>##V3_BQLV12</stp>
        <stp>[Closed End Holdings 2.xlsx]eos (2)!R104C11</stp>
        <stp/>
        <stp>ticker</stp>
        <tr r="K104" s="59"/>
      </tp>
      <tp t="s">
        <v>#N/A Invalid Security</v>
        <stp/>
        <stp>##V3_BQLV12</stp>
        <stp>[Closed End Holdings 2.xlsx]eos (2)!R105C11</stp>
        <stp/>
        <stp>ticker</stp>
        <tr r="K105" s="59"/>
      </tp>
      <tp t="s">
        <v>#N/A Invalid Security</v>
        <stp/>
        <stp>##V3_BQLV12</stp>
        <stp>[Closed End Holdings 2.xlsx]eos (2)!R106C11</stp>
        <stp/>
        <stp>ticker</stp>
        <tr r="K106" s="59"/>
      </tp>
      <tp t="s">
        <v>#N/A Invalid Security</v>
        <stp/>
        <stp>##V3_BQLV12</stp>
        <stp>[Closed End Holdings 2.xlsx]eos (2)!R107C11</stp>
        <stp/>
        <stp>ticker</stp>
        <tr r="K107" s="59"/>
      </tp>
      <tp t="s">
        <v>#N/A Invalid Security</v>
        <stp/>
        <stp>##V3_BQLV12</stp>
        <stp>[Closed End Holdings 2.xlsx]eos (2)!R118C11</stp>
        <stp/>
        <stp>ticker</stp>
        <tr r="K118" s="59"/>
      </tp>
      <tp t="s">
        <v>#N/A Invalid Security</v>
        <stp/>
        <stp>##V3_BQLV12</stp>
        <stp>[Closed End Holdings 2.xlsx]eos (2)!R119C11</stp>
        <stp/>
        <stp>ticker</stp>
        <tr r="K119" s="59"/>
      </tp>
      <tp t="s">
        <v>#N/A Invalid Security</v>
        <stp/>
        <stp>##V3_BQLV12</stp>
        <stp>[Closed End Holdings 2.xlsx]eos (2)!R110C11</stp>
        <stp/>
        <stp>ticker</stp>
        <tr r="K110" s="59"/>
      </tp>
      <tp t="s">
        <v>#N/A Invalid Security</v>
        <stp/>
        <stp>##V3_BQLV12</stp>
        <stp>[Closed End Holdings 2.xlsx]eos (2)!R111C11</stp>
        <stp/>
        <stp>ticker</stp>
        <tr r="K111" s="59"/>
      </tp>
      <tp t="s">
        <v>#N/A Invalid Security</v>
        <stp/>
        <stp>##V3_BQLV12</stp>
        <stp>[Closed End Holdings 2.xlsx]eos (2)!R112C11</stp>
        <stp/>
        <stp>ticker</stp>
        <tr r="K112" s="59"/>
      </tp>
      <tp t="s">
        <v>#N/A Invalid Security</v>
        <stp/>
        <stp>##V3_BQLV12</stp>
        <stp>[Closed End Holdings 2.xlsx]eos (2)!R113C11</stp>
        <stp/>
        <stp>ticker</stp>
        <tr r="K113" s="59"/>
      </tp>
      <tp t="s">
        <v>#N/A Invalid Security</v>
        <stp/>
        <stp>##V3_BQLV12</stp>
        <stp>[Closed End Holdings 2.xlsx]eos (2)!R114C11</stp>
        <stp/>
        <stp>ticker</stp>
        <tr r="K114" s="59"/>
      </tp>
      <tp t="s">
        <v>#N/A Invalid Security</v>
        <stp/>
        <stp>##V3_BQLV12</stp>
        <stp>[Closed End Holdings 2.xlsx]eos (2)!R115C11</stp>
        <stp/>
        <stp>ticker</stp>
        <tr r="K115" s="59"/>
      </tp>
      <tp t="s">
        <v>#N/A Invalid Security</v>
        <stp/>
        <stp>##V3_BQLV12</stp>
        <stp>[Closed End Holdings 2.xlsx]eos (2)!R116C11</stp>
        <stp/>
        <stp>ticker</stp>
        <tr r="K116" s="59"/>
      </tp>
      <tp t="s">
        <v>#N/A Invalid Security</v>
        <stp/>
        <stp>##V3_BQLV12</stp>
        <stp>[Closed End Holdings 2.xlsx]eos (2)!R117C11</stp>
        <stp/>
        <stp>ticker</stp>
        <tr r="K117" s="59"/>
      </tp>
      <tp t="s">
        <v>#N/A Invalid Security</v>
        <stp/>
        <stp>##V3_BQLV12</stp>
        <stp>[Closed End Holdings 2.xlsx]eos (2)!R128C11</stp>
        <stp/>
        <stp>ticker</stp>
        <tr r="K128" s="59"/>
      </tp>
      <tp t="s">
        <v>#N/A Invalid Security</v>
        <stp/>
        <stp>##V3_BQLV12</stp>
        <stp>[Closed End Holdings 2.xlsx]eos (2)!R129C11</stp>
        <stp/>
        <stp>ticker</stp>
        <tr r="K129" s="59"/>
      </tp>
      <tp t="s">
        <v>#N/A Invalid Security</v>
        <stp/>
        <stp>##V3_BQLV12</stp>
        <stp>[Closed End Holdings 2.xlsx]eos (2)!R120C11</stp>
        <stp/>
        <stp>ticker</stp>
        <tr r="K120" s="59"/>
      </tp>
      <tp t="s">
        <v>#N/A Invalid Security</v>
        <stp/>
        <stp>##V3_BQLV12</stp>
        <stp>[Closed End Holdings 2.xlsx]eos (2)!R121C11</stp>
        <stp/>
        <stp>ticker</stp>
        <tr r="K121" s="59"/>
      </tp>
      <tp t="s">
        <v>#N/A Invalid Security</v>
        <stp/>
        <stp>##V3_BQLV12</stp>
        <stp>[Closed End Holdings 2.xlsx]eos (2)!R122C11</stp>
        <stp/>
        <stp>ticker</stp>
        <tr r="K122" s="59"/>
      </tp>
      <tp t="s">
        <v>#N/A Invalid Security</v>
        <stp/>
        <stp>##V3_BQLV12</stp>
        <stp>[Closed End Holdings 2.xlsx]eos (2)!R123C11</stp>
        <stp/>
        <stp>ticker</stp>
        <tr r="K123" s="59"/>
      </tp>
      <tp t="s">
        <v>#N/A Invalid Security</v>
        <stp/>
        <stp>##V3_BQLV12</stp>
        <stp>[Closed End Holdings 2.xlsx]eos (2)!R124C11</stp>
        <stp/>
        <stp>ticker</stp>
        <tr r="K124" s="59"/>
      </tp>
      <tp t="s">
        <v>#N/A Invalid Security</v>
        <stp/>
        <stp>##V3_BQLV12</stp>
        <stp>[Closed End Holdings 2.xlsx]eos (2)!R125C11</stp>
        <stp/>
        <stp>ticker</stp>
        <tr r="K125" s="59"/>
      </tp>
      <tp t="s">
        <v>#N/A Invalid Security</v>
        <stp/>
        <stp>##V3_BQLV12</stp>
        <stp>[Closed End Holdings 2.xlsx]eos (2)!R126C11</stp>
        <stp/>
        <stp>ticker</stp>
        <tr r="K126" s="59"/>
      </tp>
      <tp t="s">
        <v>#N/A Invalid Security</v>
        <stp/>
        <stp>##V3_BQLV12</stp>
        <stp>[Closed End Holdings 2.xlsx]eos (2)!R127C11</stp>
        <stp/>
        <stp>ticker</stp>
        <tr r="K127" s="59"/>
      </tp>
      <tp t="s">
        <v>#N/A Invalid Security</v>
        <stp/>
        <stp>##V3_BQLV12</stp>
        <stp>[Closed End Holdings 2.xlsx]eos (2)!R138C11</stp>
        <stp/>
        <stp>ticker</stp>
        <tr r="K138" s="59"/>
      </tp>
      <tp t="s">
        <v>#N/A Invalid Security</v>
        <stp/>
        <stp>##V3_BQLV12</stp>
        <stp>[Closed End Holdings 2.xlsx]eos (2)!R139C11</stp>
        <stp/>
        <stp>ticker</stp>
        <tr r="K139" s="59"/>
      </tp>
      <tp t="s">
        <v>#N/A Invalid Security</v>
        <stp/>
        <stp>##V3_BQLV12</stp>
        <stp>[Closed End Holdings 2.xlsx]eos (2)!R130C11</stp>
        <stp/>
        <stp>ticker</stp>
        <tr r="K130" s="59"/>
      </tp>
      <tp t="s">
        <v>#N/A Invalid Security</v>
        <stp/>
        <stp>##V3_BQLV12</stp>
        <stp>[Closed End Holdings 2.xlsx]eos (2)!R131C11</stp>
        <stp/>
        <stp>ticker</stp>
        <tr r="K131" s="59"/>
      </tp>
      <tp t="s">
        <v>#N/A Invalid Security</v>
        <stp/>
        <stp>##V3_BQLV12</stp>
        <stp>[Closed End Holdings 2.xlsx]eos (2)!R132C11</stp>
        <stp/>
        <stp>ticker</stp>
        <tr r="K132" s="59"/>
      </tp>
      <tp t="s">
        <v>#N/A Invalid Security</v>
        <stp/>
        <stp>##V3_BQLV12</stp>
        <stp>[Closed End Holdings 2.xlsx]eos (2)!R133C11</stp>
        <stp/>
        <stp>ticker</stp>
        <tr r="K133" s="59"/>
      </tp>
      <tp t="s">
        <v>#N/A Invalid Security</v>
        <stp/>
        <stp>##V3_BQLV12</stp>
        <stp>[Closed End Holdings 2.xlsx]eos (2)!R134C11</stp>
        <stp/>
        <stp>ticker</stp>
        <tr r="K134" s="59"/>
      </tp>
      <tp t="s">
        <v>#N/A Invalid Security</v>
        <stp/>
        <stp>##V3_BQLV12</stp>
        <stp>[Closed End Holdings 2.xlsx]eos (2)!R135C11</stp>
        <stp/>
        <stp>ticker</stp>
        <tr r="K135" s="59"/>
      </tp>
      <tp t="s">
        <v>#N/A Invalid Security</v>
        <stp/>
        <stp>##V3_BQLV12</stp>
        <stp>[Closed End Holdings 2.xlsx]eos (2)!R136C11</stp>
        <stp/>
        <stp>ticker</stp>
        <tr r="K136" s="59"/>
      </tp>
      <tp t="s">
        <v>#N/A Invalid Security</v>
        <stp/>
        <stp>##V3_BQLV12</stp>
        <stp>[Closed End Holdings 2.xlsx]eos (2)!R137C11</stp>
        <stp/>
        <stp>ticker</stp>
        <tr r="K137" s="59"/>
      </tp>
      <tp t="s">
        <v>#N/A Invalid Security</v>
        <stp/>
        <stp>##V3_BQLV12</stp>
        <stp>[Closed End Holdings 2.xlsx]eos (2)!R188C11</stp>
        <stp/>
        <stp>ticker</stp>
        <tr r="K188" s="59"/>
      </tp>
      <tp t="s">
        <v>#N/A Invalid Security</v>
        <stp/>
        <stp>##V3_BQLV12</stp>
        <stp>[Closed End Holdings 2.xlsx]eos (2)!R189C11</stp>
        <stp/>
        <stp>ticker</stp>
        <tr r="K189" s="59"/>
      </tp>
      <tp t="s">
        <v>#N/A Invalid Security</v>
        <stp/>
        <stp>##V3_BQLV12</stp>
        <stp>[Closed End Holdings 2.xlsx]eos (2)!R180C11</stp>
        <stp/>
        <stp>ticker</stp>
        <tr r="K180" s="59"/>
      </tp>
      <tp t="s">
        <v>#N/A Invalid Security</v>
        <stp/>
        <stp>##V3_BQLV12</stp>
        <stp>[Closed End Holdings 2.xlsx]eos (2)!R181C11</stp>
        <stp/>
        <stp>ticker</stp>
        <tr r="K181" s="59"/>
      </tp>
      <tp t="s">
        <v>#N/A Invalid Security</v>
        <stp/>
        <stp>##V3_BQLV12</stp>
        <stp>[Closed End Holdings 2.xlsx]eos (2)!R182C11</stp>
        <stp/>
        <stp>ticker</stp>
        <tr r="K182" s="59"/>
      </tp>
      <tp t="s">
        <v>#N/A Invalid Security</v>
        <stp/>
        <stp>##V3_BQLV12</stp>
        <stp>[Closed End Holdings 2.xlsx]eos (2)!R183C11</stp>
        <stp/>
        <stp>ticker</stp>
        <tr r="K183" s="59"/>
      </tp>
      <tp t="s">
        <v>#N/A Invalid Security</v>
        <stp/>
        <stp>##V3_BQLV12</stp>
        <stp>[Closed End Holdings 2.xlsx]eos (2)!R184C11</stp>
        <stp/>
        <stp>ticker</stp>
        <tr r="K184" s="59"/>
      </tp>
      <tp t="s">
        <v>#N/A Invalid Security</v>
        <stp/>
        <stp>##V3_BQLV12</stp>
        <stp>[Closed End Holdings 2.xlsx]eos (2)!R185C11</stp>
        <stp/>
        <stp>ticker</stp>
        <tr r="K185" s="59"/>
      </tp>
      <tp t="s">
        <v>#N/A Invalid Security</v>
        <stp/>
        <stp>##V3_BQLV12</stp>
        <stp>[Closed End Holdings 2.xlsx]eos (2)!R186C11</stp>
        <stp/>
        <stp>ticker</stp>
        <tr r="K186" s="59"/>
      </tp>
      <tp t="s">
        <v>#N/A Invalid Security</v>
        <stp/>
        <stp>##V3_BQLV12</stp>
        <stp>[Closed End Holdings 2.xlsx]eos (2)!R187C11</stp>
        <stp/>
        <stp>ticker</stp>
        <tr r="K187" s="59"/>
      </tp>
      <tp t="s">
        <v>#N/A Invalid Security</v>
        <stp/>
        <stp>##V3_BQLV12</stp>
        <stp>[Closed End Holdings 2.xlsx]eos (2)!R198C11</stp>
        <stp/>
        <stp>ticker</stp>
        <tr r="K198" s="59"/>
      </tp>
      <tp t="s">
        <v>#N/A Invalid Security</v>
        <stp/>
        <stp>##V3_BQLV12</stp>
        <stp>[Closed End Holdings 2.xlsx]eos (2)!R199C11</stp>
        <stp/>
        <stp>ticker</stp>
        <tr r="K199" s="59"/>
      </tp>
      <tp t="s">
        <v>#N/A Invalid Security</v>
        <stp/>
        <stp>##V3_BQLV12</stp>
        <stp>[Closed End Holdings 2.xlsx]eos (2)!R190C11</stp>
        <stp/>
        <stp>ticker</stp>
        <tr r="K190" s="59"/>
      </tp>
      <tp t="s">
        <v>#N/A Invalid Security</v>
        <stp/>
        <stp>##V3_BQLV12</stp>
        <stp>[Closed End Holdings 2.xlsx]eos (2)!R191C11</stp>
        <stp/>
        <stp>ticker</stp>
        <tr r="K191" s="59"/>
      </tp>
      <tp t="s">
        <v>#N/A Invalid Security</v>
        <stp/>
        <stp>##V3_BQLV12</stp>
        <stp>[Closed End Holdings 2.xlsx]eos (2)!R192C11</stp>
        <stp/>
        <stp>ticker</stp>
        <tr r="K192" s="59"/>
      </tp>
      <tp t="s">
        <v>#N/A Invalid Security</v>
        <stp/>
        <stp>##V3_BQLV12</stp>
        <stp>[Closed End Holdings 2.xlsx]eos (2)!R193C11</stp>
        <stp/>
        <stp>ticker</stp>
        <tr r="K193" s="59"/>
      </tp>
      <tp t="s">
        <v>#N/A Invalid Security</v>
        <stp/>
        <stp>##V3_BQLV12</stp>
        <stp>[Closed End Holdings 2.xlsx]eos (2)!R194C11</stp>
        <stp/>
        <stp>ticker</stp>
        <tr r="K194" s="59"/>
      </tp>
      <tp t="s">
        <v>#N/A Invalid Security</v>
        <stp/>
        <stp>##V3_BQLV12</stp>
        <stp>[Closed End Holdings 2.xlsx]eos (2)!R195C11</stp>
        <stp/>
        <stp>ticker</stp>
        <tr r="K195" s="59"/>
      </tp>
      <tp t="s">
        <v>#N/A Invalid Security</v>
        <stp/>
        <stp>##V3_BQLV12</stp>
        <stp>[Closed End Holdings 2.xlsx]eos (2)!R196C11</stp>
        <stp/>
        <stp>ticker</stp>
        <tr r="K196" s="59"/>
      </tp>
      <tp t="s">
        <v>#N/A Invalid Security</v>
        <stp/>
        <stp>##V3_BQLV12</stp>
        <stp>[Closed End Holdings 2.xlsx]eos (2)!R197C11</stp>
        <stp/>
        <stp>ticker</stp>
        <tr r="K197" s="59"/>
      </tp>
      <tp t="s">
        <v>#N/A Invalid Security</v>
        <stp/>
        <stp>##V3_BQLV12</stp>
        <stp>[Closed End Holdings 2.xlsx]eos (2)!R208C11</stp>
        <stp/>
        <stp>ticker</stp>
        <tr r="K208" s="59"/>
      </tp>
      <tp t="s">
        <v>#N/A Invalid Security</v>
        <stp/>
        <stp>##V3_BQLV12</stp>
        <stp>[Closed End Holdings 2.xlsx]eos (2)!R209C11</stp>
        <stp/>
        <stp>ticker</stp>
        <tr r="K209" s="59"/>
      </tp>
      <tp t="s">
        <v>#N/A Invalid Security</v>
        <stp/>
        <stp>##V3_BQLV12</stp>
        <stp>[Closed End Holdings 2.xlsx]eos (2)!R200C11</stp>
        <stp/>
        <stp>ticker</stp>
        <tr r="K200" s="59"/>
      </tp>
      <tp t="s">
        <v>#N/A Invalid Security</v>
        <stp/>
        <stp>##V3_BQLV12</stp>
        <stp>[Closed End Holdings 2.xlsx]eos (2)!R201C11</stp>
        <stp/>
        <stp>ticker</stp>
        <tr r="K201" s="59"/>
      </tp>
      <tp t="s">
        <v>#N/A Invalid Security</v>
        <stp/>
        <stp>##V3_BQLV12</stp>
        <stp>[Closed End Holdings 2.xlsx]eos (2)!R202C11</stp>
        <stp/>
        <stp>ticker</stp>
        <tr r="K202" s="59"/>
      </tp>
      <tp t="s">
        <v>#N/A Invalid Security</v>
        <stp/>
        <stp>##V3_BQLV12</stp>
        <stp>[Closed End Holdings 2.xlsx]eos (2)!R203C11</stp>
        <stp/>
        <stp>ticker</stp>
        <tr r="K203" s="59"/>
      </tp>
      <tp t="s">
        <v>#N/A Invalid Security</v>
        <stp/>
        <stp>##V3_BQLV12</stp>
        <stp>[Closed End Holdings 2.xlsx]eos (2)!R204C11</stp>
        <stp/>
        <stp>ticker</stp>
        <tr r="K204" s="59"/>
      </tp>
      <tp t="s">
        <v>#N/A Invalid Security</v>
        <stp/>
        <stp>##V3_BQLV12</stp>
        <stp>[Closed End Holdings 2.xlsx]eos (2)!R205C11</stp>
        <stp/>
        <stp>ticker</stp>
        <tr r="K205" s="59"/>
      </tp>
      <tp t="s">
        <v>#N/A Invalid Security</v>
        <stp/>
        <stp>##V3_BQLV12</stp>
        <stp>[Closed End Holdings 2.xlsx]eos (2)!R206C11</stp>
        <stp/>
        <stp>ticker</stp>
        <tr r="K206" s="59"/>
      </tp>
      <tp t="s">
        <v>#N/A Invalid Security</v>
        <stp/>
        <stp>##V3_BQLV12</stp>
        <stp>[Closed End Holdings 2.xlsx]eos (2)!R207C11</stp>
        <stp/>
        <stp>ticker</stp>
        <tr r="K207" s="59"/>
      </tp>
      <tp t="s">
        <v>#N/A Invalid Security</v>
        <stp/>
        <stp>##V3_BQLV12</stp>
        <stp>[Closed End Holdings 2.xlsx]eos (2)!R218C11</stp>
        <stp/>
        <stp>ticker</stp>
        <tr r="K218" s="59"/>
      </tp>
      <tp t="s">
        <v>#N/A Invalid Security</v>
        <stp/>
        <stp>##V3_BQLV12</stp>
        <stp>[Closed End Holdings 2.xlsx]eos (2)!R219C11</stp>
        <stp/>
        <stp>ticker</stp>
        <tr r="K219" s="59"/>
      </tp>
      <tp t="s">
        <v>#N/A Invalid Security</v>
        <stp/>
        <stp>##V3_BQLV12</stp>
        <stp>[Closed End Holdings 2.xlsx]eos (2)!R210C11</stp>
        <stp/>
        <stp>ticker</stp>
        <tr r="K210" s="59"/>
      </tp>
      <tp t="s">
        <v>#N/A Invalid Security</v>
        <stp/>
        <stp>##V3_BQLV12</stp>
        <stp>[Closed End Holdings 2.xlsx]eos (2)!R211C11</stp>
        <stp/>
        <stp>ticker</stp>
        <tr r="K211" s="59"/>
      </tp>
      <tp t="s">
        <v>#N/A Invalid Security</v>
        <stp/>
        <stp>##V3_BQLV12</stp>
        <stp>[Closed End Holdings 2.xlsx]eos (2)!R212C11</stp>
        <stp/>
        <stp>ticker</stp>
        <tr r="K212" s="59"/>
      </tp>
      <tp t="s">
        <v>#N/A Invalid Security</v>
        <stp/>
        <stp>##V3_BQLV12</stp>
        <stp>[Closed End Holdings 2.xlsx]eos (2)!R213C11</stp>
        <stp/>
        <stp>ticker</stp>
        <tr r="K213" s="59"/>
      </tp>
      <tp t="s">
        <v>#N/A Invalid Security</v>
        <stp/>
        <stp>##V3_BQLV12</stp>
        <stp>[Closed End Holdings 2.xlsx]eos (2)!R214C11</stp>
        <stp/>
        <stp>ticker</stp>
        <tr r="K214" s="59"/>
      </tp>
      <tp t="s">
        <v>#N/A Invalid Security</v>
        <stp/>
        <stp>##V3_BQLV12</stp>
        <stp>[Closed End Holdings 2.xlsx]eos (2)!R215C11</stp>
        <stp/>
        <stp>ticker</stp>
        <tr r="K215" s="59"/>
      </tp>
      <tp t="s">
        <v>#N/A Invalid Security</v>
        <stp/>
        <stp>##V3_BQLV12</stp>
        <stp>[Closed End Holdings 2.xlsx]eos (2)!R216C11</stp>
        <stp/>
        <stp>ticker</stp>
        <tr r="K216" s="59"/>
      </tp>
      <tp t="s">
        <v>#N/A Invalid Security</v>
        <stp/>
        <stp>##V3_BQLV12</stp>
        <stp>[Closed End Holdings 2.xlsx]eos (2)!R217C11</stp>
        <stp/>
        <stp>ticker</stp>
        <tr r="K217" s="59"/>
      </tp>
      <tp t="s">
        <v>#N/A Invalid Security</v>
        <stp/>
        <stp>##V3_BQLV12</stp>
        <stp>[Closed End Holdings 2.xlsx]eos (2)!R220C11</stp>
        <stp/>
        <stp>ticker</stp>
        <tr r="K220" s="59"/>
      </tp>
      <tp t="s">
        <v>#N/A Invalid Security</v>
        <stp/>
        <stp>##V3_BQLV12</stp>
        <stp>[Closed End Holdings 2.xlsx]eos (2)!R221C11</stp>
        <stp/>
        <stp>ticker</stp>
        <tr r="K221" s="59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volatileDependencies" Target="volatileDependenci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273-5A1F-41C8-B94F-71ACA81723FF}">
  <sheetPr codeName="Sheet1"/>
  <dimension ref="A1:A51"/>
  <sheetViews>
    <sheetView tabSelected="1" topLeftCell="A14" workbookViewId="0">
      <selection activeCell="A2" sqref="A2"/>
    </sheetView>
  </sheetViews>
  <sheetFormatPr defaultRowHeight="15" x14ac:dyDescent="0.25"/>
  <sheetData>
    <row r="1" spans="1:1" x14ac:dyDescent="0.25">
      <c r="A1" t="s">
        <v>419</v>
      </c>
    </row>
    <row r="2" spans="1:1" x14ac:dyDescent="0.25">
      <c r="A2" t="s">
        <v>369</v>
      </c>
    </row>
    <row r="3" spans="1:1" x14ac:dyDescent="0.25">
      <c r="A3" t="s">
        <v>370</v>
      </c>
    </row>
    <row r="4" spans="1:1" x14ac:dyDescent="0.25">
      <c r="A4" t="s">
        <v>371</v>
      </c>
    </row>
    <row r="5" spans="1:1" x14ac:dyDescent="0.25">
      <c r="A5" t="s">
        <v>372</v>
      </c>
    </row>
    <row r="6" spans="1:1" x14ac:dyDescent="0.25">
      <c r="A6" t="s">
        <v>373</v>
      </c>
    </row>
    <row r="7" spans="1:1" x14ac:dyDescent="0.25">
      <c r="A7" t="s">
        <v>374</v>
      </c>
    </row>
    <row r="8" spans="1:1" x14ac:dyDescent="0.25">
      <c r="A8" t="s">
        <v>375</v>
      </c>
    </row>
    <row r="9" spans="1:1" x14ac:dyDescent="0.25">
      <c r="A9" t="s">
        <v>376</v>
      </c>
    </row>
    <row r="10" spans="1:1" x14ac:dyDescent="0.25">
      <c r="A10" t="s">
        <v>377</v>
      </c>
    </row>
    <row r="11" spans="1:1" x14ac:dyDescent="0.25">
      <c r="A11" t="s">
        <v>378</v>
      </c>
    </row>
    <row r="12" spans="1:1" x14ac:dyDescent="0.25">
      <c r="A12" t="s">
        <v>379</v>
      </c>
    </row>
    <row r="13" spans="1:1" x14ac:dyDescent="0.25">
      <c r="A13" t="s">
        <v>380</v>
      </c>
    </row>
    <row r="14" spans="1:1" x14ac:dyDescent="0.25">
      <c r="A14" t="s">
        <v>381</v>
      </c>
    </row>
    <row r="15" spans="1:1" x14ac:dyDescent="0.25">
      <c r="A15" t="s">
        <v>382</v>
      </c>
    </row>
    <row r="16" spans="1:1" x14ac:dyDescent="0.25">
      <c r="A16" t="s">
        <v>383</v>
      </c>
    </row>
    <row r="17" spans="1:1" x14ac:dyDescent="0.25">
      <c r="A17" t="s">
        <v>384</v>
      </c>
    </row>
    <row r="18" spans="1:1" x14ac:dyDescent="0.25">
      <c r="A18" t="s">
        <v>385</v>
      </c>
    </row>
    <row r="19" spans="1:1" x14ac:dyDescent="0.25">
      <c r="A19" t="s">
        <v>386</v>
      </c>
    </row>
    <row r="20" spans="1:1" x14ac:dyDescent="0.25">
      <c r="A20" t="s">
        <v>387</v>
      </c>
    </row>
    <row r="21" spans="1:1" x14ac:dyDescent="0.25">
      <c r="A21" t="s">
        <v>388</v>
      </c>
    </row>
    <row r="22" spans="1:1" x14ac:dyDescent="0.25">
      <c r="A22" t="s">
        <v>389</v>
      </c>
    </row>
    <row r="23" spans="1:1" x14ac:dyDescent="0.25">
      <c r="A23" t="s">
        <v>390</v>
      </c>
    </row>
    <row r="24" spans="1:1" x14ac:dyDescent="0.25">
      <c r="A24" t="s">
        <v>391</v>
      </c>
    </row>
    <row r="25" spans="1:1" x14ac:dyDescent="0.25">
      <c r="A25" t="s">
        <v>392</v>
      </c>
    </row>
    <row r="26" spans="1:1" x14ac:dyDescent="0.25">
      <c r="A26" t="s">
        <v>393</v>
      </c>
    </row>
    <row r="27" spans="1:1" x14ac:dyDescent="0.25">
      <c r="A27" t="s">
        <v>394</v>
      </c>
    </row>
    <row r="28" spans="1:1" x14ac:dyDescent="0.25">
      <c r="A28" t="s">
        <v>395</v>
      </c>
    </row>
    <row r="29" spans="1:1" x14ac:dyDescent="0.25">
      <c r="A29" t="s">
        <v>396</v>
      </c>
    </row>
    <row r="30" spans="1:1" x14ac:dyDescent="0.25">
      <c r="A30" t="s">
        <v>397</v>
      </c>
    </row>
    <row r="31" spans="1:1" x14ac:dyDescent="0.25">
      <c r="A31" t="s">
        <v>398</v>
      </c>
    </row>
    <row r="32" spans="1:1" x14ac:dyDescent="0.25">
      <c r="A32" t="s">
        <v>399</v>
      </c>
    </row>
    <row r="33" spans="1:1" x14ac:dyDescent="0.25">
      <c r="A33" t="s">
        <v>400</v>
      </c>
    </row>
    <row r="34" spans="1:1" x14ac:dyDescent="0.25">
      <c r="A34" t="s">
        <v>401</v>
      </c>
    </row>
    <row r="35" spans="1:1" x14ac:dyDescent="0.25">
      <c r="A35" t="s">
        <v>402</v>
      </c>
    </row>
    <row r="36" spans="1:1" x14ac:dyDescent="0.25">
      <c r="A36" t="s">
        <v>403</v>
      </c>
    </row>
    <row r="37" spans="1:1" x14ac:dyDescent="0.25">
      <c r="A37" t="s">
        <v>404</v>
      </c>
    </row>
    <row r="38" spans="1:1" x14ac:dyDescent="0.25">
      <c r="A38" t="s">
        <v>405</v>
      </c>
    </row>
    <row r="39" spans="1:1" x14ac:dyDescent="0.25">
      <c r="A39" t="s">
        <v>406</v>
      </c>
    </row>
    <row r="40" spans="1:1" x14ac:dyDescent="0.25">
      <c r="A40" t="s">
        <v>407</v>
      </c>
    </row>
    <row r="41" spans="1:1" x14ac:dyDescent="0.25">
      <c r="A41" t="s">
        <v>408</v>
      </c>
    </row>
    <row r="42" spans="1:1" x14ac:dyDescent="0.25">
      <c r="A42" t="s">
        <v>409</v>
      </c>
    </row>
    <row r="43" spans="1:1" x14ac:dyDescent="0.25">
      <c r="A43" t="s">
        <v>410</v>
      </c>
    </row>
    <row r="44" spans="1:1" x14ac:dyDescent="0.25">
      <c r="A44" t="s">
        <v>411</v>
      </c>
    </row>
    <row r="45" spans="1:1" x14ac:dyDescent="0.25">
      <c r="A45" t="s">
        <v>412</v>
      </c>
    </row>
    <row r="46" spans="1:1" x14ac:dyDescent="0.25">
      <c r="A46" t="s">
        <v>413</v>
      </c>
    </row>
    <row r="47" spans="1:1" x14ac:dyDescent="0.25">
      <c r="A47" t="s">
        <v>414</v>
      </c>
    </row>
    <row r="48" spans="1:1" x14ac:dyDescent="0.25">
      <c r="A48" t="s">
        <v>415</v>
      </c>
    </row>
    <row r="49" spans="1:1" x14ac:dyDescent="0.25">
      <c r="A49" t="s">
        <v>416</v>
      </c>
    </row>
    <row r="50" spans="1:1" x14ac:dyDescent="0.25">
      <c r="A50" t="s">
        <v>417</v>
      </c>
    </row>
    <row r="51" spans="1:1" x14ac:dyDescent="0.25">
      <c r="A51" t="s">
        <v>418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33FF-A59C-47F6-9128-20339F554D45}">
  <sheetPr codeName="Sheet12"/>
  <dimension ref="A1:K122"/>
  <sheetViews>
    <sheetView topLeftCell="A103" workbookViewId="0">
      <selection activeCell="C127" sqref="C127"/>
    </sheetView>
  </sheetViews>
  <sheetFormatPr defaultRowHeight="15" x14ac:dyDescent="0.25"/>
  <sheetData>
    <row r="1" spans="1:11" x14ac:dyDescent="0.25">
      <c r="A1" t="s">
        <v>897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898</v>
      </c>
      <c r="B3">
        <v>27572370.719999999</v>
      </c>
      <c r="C3">
        <v>2.861897540960638</v>
      </c>
      <c r="D3" s="1">
        <v>44104</v>
      </c>
      <c r="E3">
        <v>58770560</v>
      </c>
      <c r="F3" t="s">
        <v>9</v>
      </c>
      <c r="G3">
        <v>27531270.719999999</v>
      </c>
      <c r="H3" t="s">
        <v>899</v>
      </c>
      <c r="I3" t="s">
        <v>898</v>
      </c>
      <c r="J3" t="s">
        <v>2181</v>
      </c>
      <c r="K3" t="s">
        <v>2417</v>
      </c>
    </row>
    <row r="4" spans="1:11" x14ac:dyDescent="0.25">
      <c r="A4" t="s">
        <v>900</v>
      </c>
      <c r="B4">
        <v>11086587.169999991</v>
      </c>
      <c r="C4">
        <v>5.1979173864712322</v>
      </c>
      <c r="D4" s="1">
        <v>44104</v>
      </c>
      <c r="E4">
        <v>106741947</v>
      </c>
      <c r="F4" t="s">
        <v>9</v>
      </c>
      <c r="G4">
        <v>11051987.169999991</v>
      </c>
      <c r="H4" t="s">
        <v>899</v>
      </c>
      <c r="I4" t="s">
        <v>900</v>
      </c>
      <c r="J4" t="s">
        <v>2426</v>
      </c>
      <c r="K4" t="s">
        <v>2427</v>
      </c>
    </row>
    <row r="5" spans="1:11" x14ac:dyDescent="0.25">
      <c r="A5" t="s">
        <v>901</v>
      </c>
      <c r="B5">
        <v>6852449.3399999999</v>
      </c>
      <c r="C5">
        <v>0.35789769499227092</v>
      </c>
      <c r="D5" s="1">
        <v>44104</v>
      </c>
      <c r="E5">
        <v>7349616</v>
      </c>
      <c r="F5" t="s">
        <v>9</v>
      </c>
      <c r="G5">
        <v>6852449.3399999999</v>
      </c>
      <c r="H5" t="s">
        <v>899</v>
      </c>
      <c r="I5" t="s">
        <v>901</v>
      </c>
      <c r="J5" t="s">
        <v>7779</v>
      </c>
      <c r="K5" t="s">
        <v>7780</v>
      </c>
    </row>
    <row r="6" spans="1:11" x14ac:dyDescent="0.25">
      <c r="A6" t="s">
        <v>666</v>
      </c>
      <c r="B6">
        <v>35518990.459999979</v>
      </c>
      <c r="C6">
        <v>2.0935958159326131</v>
      </c>
      <c r="D6" s="1">
        <v>44104</v>
      </c>
      <c r="E6">
        <v>42993083</v>
      </c>
      <c r="F6" t="s">
        <v>9</v>
      </c>
      <c r="G6">
        <v>35381090.459999979</v>
      </c>
      <c r="H6" t="s">
        <v>899</v>
      </c>
      <c r="I6" t="s">
        <v>666</v>
      </c>
      <c r="J6" t="s">
        <v>2207</v>
      </c>
      <c r="K6" t="s">
        <v>2208</v>
      </c>
    </row>
    <row r="7" spans="1:11" x14ac:dyDescent="0.25">
      <c r="A7" t="s">
        <v>902</v>
      </c>
      <c r="B7">
        <v>38037016.25999999</v>
      </c>
      <c r="C7">
        <v>2.5098909063379682</v>
      </c>
      <c r="D7" s="1">
        <v>44104</v>
      </c>
      <c r="E7">
        <v>51541920</v>
      </c>
      <c r="F7" t="s">
        <v>9</v>
      </c>
      <c r="G7">
        <v>37895116.25999999</v>
      </c>
      <c r="H7" t="s">
        <v>899</v>
      </c>
      <c r="I7" t="s">
        <v>902</v>
      </c>
      <c r="J7" t="s">
        <v>4941</v>
      </c>
      <c r="K7" t="s">
        <v>4942</v>
      </c>
    </row>
    <row r="8" spans="1:11" x14ac:dyDescent="0.25">
      <c r="A8" t="s">
        <v>903</v>
      </c>
      <c r="B8">
        <v>22026086.949999992</v>
      </c>
      <c r="C8">
        <v>1.5833787401410411</v>
      </c>
      <c r="D8" s="1">
        <v>44104</v>
      </c>
      <c r="E8">
        <v>32515509</v>
      </c>
      <c r="F8" t="s">
        <v>9</v>
      </c>
      <c r="G8">
        <v>21959786.949999992</v>
      </c>
      <c r="H8" t="s">
        <v>899</v>
      </c>
      <c r="I8" t="s">
        <v>903</v>
      </c>
      <c r="J8" t="s">
        <v>2432</v>
      </c>
      <c r="K8" t="s">
        <v>2433</v>
      </c>
    </row>
    <row r="9" spans="1:11" x14ac:dyDescent="0.25">
      <c r="A9" t="s">
        <v>904</v>
      </c>
      <c r="B9">
        <v>12889266.43</v>
      </c>
      <c r="C9">
        <v>0.71142851779746064</v>
      </c>
      <c r="D9" s="1">
        <v>44104</v>
      </c>
      <c r="E9">
        <v>14609556</v>
      </c>
      <c r="F9" t="s">
        <v>9</v>
      </c>
      <c r="G9">
        <v>12889266.43</v>
      </c>
      <c r="H9" t="s">
        <v>899</v>
      </c>
      <c r="I9" t="s">
        <v>904</v>
      </c>
      <c r="J9" t="s">
        <v>5752</v>
      </c>
      <c r="K9" t="s">
        <v>5753</v>
      </c>
    </row>
    <row r="10" spans="1:11" x14ac:dyDescent="0.25">
      <c r="A10" t="s">
        <v>905</v>
      </c>
      <c r="B10">
        <v>30056786.27</v>
      </c>
      <c r="C10">
        <v>1.597113087852678</v>
      </c>
      <c r="D10" s="1">
        <v>44104</v>
      </c>
      <c r="E10">
        <v>32797551</v>
      </c>
      <c r="F10" t="s">
        <v>9</v>
      </c>
      <c r="G10">
        <v>30003186.27</v>
      </c>
      <c r="H10" t="s">
        <v>899</v>
      </c>
      <c r="I10" t="s">
        <v>905</v>
      </c>
      <c r="J10" t="s">
        <v>2422</v>
      </c>
      <c r="K10" t="s">
        <v>2423</v>
      </c>
    </row>
    <row r="11" spans="1:11" x14ac:dyDescent="0.25">
      <c r="A11" t="s">
        <v>906</v>
      </c>
      <c r="B11">
        <v>14729860.75</v>
      </c>
      <c r="C11">
        <v>0.9461555431420412</v>
      </c>
      <c r="D11" s="1">
        <v>44104</v>
      </c>
      <c r="E11">
        <v>19429798</v>
      </c>
      <c r="F11" t="s">
        <v>9</v>
      </c>
      <c r="G11">
        <v>14714660.75</v>
      </c>
      <c r="H11" t="s">
        <v>899</v>
      </c>
      <c r="I11" t="s">
        <v>906</v>
      </c>
      <c r="J11" t="s">
        <v>5025</v>
      </c>
      <c r="K11" t="s">
        <v>5026</v>
      </c>
    </row>
    <row r="12" spans="1:11" x14ac:dyDescent="0.25">
      <c r="A12" t="s">
        <v>907</v>
      </c>
      <c r="B12">
        <v>5362611</v>
      </c>
      <c r="C12">
        <v>0.69648412049644881</v>
      </c>
      <c r="D12" s="1">
        <v>44104</v>
      </c>
      <c r="E12">
        <v>14302665</v>
      </c>
      <c r="F12" t="s">
        <v>9</v>
      </c>
      <c r="G12">
        <v>5347511</v>
      </c>
      <c r="H12" t="s">
        <v>899</v>
      </c>
      <c r="I12" t="s">
        <v>907</v>
      </c>
      <c r="J12" t="s">
        <v>7781</v>
      </c>
      <c r="K12" t="s">
        <v>7782</v>
      </c>
    </row>
    <row r="13" spans="1:11" x14ac:dyDescent="0.25">
      <c r="A13" t="s">
        <v>908</v>
      </c>
      <c r="B13">
        <v>13668814.800000001</v>
      </c>
      <c r="C13">
        <v>2.016728668474955</v>
      </c>
      <c r="D13" s="1">
        <v>44104</v>
      </c>
      <c r="E13">
        <v>41414576</v>
      </c>
      <c r="F13" t="s">
        <v>9</v>
      </c>
      <c r="G13">
        <v>13575014.800000001</v>
      </c>
      <c r="H13" t="s">
        <v>899</v>
      </c>
      <c r="I13" t="s">
        <v>908</v>
      </c>
      <c r="J13" t="s">
        <v>2413</v>
      </c>
      <c r="K13" t="s">
        <v>2414</v>
      </c>
    </row>
    <row r="14" spans="1:11" x14ac:dyDescent="0.25">
      <c r="A14" t="s">
        <v>909</v>
      </c>
      <c r="B14">
        <v>8698086.8599999994</v>
      </c>
      <c r="C14">
        <v>0.68535623196913686</v>
      </c>
      <c r="D14" s="1">
        <v>44104</v>
      </c>
      <c r="E14">
        <v>14074148</v>
      </c>
      <c r="F14" t="s">
        <v>9</v>
      </c>
      <c r="G14">
        <v>8677886.8599999994</v>
      </c>
      <c r="H14" t="s">
        <v>899</v>
      </c>
      <c r="I14" t="s">
        <v>909</v>
      </c>
      <c r="J14" t="s">
        <v>2314</v>
      </c>
      <c r="K14" t="s">
        <v>2315</v>
      </c>
    </row>
    <row r="15" spans="1:11" x14ac:dyDescent="0.25">
      <c r="A15" t="s">
        <v>756</v>
      </c>
      <c r="B15">
        <v>8310407.0599999987</v>
      </c>
      <c r="C15">
        <v>0.51451367949471116</v>
      </c>
      <c r="D15" s="1">
        <v>44104</v>
      </c>
      <c r="E15">
        <v>10565807</v>
      </c>
      <c r="F15" t="s">
        <v>9</v>
      </c>
      <c r="G15">
        <v>8300607.0599999987</v>
      </c>
      <c r="H15" t="s">
        <v>899</v>
      </c>
      <c r="I15" t="s">
        <v>756</v>
      </c>
      <c r="J15" t="s">
        <v>2618</v>
      </c>
      <c r="K15" t="s">
        <v>2619</v>
      </c>
    </row>
    <row r="16" spans="1:11" x14ac:dyDescent="0.25">
      <c r="A16" t="s">
        <v>910</v>
      </c>
      <c r="B16">
        <v>16944884</v>
      </c>
      <c r="C16">
        <v>1.109780407174777</v>
      </c>
      <c r="D16" s="1">
        <v>44104</v>
      </c>
      <c r="E16">
        <v>22789920</v>
      </c>
      <c r="F16" t="s">
        <v>9</v>
      </c>
      <c r="G16">
        <v>16878884</v>
      </c>
      <c r="H16" t="s">
        <v>899</v>
      </c>
      <c r="I16" t="s">
        <v>910</v>
      </c>
      <c r="J16" t="s">
        <v>5767</v>
      </c>
      <c r="K16" t="s">
        <v>5768</v>
      </c>
    </row>
    <row r="17" spans="1:11" x14ac:dyDescent="0.25">
      <c r="A17" t="s">
        <v>686</v>
      </c>
      <c r="B17">
        <v>16895785.780000001</v>
      </c>
      <c r="C17">
        <v>1.008852366632532</v>
      </c>
      <c r="D17" s="1">
        <v>44104</v>
      </c>
      <c r="E17">
        <v>20717310</v>
      </c>
      <c r="F17" t="s">
        <v>9</v>
      </c>
      <c r="G17">
        <v>16808785.780000001</v>
      </c>
      <c r="H17" t="s">
        <v>899</v>
      </c>
      <c r="I17" t="s">
        <v>686</v>
      </c>
      <c r="J17" t="s">
        <v>2241</v>
      </c>
      <c r="K17" t="s">
        <v>2242</v>
      </c>
    </row>
    <row r="18" spans="1:11" x14ac:dyDescent="0.25">
      <c r="A18" t="s">
        <v>648</v>
      </c>
      <c r="B18">
        <v>18584338.890000001</v>
      </c>
      <c r="C18">
        <v>6.9227384038408104</v>
      </c>
      <c r="D18" s="1">
        <v>44104</v>
      </c>
      <c r="E18">
        <v>142162047</v>
      </c>
      <c r="F18" t="s">
        <v>9</v>
      </c>
      <c r="G18">
        <v>17869138.890000001</v>
      </c>
      <c r="H18" t="s">
        <v>899</v>
      </c>
      <c r="I18" t="s">
        <v>648</v>
      </c>
      <c r="J18" t="s">
        <v>2170</v>
      </c>
      <c r="K18" t="s">
        <v>2171</v>
      </c>
    </row>
    <row r="19" spans="1:11" x14ac:dyDescent="0.25">
      <c r="A19" t="s">
        <v>911</v>
      </c>
      <c r="B19">
        <v>17219088.319999989</v>
      </c>
      <c r="C19">
        <v>0.85443437835994474</v>
      </c>
      <c r="D19" s="1">
        <v>44104</v>
      </c>
      <c r="E19">
        <v>17546256</v>
      </c>
      <c r="F19" t="s">
        <v>9</v>
      </c>
      <c r="G19">
        <v>17136688.319999989</v>
      </c>
      <c r="H19" t="s">
        <v>899</v>
      </c>
      <c r="I19" t="s">
        <v>911</v>
      </c>
      <c r="J19" t="s">
        <v>5032</v>
      </c>
      <c r="K19" t="s">
        <v>5033</v>
      </c>
    </row>
    <row r="20" spans="1:11" x14ac:dyDescent="0.25">
      <c r="A20" t="s">
        <v>913</v>
      </c>
      <c r="B20">
        <v>10246713.84</v>
      </c>
      <c r="C20">
        <v>1.099460727953065</v>
      </c>
      <c r="D20" s="1">
        <v>44104</v>
      </c>
      <c r="E20">
        <v>22578000</v>
      </c>
      <c r="F20" t="s">
        <v>9</v>
      </c>
      <c r="G20">
        <v>10183113.84</v>
      </c>
      <c r="H20" t="s">
        <v>899</v>
      </c>
      <c r="I20" t="s">
        <v>913</v>
      </c>
      <c r="J20" t="s">
        <v>2460</v>
      </c>
      <c r="K20" t="s">
        <v>2461</v>
      </c>
    </row>
    <row r="21" spans="1:11" x14ac:dyDescent="0.25">
      <c r="A21" t="s">
        <v>912</v>
      </c>
      <c r="B21">
        <v>8021644.5</v>
      </c>
      <c r="C21">
        <v>0.72051004977544264</v>
      </c>
      <c r="D21" s="1">
        <v>44104</v>
      </c>
      <c r="E21">
        <v>14796050</v>
      </c>
      <c r="F21" t="s">
        <v>9</v>
      </c>
      <c r="G21">
        <v>7966544.5</v>
      </c>
      <c r="H21" t="s">
        <v>899</v>
      </c>
      <c r="I21" t="s">
        <v>912</v>
      </c>
      <c r="J21" t="s">
        <v>5998</v>
      </c>
      <c r="K21" t="s">
        <v>5999</v>
      </c>
    </row>
    <row r="22" spans="1:11" x14ac:dyDescent="0.25">
      <c r="A22" t="s">
        <v>914</v>
      </c>
      <c r="B22">
        <v>7517724.6600000001</v>
      </c>
      <c r="C22">
        <v>0.46020583193326298</v>
      </c>
      <c r="D22" s="1">
        <v>44104</v>
      </c>
      <c r="E22">
        <v>9450567</v>
      </c>
      <c r="F22" t="s">
        <v>9</v>
      </c>
      <c r="G22">
        <v>7502724.6600000001</v>
      </c>
      <c r="H22" t="s">
        <v>899</v>
      </c>
      <c r="I22" t="s">
        <v>914</v>
      </c>
      <c r="J22" t="s">
        <v>2428</v>
      </c>
      <c r="K22" t="s">
        <v>2429</v>
      </c>
    </row>
    <row r="23" spans="1:11" x14ac:dyDescent="0.25">
      <c r="A23" t="s">
        <v>916</v>
      </c>
      <c r="B23">
        <v>13482869.789999999</v>
      </c>
      <c r="C23">
        <v>0.72420803222210561</v>
      </c>
      <c r="D23" s="1">
        <v>44104</v>
      </c>
      <c r="E23">
        <v>14871990</v>
      </c>
      <c r="F23" t="s">
        <v>9</v>
      </c>
      <c r="G23">
        <v>13393669.789999999</v>
      </c>
      <c r="H23" t="s">
        <v>899</v>
      </c>
      <c r="I23" t="s">
        <v>916</v>
      </c>
      <c r="J23" t="s">
        <v>7783</v>
      </c>
      <c r="K23" t="s">
        <v>7784</v>
      </c>
    </row>
    <row r="24" spans="1:11" x14ac:dyDescent="0.25">
      <c r="A24" t="s">
        <v>915</v>
      </c>
      <c r="B24">
        <v>18918956.399999991</v>
      </c>
      <c r="C24">
        <v>0.73442457308693021</v>
      </c>
      <c r="D24" s="1">
        <v>44104</v>
      </c>
      <c r="E24">
        <v>15081792</v>
      </c>
      <c r="F24" t="s">
        <v>9</v>
      </c>
      <c r="G24">
        <v>18830156.399999991</v>
      </c>
      <c r="H24" t="s">
        <v>899</v>
      </c>
      <c r="I24" t="s">
        <v>915</v>
      </c>
      <c r="J24" t="s">
        <v>6459</v>
      </c>
      <c r="K24" t="s">
        <v>6460</v>
      </c>
    </row>
    <row r="25" spans="1:11" x14ac:dyDescent="0.25">
      <c r="A25" t="s">
        <v>655</v>
      </c>
      <c r="B25">
        <v>19859250</v>
      </c>
      <c r="C25">
        <v>1.3008763040439739</v>
      </c>
      <c r="D25" s="1">
        <v>44104</v>
      </c>
      <c r="E25">
        <v>26714174</v>
      </c>
      <c r="F25" t="s">
        <v>9</v>
      </c>
      <c r="G25">
        <v>19689550</v>
      </c>
      <c r="H25" t="s">
        <v>899</v>
      </c>
      <c r="I25" t="s">
        <v>655</v>
      </c>
      <c r="J25" t="s">
        <v>2183</v>
      </c>
      <c r="K25" t="s">
        <v>2184</v>
      </c>
    </row>
    <row r="26" spans="1:11" x14ac:dyDescent="0.25">
      <c r="A26" t="s">
        <v>917</v>
      </c>
      <c r="B26">
        <v>16376214.880000001</v>
      </c>
      <c r="C26">
        <v>0.85190140160269401</v>
      </c>
      <c r="D26" s="1">
        <v>44104</v>
      </c>
      <c r="E26">
        <v>17494240</v>
      </c>
      <c r="F26" t="s">
        <v>9</v>
      </c>
      <c r="G26">
        <v>16376214.880000001</v>
      </c>
      <c r="H26" t="s">
        <v>899</v>
      </c>
      <c r="I26" t="s">
        <v>917</v>
      </c>
      <c r="J26" t="s">
        <v>5918</v>
      </c>
      <c r="K26" t="s">
        <v>5919</v>
      </c>
    </row>
    <row r="27" spans="1:11" x14ac:dyDescent="0.25">
      <c r="A27" t="s">
        <v>918</v>
      </c>
      <c r="B27">
        <v>22147606.839999989</v>
      </c>
      <c r="C27">
        <v>1.147655460892123</v>
      </c>
      <c r="D27" s="1">
        <v>44104</v>
      </c>
      <c r="E27">
        <v>23567704</v>
      </c>
      <c r="F27" t="s">
        <v>9</v>
      </c>
      <c r="G27">
        <v>21947106.839999989</v>
      </c>
      <c r="H27" t="s">
        <v>899</v>
      </c>
      <c r="I27" t="s">
        <v>918</v>
      </c>
      <c r="J27" t="s">
        <v>2527</v>
      </c>
      <c r="K27" t="s">
        <v>2528</v>
      </c>
    </row>
    <row r="28" spans="1:11" x14ac:dyDescent="0.25">
      <c r="A28" t="s">
        <v>919</v>
      </c>
      <c r="B28">
        <v>14278381.960000001</v>
      </c>
      <c r="C28">
        <v>0.69038673471696499</v>
      </c>
      <c r="D28" s="1">
        <v>44104</v>
      </c>
      <c r="E28">
        <v>14177452</v>
      </c>
      <c r="F28" t="s">
        <v>9</v>
      </c>
      <c r="G28">
        <v>14278381.960000001</v>
      </c>
      <c r="H28" t="s">
        <v>899</v>
      </c>
      <c r="I28" t="s">
        <v>919</v>
      </c>
      <c r="J28" t="s">
        <v>4951</v>
      </c>
      <c r="K28" t="s">
        <v>4952</v>
      </c>
    </row>
    <row r="29" spans="1:11" x14ac:dyDescent="0.25">
      <c r="A29" t="s">
        <v>698</v>
      </c>
      <c r="B29">
        <v>19366495.399999991</v>
      </c>
      <c r="C29">
        <v>0.95145572493634833</v>
      </c>
      <c r="D29" s="1">
        <v>44104</v>
      </c>
      <c r="E29">
        <v>19538640</v>
      </c>
      <c r="F29" t="s">
        <v>9</v>
      </c>
      <c r="G29">
        <v>19302795.399999991</v>
      </c>
      <c r="H29" t="s">
        <v>899</v>
      </c>
      <c r="I29" t="s">
        <v>698</v>
      </c>
      <c r="J29" t="s">
        <v>2265</v>
      </c>
      <c r="K29" t="s">
        <v>2266</v>
      </c>
    </row>
    <row r="30" spans="1:11" x14ac:dyDescent="0.25">
      <c r="A30" t="s">
        <v>920</v>
      </c>
      <c r="B30">
        <v>18636502.95999999</v>
      </c>
      <c r="C30">
        <v>0.94095762317467613</v>
      </c>
      <c r="D30" s="1">
        <v>44104</v>
      </c>
      <c r="E30">
        <v>19323056</v>
      </c>
      <c r="F30" t="s">
        <v>9</v>
      </c>
      <c r="G30">
        <v>18636502.95999999</v>
      </c>
      <c r="H30" t="s">
        <v>899</v>
      </c>
      <c r="I30" t="s">
        <v>920</v>
      </c>
      <c r="J30" t="s">
        <v>4974</v>
      </c>
      <c r="K30" t="s">
        <v>4975</v>
      </c>
    </row>
    <row r="31" spans="1:11" x14ac:dyDescent="0.25">
      <c r="A31" t="s">
        <v>921</v>
      </c>
      <c r="B31">
        <v>17890999.030000001</v>
      </c>
      <c r="C31">
        <v>0.80180167691602622</v>
      </c>
      <c r="D31" s="1">
        <v>44104</v>
      </c>
      <c r="E31">
        <v>16465416</v>
      </c>
      <c r="F31" t="s">
        <v>9</v>
      </c>
      <c r="G31">
        <v>17758799.030000001</v>
      </c>
      <c r="H31" t="s">
        <v>899</v>
      </c>
      <c r="I31" t="s">
        <v>921</v>
      </c>
      <c r="J31" t="s">
        <v>4992</v>
      </c>
      <c r="K31" t="s">
        <v>4993</v>
      </c>
    </row>
    <row r="32" spans="1:11" x14ac:dyDescent="0.25">
      <c r="A32" t="s">
        <v>651</v>
      </c>
      <c r="B32">
        <v>25052648.899999991</v>
      </c>
      <c r="C32">
        <v>1.198973610898753</v>
      </c>
      <c r="D32" s="1">
        <v>44104</v>
      </c>
      <c r="E32">
        <v>24621549</v>
      </c>
      <c r="F32" t="s">
        <v>9</v>
      </c>
      <c r="G32">
        <v>24837148.899999991</v>
      </c>
      <c r="H32" t="s">
        <v>899</v>
      </c>
      <c r="I32" t="s">
        <v>651</v>
      </c>
      <c r="J32" t="s">
        <v>2176</v>
      </c>
      <c r="K32" t="s">
        <v>2177</v>
      </c>
    </row>
    <row r="33" spans="1:11" x14ac:dyDescent="0.25">
      <c r="A33" t="s">
        <v>922</v>
      </c>
      <c r="B33">
        <v>21410010.089999989</v>
      </c>
      <c r="C33">
        <v>1.330447113060315</v>
      </c>
      <c r="D33" s="1">
        <v>44104</v>
      </c>
      <c r="E33">
        <v>27321426</v>
      </c>
      <c r="F33" t="s">
        <v>9</v>
      </c>
      <c r="G33">
        <v>21062510.089999989</v>
      </c>
      <c r="H33" t="s">
        <v>899</v>
      </c>
      <c r="I33" t="s">
        <v>922</v>
      </c>
      <c r="J33" t="s">
        <v>2415</v>
      </c>
      <c r="K33" t="s">
        <v>2416</v>
      </c>
    </row>
    <row r="34" spans="1:11" x14ac:dyDescent="0.25">
      <c r="A34" t="s">
        <v>924</v>
      </c>
      <c r="B34">
        <v>11481031.59</v>
      </c>
      <c r="C34">
        <v>2.0614839466050818</v>
      </c>
      <c r="D34" s="1">
        <v>44104</v>
      </c>
      <c r="E34">
        <v>42333649</v>
      </c>
      <c r="F34" t="s">
        <v>9</v>
      </c>
      <c r="G34">
        <v>11269331.59</v>
      </c>
      <c r="H34" t="s">
        <v>899</v>
      </c>
      <c r="I34" t="s">
        <v>924</v>
      </c>
      <c r="J34" t="s">
        <v>2497</v>
      </c>
      <c r="K34" t="s">
        <v>2498</v>
      </c>
    </row>
    <row r="35" spans="1:11" x14ac:dyDescent="0.25">
      <c r="A35" t="s">
        <v>923</v>
      </c>
      <c r="B35">
        <v>13796405.02</v>
      </c>
      <c r="C35">
        <v>0.68345060717212258</v>
      </c>
      <c r="D35" s="1">
        <v>44104</v>
      </c>
      <c r="E35">
        <v>14035015</v>
      </c>
      <c r="F35" t="s">
        <v>9</v>
      </c>
      <c r="G35">
        <v>13702305.02</v>
      </c>
      <c r="H35" t="s">
        <v>899</v>
      </c>
      <c r="I35" t="s">
        <v>923</v>
      </c>
      <c r="J35" t="s">
        <v>4966</v>
      </c>
      <c r="K35" t="s">
        <v>4967</v>
      </c>
    </row>
    <row r="36" spans="1:11" x14ac:dyDescent="0.25">
      <c r="A36" t="s">
        <v>925</v>
      </c>
      <c r="B36">
        <v>18807647.02</v>
      </c>
      <c r="C36">
        <v>0.91664141639549068</v>
      </c>
      <c r="D36" s="1">
        <v>44104</v>
      </c>
      <c r="E36">
        <v>18823710</v>
      </c>
      <c r="F36" t="s">
        <v>9</v>
      </c>
      <c r="G36">
        <v>18807647.02</v>
      </c>
      <c r="H36" t="s">
        <v>899</v>
      </c>
      <c r="I36" t="s">
        <v>925</v>
      </c>
      <c r="J36" t="s">
        <v>5747</v>
      </c>
      <c r="K36" t="s">
        <v>5748</v>
      </c>
    </row>
    <row r="37" spans="1:11" x14ac:dyDescent="0.25">
      <c r="A37" t="s">
        <v>926</v>
      </c>
      <c r="B37">
        <v>11537168.559999989</v>
      </c>
      <c r="C37">
        <v>1.365160718049689</v>
      </c>
      <c r="D37" s="1">
        <v>44104</v>
      </c>
      <c r="E37">
        <v>28034288</v>
      </c>
      <c r="F37" t="s">
        <v>9</v>
      </c>
      <c r="G37">
        <v>11394768.559999989</v>
      </c>
      <c r="H37" t="s">
        <v>899</v>
      </c>
      <c r="I37" t="s">
        <v>926</v>
      </c>
      <c r="J37" t="s">
        <v>5027</v>
      </c>
      <c r="K37" t="s">
        <v>5028</v>
      </c>
    </row>
    <row r="38" spans="1:11" x14ac:dyDescent="0.25">
      <c r="A38" t="s">
        <v>927</v>
      </c>
      <c r="B38">
        <v>11013802</v>
      </c>
      <c r="C38">
        <v>0.58256322788011439</v>
      </c>
      <c r="D38" s="1">
        <v>44104</v>
      </c>
      <c r="E38">
        <v>11963240</v>
      </c>
      <c r="F38" t="s">
        <v>9</v>
      </c>
      <c r="G38">
        <v>10955402</v>
      </c>
      <c r="H38" t="s">
        <v>899</v>
      </c>
      <c r="I38" t="s">
        <v>927</v>
      </c>
      <c r="J38" t="s">
        <v>2525</v>
      </c>
      <c r="K38" t="s">
        <v>2526</v>
      </c>
    </row>
    <row r="39" spans="1:11" x14ac:dyDescent="0.25">
      <c r="A39" t="s">
        <v>691</v>
      </c>
      <c r="B39">
        <v>14056575.27999999</v>
      </c>
      <c r="C39">
        <v>0.88675013829195548</v>
      </c>
      <c r="D39" s="1">
        <v>44104</v>
      </c>
      <c r="E39">
        <v>18209877</v>
      </c>
      <c r="F39" t="s">
        <v>9</v>
      </c>
      <c r="G39">
        <v>13932875.27999999</v>
      </c>
      <c r="H39" t="s">
        <v>899</v>
      </c>
      <c r="I39" t="s">
        <v>691</v>
      </c>
      <c r="J39" t="s">
        <v>2251</v>
      </c>
      <c r="K39" t="s">
        <v>2252</v>
      </c>
    </row>
    <row r="40" spans="1:11" x14ac:dyDescent="0.25">
      <c r="A40" t="s">
        <v>662</v>
      </c>
      <c r="B40">
        <v>27568203</v>
      </c>
      <c r="C40">
        <v>1.098858259704051</v>
      </c>
      <c r="D40" s="1">
        <v>44104</v>
      </c>
      <c r="E40">
        <v>22565628</v>
      </c>
      <c r="F40" t="s">
        <v>9</v>
      </c>
      <c r="G40">
        <v>27243003</v>
      </c>
      <c r="H40" t="s">
        <v>899</v>
      </c>
      <c r="I40" t="s">
        <v>662</v>
      </c>
      <c r="J40" t="s">
        <v>2199</v>
      </c>
      <c r="K40" t="s">
        <v>2200</v>
      </c>
    </row>
    <row r="41" spans="1:11" x14ac:dyDescent="0.25">
      <c r="A41" t="s">
        <v>928</v>
      </c>
      <c r="B41">
        <v>13599765.439999999</v>
      </c>
      <c r="C41">
        <v>1.0294552516910129</v>
      </c>
      <c r="D41" s="1">
        <v>44104</v>
      </c>
      <c r="E41">
        <v>21140401</v>
      </c>
      <c r="F41" t="s">
        <v>9</v>
      </c>
      <c r="G41">
        <v>13498765.439999999</v>
      </c>
      <c r="H41" t="s">
        <v>899</v>
      </c>
      <c r="I41" t="s">
        <v>928</v>
      </c>
      <c r="J41" t="s">
        <v>4935</v>
      </c>
      <c r="K41" t="s">
        <v>4936</v>
      </c>
    </row>
    <row r="42" spans="1:11" x14ac:dyDescent="0.25">
      <c r="A42" t="s">
        <v>646</v>
      </c>
      <c r="B42">
        <v>16241632.689999999</v>
      </c>
      <c r="C42">
        <v>6.3449972593659947</v>
      </c>
      <c r="D42" s="1">
        <v>44104</v>
      </c>
      <c r="E42">
        <v>130297831</v>
      </c>
      <c r="F42" t="s">
        <v>9</v>
      </c>
      <c r="G42">
        <v>15072432.689999999</v>
      </c>
      <c r="H42" t="s">
        <v>899</v>
      </c>
      <c r="I42" t="s">
        <v>646</v>
      </c>
      <c r="J42" t="s">
        <v>2166</v>
      </c>
      <c r="K42" t="s">
        <v>2167</v>
      </c>
    </row>
    <row r="43" spans="1:11" x14ac:dyDescent="0.25">
      <c r="A43" t="s">
        <v>929</v>
      </c>
      <c r="B43">
        <v>17429003.839999989</v>
      </c>
      <c r="C43">
        <v>1.358816783875058</v>
      </c>
      <c r="D43" s="1">
        <v>44104</v>
      </c>
      <c r="E43">
        <v>27904012</v>
      </c>
      <c r="F43" t="s">
        <v>9</v>
      </c>
      <c r="G43">
        <v>17204003.839999989</v>
      </c>
      <c r="H43" t="s">
        <v>899</v>
      </c>
      <c r="I43" t="s">
        <v>929</v>
      </c>
      <c r="J43" t="s">
        <v>4937</v>
      </c>
      <c r="K43" t="s">
        <v>4938</v>
      </c>
    </row>
    <row r="44" spans="1:11" x14ac:dyDescent="0.25">
      <c r="A44" t="s">
        <v>762</v>
      </c>
      <c r="B44">
        <v>8189749.6199999973</v>
      </c>
      <c r="C44">
        <v>0.81692892810283235</v>
      </c>
      <c r="D44" s="1">
        <v>44104</v>
      </c>
      <c r="E44">
        <v>16776062</v>
      </c>
      <c r="F44" t="s">
        <v>9</v>
      </c>
      <c r="G44">
        <v>8120349.6199999973</v>
      </c>
      <c r="H44" t="s">
        <v>899</v>
      </c>
      <c r="I44" t="s">
        <v>762</v>
      </c>
      <c r="J44" t="s">
        <v>2471</v>
      </c>
      <c r="K44" t="s">
        <v>2472</v>
      </c>
    </row>
    <row r="45" spans="1:11" x14ac:dyDescent="0.25">
      <c r="A45" t="s">
        <v>930</v>
      </c>
      <c r="B45">
        <v>12411925.33</v>
      </c>
      <c r="C45">
        <v>0.7548772306520225</v>
      </c>
      <c r="D45" s="1">
        <v>44104</v>
      </c>
      <c r="E45">
        <v>15501798</v>
      </c>
      <c r="F45" t="s">
        <v>9</v>
      </c>
      <c r="G45">
        <v>12291025.33</v>
      </c>
      <c r="H45" t="s">
        <v>899</v>
      </c>
      <c r="I45" t="s">
        <v>930</v>
      </c>
      <c r="J45" t="s">
        <v>5036</v>
      </c>
      <c r="K45" t="s">
        <v>5037</v>
      </c>
    </row>
    <row r="46" spans="1:11" x14ac:dyDescent="0.25">
      <c r="A46" t="s">
        <v>931</v>
      </c>
      <c r="B46">
        <v>8158770.7599999979</v>
      </c>
      <c r="C46">
        <v>0.40489187408302763</v>
      </c>
      <c r="D46" s="1">
        <v>44104</v>
      </c>
      <c r="E46">
        <v>8314666</v>
      </c>
      <c r="F46" t="s">
        <v>9</v>
      </c>
      <c r="G46">
        <v>8158770.7599999979</v>
      </c>
      <c r="H46" t="s">
        <v>899</v>
      </c>
      <c r="I46" t="s">
        <v>931</v>
      </c>
      <c r="J46" t="s">
        <v>4976</v>
      </c>
      <c r="K46" t="s">
        <v>4977</v>
      </c>
    </row>
    <row r="47" spans="1:11" x14ac:dyDescent="0.25">
      <c r="A47" t="s">
        <v>932</v>
      </c>
      <c r="B47">
        <v>22182429.20999999</v>
      </c>
      <c r="C47">
        <v>0.96222852144363047</v>
      </c>
      <c r="D47" s="1">
        <v>44104</v>
      </c>
      <c r="E47">
        <v>19759865</v>
      </c>
      <c r="F47" t="s">
        <v>9</v>
      </c>
      <c r="G47">
        <v>21918929.20999999</v>
      </c>
      <c r="H47" t="s">
        <v>899</v>
      </c>
      <c r="I47" t="s">
        <v>932</v>
      </c>
      <c r="J47" t="s">
        <v>5989</v>
      </c>
      <c r="K47" t="s">
        <v>5990</v>
      </c>
    </row>
    <row r="48" spans="1:11" x14ac:dyDescent="0.25">
      <c r="A48" t="s">
        <v>933</v>
      </c>
      <c r="B48">
        <v>9020825.1999999955</v>
      </c>
      <c r="C48">
        <v>0.67539851091869219</v>
      </c>
      <c r="D48" s="1">
        <v>44104</v>
      </c>
      <c r="E48">
        <v>13869661</v>
      </c>
      <c r="F48" t="s">
        <v>9</v>
      </c>
      <c r="G48">
        <v>8915725.1999999955</v>
      </c>
      <c r="H48" t="s">
        <v>899</v>
      </c>
      <c r="I48" t="s">
        <v>933</v>
      </c>
      <c r="J48" t="s">
        <v>5106</v>
      </c>
      <c r="K48" t="s">
        <v>5107</v>
      </c>
    </row>
    <row r="49" spans="1:11" x14ac:dyDescent="0.25">
      <c r="A49" t="s">
        <v>934</v>
      </c>
      <c r="B49">
        <v>7617769.6499999994</v>
      </c>
      <c r="C49">
        <v>1.2007767790843931</v>
      </c>
      <c r="D49" s="1">
        <v>44104</v>
      </c>
      <c r="E49">
        <v>24658578</v>
      </c>
      <c r="F49" t="s">
        <v>9</v>
      </c>
      <c r="G49">
        <v>7467969.6499999994</v>
      </c>
      <c r="H49" t="s">
        <v>899</v>
      </c>
      <c r="I49" t="s">
        <v>934</v>
      </c>
      <c r="J49" t="s">
        <v>2424</v>
      </c>
      <c r="K49" t="s">
        <v>2425</v>
      </c>
    </row>
    <row r="50" spans="1:11" x14ac:dyDescent="0.25">
      <c r="A50" t="s">
        <v>935</v>
      </c>
      <c r="B50">
        <v>4300442.2199999988</v>
      </c>
      <c r="C50">
        <v>0.38573911042669512</v>
      </c>
      <c r="D50" s="1">
        <v>44104</v>
      </c>
      <c r="E50">
        <v>7921354</v>
      </c>
      <c r="F50" t="s">
        <v>9</v>
      </c>
      <c r="G50">
        <v>4276642.2199999988</v>
      </c>
      <c r="H50" t="s">
        <v>899</v>
      </c>
      <c r="I50" t="s">
        <v>935</v>
      </c>
      <c r="J50" t="s">
        <v>2593</v>
      </c>
      <c r="K50" t="s">
        <v>2594</v>
      </c>
    </row>
    <row r="51" spans="1:11" x14ac:dyDescent="0.25">
      <c r="A51" t="s">
        <v>936</v>
      </c>
      <c r="B51">
        <v>4554704.5599999987</v>
      </c>
      <c r="C51">
        <v>1.5874730602112681</v>
      </c>
      <c r="D51" s="1">
        <v>44104</v>
      </c>
      <c r="E51">
        <v>32599588</v>
      </c>
      <c r="F51" t="s">
        <v>9</v>
      </c>
      <c r="G51">
        <v>4458304.5599999987</v>
      </c>
      <c r="H51" t="s">
        <v>899</v>
      </c>
      <c r="I51" t="s">
        <v>936</v>
      </c>
      <c r="J51" t="s">
        <v>2503</v>
      </c>
      <c r="K51" t="s">
        <v>2504</v>
      </c>
    </row>
    <row r="52" spans="1:11" x14ac:dyDescent="0.25">
      <c r="A52" t="s">
        <v>938</v>
      </c>
      <c r="B52">
        <v>14410568.039999999</v>
      </c>
      <c r="C52">
        <v>0.7343739291345398</v>
      </c>
      <c r="D52" s="1">
        <v>44104</v>
      </c>
      <c r="E52">
        <v>15080752</v>
      </c>
      <c r="F52" t="s">
        <v>9</v>
      </c>
      <c r="G52">
        <v>14317468.039999999</v>
      </c>
      <c r="H52" t="s">
        <v>899</v>
      </c>
      <c r="I52" t="s">
        <v>938</v>
      </c>
      <c r="J52" t="s">
        <v>7614</v>
      </c>
      <c r="K52" t="s">
        <v>7615</v>
      </c>
    </row>
    <row r="53" spans="1:11" x14ac:dyDescent="0.25">
      <c r="A53" t="s">
        <v>937</v>
      </c>
      <c r="B53">
        <v>5908978.799999997</v>
      </c>
      <c r="C53">
        <v>0.43469092175788238</v>
      </c>
      <c r="D53" s="1">
        <v>44104</v>
      </c>
      <c r="E53">
        <v>8926605</v>
      </c>
      <c r="F53" t="s">
        <v>9</v>
      </c>
      <c r="G53">
        <v>5869478.799999997</v>
      </c>
      <c r="H53" t="s">
        <v>899</v>
      </c>
      <c r="I53" t="s">
        <v>937</v>
      </c>
      <c r="J53" t="s">
        <v>2491</v>
      </c>
      <c r="K53" t="s">
        <v>2492</v>
      </c>
    </row>
    <row r="54" spans="1:11" x14ac:dyDescent="0.25">
      <c r="A54" t="s">
        <v>939</v>
      </c>
      <c r="B54">
        <v>19546626.929999989</v>
      </c>
      <c r="C54">
        <v>0.83863083562429419</v>
      </c>
      <c r="D54" s="1">
        <v>44104</v>
      </c>
      <c r="E54">
        <v>17221722</v>
      </c>
      <c r="F54" t="s">
        <v>9</v>
      </c>
      <c r="G54">
        <v>19247326.929999989</v>
      </c>
      <c r="H54" t="s">
        <v>899</v>
      </c>
      <c r="I54" t="s">
        <v>939</v>
      </c>
      <c r="J54" t="s">
        <v>5013</v>
      </c>
      <c r="K54" t="s">
        <v>5014</v>
      </c>
    </row>
    <row r="55" spans="1:11" x14ac:dyDescent="0.25">
      <c r="A55" t="s">
        <v>667</v>
      </c>
      <c r="B55">
        <v>22320006.300000001</v>
      </c>
      <c r="C55">
        <v>1.159675900384209</v>
      </c>
      <c r="D55" s="1">
        <v>44104</v>
      </c>
      <c r="E55">
        <v>23814550</v>
      </c>
      <c r="F55" t="s">
        <v>9</v>
      </c>
      <c r="G55">
        <v>21925006.300000001</v>
      </c>
      <c r="H55" t="s">
        <v>899</v>
      </c>
      <c r="I55" t="s">
        <v>667</v>
      </c>
      <c r="J55" t="s">
        <v>2209</v>
      </c>
      <c r="K55" t="s">
        <v>2210</v>
      </c>
    </row>
    <row r="56" spans="1:11" x14ac:dyDescent="0.25">
      <c r="A56" t="s">
        <v>940</v>
      </c>
      <c r="B56">
        <v>14799964.02999999</v>
      </c>
      <c r="C56">
        <v>0.72011113125815196</v>
      </c>
      <c r="D56" s="1">
        <v>44104</v>
      </c>
      <c r="E56">
        <v>14787858</v>
      </c>
      <c r="F56" t="s">
        <v>9</v>
      </c>
      <c r="G56">
        <v>14799964.02999999</v>
      </c>
      <c r="H56" t="s">
        <v>899</v>
      </c>
      <c r="I56" t="s">
        <v>940</v>
      </c>
      <c r="J56" t="s">
        <v>7785</v>
      </c>
      <c r="K56" t="s">
        <v>7786</v>
      </c>
    </row>
    <row r="57" spans="1:11" x14ac:dyDescent="0.25">
      <c r="A57" t="s">
        <v>941</v>
      </c>
      <c r="B57">
        <v>14428541.09</v>
      </c>
      <c r="C57">
        <v>0.49155799327882982</v>
      </c>
      <c r="D57" s="1">
        <v>44104</v>
      </c>
      <c r="E57">
        <v>10094400</v>
      </c>
      <c r="F57" t="s">
        <v>9</v>
      </c>
      <c r="G57">
        <v>14322541.09</v>
      </c>
      <c r="H57" t="s">
        <v>899</v>
      </c>
      <c r="I57" t="s">
        <v>941</v>
      </c>
      <c r="J57" t="s">
        <v>2306</v>
      </c>
      <c r="K57" t="s">
        <v>2307</v>
      </c>
    </row>
    <row r="58" spans="1:11" x14ac:dyDescent="0.25">
      <c r="A58" t="s">
        <v>943</v>
      </c>
      <c r="B58">
        <v>10321687.68</v>
      </c>
      <c r="C58">
        <v>0.50819336293249318</v>
      </c>
      <c r="D58" s="1">
        <v>44104</v>
      </c>
      <c r="E58">
        <v>10436016</v>
      </c>
      <c r="F58" t="s">
        <v>9</v>
      </c>
      <c r="G58">
        <v>10230487.68</v>
      </c>
      <c r="H58" t="s">
        <v>899</v>
      </c>
      <c r="I58" t="s">
        <v>943</v>
      </c>
      <c r="J58" t="s">
        <v>7406</v>
      </c>
      <c r="K58" t="s">
        <v>7407</v>
      </c>
    </row>
    <row r="59" spans="1:11" x14ac:dyDescent="0.25">
      <c r="A59" t="s">
        <v>942</v>
      </c>
      <c r="B59">
        <v>8793147</v>
      </c>
      <c r="C59">
        <v>0.58453590721793791</v>
      </c>
      <c r="D59" s="1">
        <v>44104</v>
      </c>
      <c r="E59">
        <v>12003750</v>
      </c>
      <c r="F59" t="s">
        <v>9</v>
      </c>
      <c r="G59">
        <v>8710647</v>
      </c>
      <c r="H59" t="s">
        <v>899</v>
      </c>
      <c r="I59" t="s">
        <v>942</v>
      </c>
      <c r="J59" t="s">
        <v>7727</v>
      </c>
      <c r="K59" t="s">
        <v>7728</v>
      </c>
    </row>
    <row r="60" spans="1:11" x14ac:dyDescent="0.25">
      <c r="A60" t="s">
        <v>945</v>
      </c>
      <c r="B60">
        <v>13589343.640000001</v>
      </c>
      <c r="C60">
        <v>0.6505203023562971</v>
      </c>
      <c r="D60" s="1">
        <v>44104</v>
      </c>
      <c r="E60">
        <v>13358774</v>
      </c>
      <c r="F60" t="s">
        <v>9</v>
      </c>
      <c r="G60">
        <v>13589343.640000001</v>
      </c>
      <c r="H60" t="s">
        <v>899</v>
      </c>
      <c r="I60" t="s">
        <v>945</v>
      </c>
      <c r="J60" t="s">
        <v>7787</v>
      </c>
      <c r="K60" t="s">
        <v>5577</v>
      </c>
    </row>
    <row r="61" spans="1:11" x14ac:dyDescent="0.25">
      <c r="A61" t="s">
        <v>944</v>
      </c>
      <c r="B61">
        <v>23607693.91</v>
      </c>
      <c r="C61">
        <v>1.443437763924232</v>
      </c>
      <c r="D61" s="1">
        <v>44104</v>
      </c>
      <c r="E61">
        <v>29641748</v>
      </c>
      <c r="F61" t="s">
        <v>9</v>
      </c>
      <c r="G61">
        <v>23007293.91</v>
      </c>
      <c r="H61" t="s">
        <v>899</v>
      </c>
      <c r="I61" t="s">
        <v>944</v>
      </c>
      <c r="J61" t="s">
        <v>2597</v>
      </c>
      <c r="K61" t="s">
        <v>2598</v>
      </c>
    </row>
    <row r="62" spans="1:11" x14ac:dyDescent="0.25">
      <c r="A62" t="s">
        <v>947</v>
      </c>
      <c r="B62">
        <v>11215675.970000001</v>
      </c>
      <c r="C62">
        <v>1.006564623475511</v>
      </c>
      <c r="D62" s="1">
        <v>44104</v>
      </c>
      <c r="E62">
        <v>20670330</v>
      </c>
      <c r="F62" t="s">
        <v>9</v>
      </c>
      <c r="G62">
        <v>11039775.970000001</v>
      </c>
      <c r="H62" t="s">
        <v>899</v>
      </c>
      <c r="I62" t="s">
        <v>947</v>
      </c>
      <c r="J62" t="s">
        <v>2537</v>
      </c>
      <c r="K62" t="s">
        <v>2538</v>
      </c>
    </row>
    <row r="63" spans="1:11" x14ac:dyDescent="0.25">
      <c r="A63" t="s">
        <v>946</v>
      </c>
      <c r="B63">
        <v>5146101.5399999991</v>
      </c>
      <c r="C63">
        <v>0.37218922357241868</v>
      </c>
      <c r="D63" s="1">
        <v>44104</v>
      </c>
      <c r="E63">
        <v>7643100</v>
      </c>
      <c r="F63" t="s">
        <v>9</v>
      </c>
      <c r="G63">
        <v>5121601.5399999991</v>
      </c>
      <c r="H63" t="s">
        <v>899</v>
      </c>
      <c r="I63" t="s">
        <v>946</v>
      </c>
      <c r="J63" t="s">
        <v>7788</v>
      </c>
      <c r="K63" t="s">
        <v>6971</v>
      </c>
    </row>
    <row r="64" spans="1:11" x14ac:dyDescent="0.25">
      <c r="A64" t="s">
        <v>948</v>
      </c>
      <c r="B64">
        <v>5332824.0799999982</v>
      </c>
      <c r="C64">
        <v>0.50177054106279273</v>
      </c>
      <c r="D64" s="1">
        <v>44104</v>
      </c>
      <c r="E64">
        <v>10304120</v>
      </c>
      <c r="F64" t="s">
        <v>9</v>
      </c>
      <c r="G64">
        <v>5291824.0799999982</v>
      </c>
      <c r="H64" t="s">
        <v>899</v>
      </c>
      <c r="I64" t="s">
        <v>948</v>
      </c>
      <c r="J64" t="s">
        <v>4978</v>
      </c>
      <c r="K64" t="s">
        <v>4979</v>
      </c>
    </row>
    <row r="65" spans="1:11" x14ac:dyDescent="0.25">
      <c r="A65" t="s">
        <v>949</v>
      </c>
      <c r="B65">
        <v>9656082.9099999964</v>
      </c>
      <c r="C65">
        <v>0.50108645813665731</v>
      </c>
      <c r="D65" s="1">
        <v>44104</v>
      </c>
      <c r="E65">
        <v>10290072</v>
      </c>
      <c r="F65" t="s">
        <v>9</v>
      </c>
      <c r="G65">
        <v>9544282.9099999964</v>
      </c>
      <c r="H65" t="s">
        <v>899</v>
      </c>
      <c r="I65" t="s">
        <v>949</v>
      </c>
      <c r="J65" t="s">
        <v>7789</v>
      </c>
      <c r="K65" t="s">
        <v>7790</v>
      </c>
    </row>
    <row r="66" spans="1:11" x14ac:dyDescent="0.25">
      <c r="A66" t="s">
        <v>815</v>
      </c>
      <c r="B66">
        <v>9865833.1199999973</v>
      </c>
      <c r="C66">
        <v>0.47530362197468812</v>
      </c>
      <c r="D66" s="1">
        <v>44104</v>
      </c>
      <c r="E66">
        <v>9760608</v>
      </c>
      <c r="F66" t="s">
        <v>9</v>
      </c>
      <c r="G66">
        <v>9751433.1199999973</v>
      </c>
      <c r="H66" t="s">
        <v>899</v>
      </c>
      <c r="I66" t="s">
        <v>815</v>
      </c>
      <c r="J66" t="s">
        <v>5631</v>
      </c>
      <c r="K66" t="s">
        <v>5632</v>
      </c>
    </row>
    <row r="67" spans="1:11" x14ac:dyDescent="0.25">
      <c r="A67" t="s">
        <v>950</v>
      </c>
      <c r="B67">
        <v>20229756.289999992</v>
      </c>
      <c r="C67">
        <v>1.505242085146058</v>
      </c>
      <c r="D67" s="1">
        <v>44104</v>
      </c>
      <c r="E67">
        <v>30910932</v>
      </c>
      <c r="F67" t="s">
        <v>9</v>
      </c>
      <c r="G67">
        <v>19561556.289999992</v>
      </c>
      <c r="H67" t="s">
        <v>899</v>
      </c>
      <c r="I67" t="s">
        <v>950</v>
      </c>
      <c r="J67" t="s">
        <v>5198</v>
      </c>
      <c r="K67" t="s">
        <v>5199</v>
      </c>
    </row>
    <row r="68" spans="1:11" x14ac:dyDescent="0.25">
      <c r="A68" t="s">
        <v>661</v>
      </c>
      <c r="B68">
        <v>17742476.75</v>
      </c>
      <c r="C68">
        <v>0.97384156929562116</v>
      </c>
      <c r="D68" s="1">
        <v>44104</v>
      </c>
      <c r="E68">
        <v>19998345</v>
      </c>
      <c r="F68" t="s">
        <v>9</v>
      </c>
      <c r="G68">
        <v>17394376.75</v>
      </c>
      <c r="H68" t="s">
        <v>899</v>
      </c>
      <c r="I68" t="s">
        <v>661</v>
      </c>
      <c r="J68" t="s">
        <v>2197</v>
      </c>
      <c r="K68" t="s">
        <v>2198</v>
      </c>
    </row>
    <row r="69" spans="1:11" x14ac:dyDescent="0.25">
      <c r="A69" t="s">
        <v>952</v>
      </c>
      <c r="B69">
        <v>21260177.069999989</v>
      </c>
      <c r="C69">
        <v>0.90737021307658472</v>
      </c>
      <c r="D69" s="1">
        <v>44104</v>
      </c>
      <c r="E69">
        <v>18633321</v>
      </c>
      <c r="F69" t="s">
        <v>9</v>
      </c>
      <c r="G69">
        <v>20839877.069999989</v>
      </c>
      <c r="H69" t="s">
        <v>899</v>
      </c>
      <c r="I69" t="s">
        <v>952</v>
      </c>
      <c r="J69" t="s">
        <v>7658</v>
      </c>
      <c r="K69" t="s">
        <v>5370</v>
      </c>
    </row>
    <row r="70" spans="1:11" x14ac:dyDescent="0.25">
      <c r="A70" t="s">
        <v>951</v>
      </c>
      <c r="B70">
        <v>11883247.07</v>
      </c>
      <c r="C70">
        <v>0.53470347546845398</v>
      </c>
      <c r="D70" s="1">
        <v>44104</v>
      </c>
      <c r="E70">
        <v>10980415</v>
      </c>
      <c r="F70" t="s">
        <v>9</v>
      </c>
      <c r="G70">
        <v>11660747.07</v>
      </c>
      <c r="H70" t="s">
        <v>899</v>
      </c>
      <c r="I70" t="s">
        <v>951</v>
      </c>
      <c r="J70" t="s">
        <v>6002</v>
      </c>
      <c r="K70" t="s">
        <v>6003</v>
      </c>
    </row>
    <row r="71" spans="1:11" x14ac:dyDescent="0.25">
      <c r="A71" t="s">
        <v>953</v>
      </c>
      <c r="B71">
        <v>15547933.84999999</v>
      </c>
      <c r="C71">
        <v>0.65756278220115938</v>
      </c>
      <c r="D71" s="1">
        <v>44104</v>
      </c>
      <c r="E71">
        <v>13503395</v>
      </c>
      <c r="F71" t="s">
        <v>9</v>
      </c>
      <c r="G71">
        <v>15316433.84999999</v>
      </c>
      <c r="H71" t="s">
        <v>899</v>
      </c>
      <c r="I71" t="s">
        <v>953</v>
      </c>
      <c r="J71" t="s">
        <v>4998</v>
      </c>
      <c r="K71" t="s">
        <v>4999</v>
      </c>
    </row>
    <row r="72" spans="1:11" x14ac:dyDescent="0.25">
      <c r="A72" t="s">
        <v>954</v>
      </c>
      <c r="B72">
        <v>7383283.1999999993</v>
      </c>
      <c r="C72">
        <v>0.38940120384171212</v>
      </c>
      <c r="D72" s="1">
        <v>44104</v>
      </c>
      <c r="E72">
        <v>7996557</v>
      </c>
      <c r="F72" t="s">
        <v>9</v>
      </c>
      <c r="G72">
        <v>7316383.1999999993</v>
      </c>
      <c r="H72" t="s">
        <v>899</v>
      </c>
      <c r="I72" t="s">
        <v>954</v>
      </c>
      <c r="J72" t="s">
        <v>7791</v>
      </c>
      <c r="K72" t="s">
        <v>7792</v>
      </c>
    </row>
    <row r="73" spans="1:11" x14ac:dyDescent="0.25">
      <c r="A73" t="s">
        <v>955</v>
      </c>
      <c r="B73">
        <v>14563153.939999999</v>
      </c>
      <c r="C73">
        <v>0.84407277178918638</v>
      </c>
      <c r="D73" s="1">
        <v>44104</v>
      </c>
      <c r="E73">
        <v>17333475</v>
      </c>
      <c r="F73" t="s">
        <v>9</v>
      </c>
      <c r="G73">
        <v>14245653.939999999</v>
      </c>
      <c r="H73" t="s">
        <v>899</v>
      </c>
      <c r="I73" t="s">
        <v>955</v>
      </c>
      <c r="J73" t="s">
        <v>2464</v>
      </c>
      <c r="K73" t="s">
        <v>2465</v>
      </c>
    </row>
    <row r="74" spans="1:11" x14ac:dyDescent="0.25">
      <c r="A74" t="s">
        <v>956</v>
      </c>
      <c r="B74">
        <v>9434455.1999999955</v>
      </c>
      <c r="C74">
        <v>0.69081078042601873</v>
      </c>
      <c r="D74" s="1">
        <v>44104</v>
      </c>
      <c r="E74">
        <v>14186160</v>
      </c>
      <c r="F74" t="s">
        <v>9</v>
      </c>
      <c r="G74">
        <v>9288055.1999999955</v>
      </c>
      <c r="H74" t="s">
        <v>899</v>
      </c>
      <c r="I74" t="s">
        <v>956</v>
      </c>
      <c r="J74" t="s">
        <v>5187</v>
      </c>
      <c r="K74" t="s">
        <v>5188</v>
      </c>
    </row>
    <row r="75" spans="1:11" x14ac:dyDescent="0.25">
      <c r="A75" t="s">
        <v>748</v>
      </c>
      <c r="B75">
        <v>8899404.4299999997</v>
      </c>
      <c r="C75">
        <v>0.82365678239346896</v>
      </c>
      <c r="D75" s="1">
        <v>44104</v>
      </c>
      <c r="E75">
        <v>16914222</v>
      </c>
      <c r="F75" t="s">
        <v>9</v>
      </c>
      <c r="G75">
        <v>8731304.4299999997</v>
      </c>
      <c r="H75" t="s">
        <v>899</v>
      </c>
      <c r="I75" t="s">
        <v>748</v>
      </c>
      <c r="J75" t="s">
        <v>2543</v>
      </c>
      <c r="K75" t="s">
        <v>2544</v>
      </c>
    </row>
    <row r="76" spans="1:11" x14ac:dyDescent="0.25">
      <c r="A76" t="s">
        <v>665</v>
      </c>
      <c r="B76">
        <v>10906425.65</v>
      </c>
      <c r="C76">
        <v>0.55069040774708755</v>
      </c>
      <c r="D76" s="1">
        <v>44104</v>
      </c>
      <c r="E76">
        <v>11308715</v>
      </c>
      <c r="F76" t="s">
        <v>9</v>
      </c>
      <c r="G76">
        <v>10906425.65</v>
      </c>
      <c r="H76" t="s">
        <v>899</v>
      </c>
      <c r="I76" t="s">
        <v>665</v>
      </c>
      <c r="J76" t="s">
        <v>2205</v>
      </c>
      <c r="K76" t="s">
        <v>2206</v>
      </c>
    </row>
    <row r="77" spans="1:11" x14ac:dyDescent="0.25">
      <c r="A77" t="s">
        <v>703</v>
      </c>
      <c r="B77">
        <v>12913743.439999999</v>
      </c>
      <c r="C77">
        <v>0.64354010483365343</v>
      </c>
      <c r="D77" s="1">
        <v>44104</v>
      </c>
      <c r="E77">
        <v>13215432</v>
      </c>
      <c r="F77" t="s">
        <v>9</v>
      </c>
      <c r="G77">
        <v>12913743.439999999</v>
      </c>
      <c r="H77" t="s">
        <v>899</v>
      </c>
      <c r="I77" t="s">
        <v>703</v>
      </c>
      <c r="J77" t="s">
        <v>2271</v>
      </c>
      <c r="K77" t="s">
        <v>2272</v>
      </c>
    </row>
    <row r="78" spans="1:11" x14ac:dyDescent="0.25">
      <c r="A78" t="s">
        <v>957</v>
      </c>
      <c r="B78">
        <v>10441061.630000001</v>
      </c>
      <c r="C78">
        <v>0.45274135161588591</v>
      </c>
      <c r="D78" s="1">
        <v>44104</v>
      </c>
      <c r="E78">
        <v>9297280</v>
      </c>
      <c r="F78" t="s">
        <v>9</v>
      </c>
      <c r="G78">
        <v>10144161.630000001</v>
      </c>
      <c r="H78" t="s">
        <v>899</v>
      </c>
      <c r="I78" t="s">
        <v>957</v>
      </c>
      <c r="J78" t="s">
        <v>5776</v>
      </c>
      <c r="K78" t="s">
        <v>5777</v>
      </c>
    </row>
    <row r="79" spans="1:11" x14ac:dyDescent="0.25">
      <c r="A79" t="s">
        <v>958</v>
      </c>
      <c r="B79">
        <v>8361392.3999999994</v>
      </c>
      <c r="C79">
        <v>0.72413381935341048</v>
      </c>
      <c r="D79" s="1">
        <v>44104</v>
      </c>
      <c r="E79">
        <v>14870466</v>
      </c>
      <c r="F79" t="s">
        <v>9</v>
      </c>
      <c r="G79">
        <v>8175092.3999999994</v>
      </c>
      <c r="H79" t="s">
        <v>899</v>
      </c>
      <c r="I79" t="s">
        <v>958</v>
      </c>
      <c r="J79" t="s">
        <v>5806</v>
      </c>
      <c r="K79" t="s">
        <v>5807</v>
      </c>
    </row>
    <row r="80" spans="1:11" x14ac:dyDescent="0.25">
      <c r="A80" t="s">
        <v>959</v>
      </c>
      <c r="B80">
        <v>12396493.5</v>
      </c>
      <c r="C80">
        <v>0.60715817118187965</v>
      </c>
      <c r="D80" s="1">
        <v>44104</v>
      </c>
      <c r="E80">
        <v>12468310</v>
      </c>
      <c r="F80" t="s">
        <v>9</v>
      </c>
      <c r="G80">
        <v>12396493.5</v>
      </c>
      <c r="H80" t="s">
        <v>899</v>
      </c>
      <c r="I80" t="s">
        <v>959</v>
      </c>
      <c r="J80" t="s">
        <v>2514</v>
      </c>
      <c r="K80" t="s">
        <v>2515</v>
      </c>
    </row>
    <row r="81" spans="1:11" x14ac:dyDescent="0.25">
      <c r="A81" t="s">
        <v>657</v>
      </c>
      <c r="B81">
        <v>3900747.76</v>
      </c>
      <c r="C81">
        <v>1.0007076503815571</v>
      </c>
      <c r="D81" s="1">
        <v>44104</v>
      </c>
      <c r="E81">
        <v>20550054</v>
      </c>
      <c r="F81" t="s">
        <v>9</v>
      </c>
      <c r="G81">
        <v>3776847.76</v>
      </c>
      <c r="H81" t="s">
        <v>899</v>
      </c>
      <c r="I81" t="s">
        <v>657</v>
      </c>
      <c r="J81" t="s">
        <v>2187</v>
      </c>
      <c r="K81" t="s">
        <v>2188</v>
      </c>
    </row>
    <row r="82" spans="1:11" x14ac:dyDescent="0.25">
      <c r="A82" t="s">
        <v>694</v>
      </c>
      <c r="B82">
        <v>11741198.58</v>
      </c>
      <c r="C82">
        <v>0.5123656454717358</v>
      </c>
      <c r="D82" s="1">
        <v>44104</v>
      </c>
      <c r="E82">
        <v>10521696</v>
      </c>
      <c r="F82" t="s">
        <v>9</v>
      </c>
      <c r="G82">
        <v>11411798.58</v>
      </c>
      <c r="H82" t="s">
        <v>899</v>
      </c>
      <c r="I82" t="s">
        <v>694</v>
      </c>
      <c r="J82" t="s">
        <v>2257</v>
      </c>
      <c r="K82" t="s">
        <v>2258</v>
      </c>
    </row>
    <row r="83" spans="1:11" x14ac:dyDescent="0.25">
      <c r="A83" t="s">
        <v>683</v>
      </c>
      <c r="B83">
        <v>19386559.359999999</v>
      </c>
      <c r="C83">
        <v>1.504252336749581</v>
      </c>
      <c r="D83" s="1">
        <v>44104</v>
      </c>
      <c r="E83">
        <v>30890607</v>
      </c>
      <c r="F83" t="s">
        <v>9</v>
      </c>
      <c r="G83">
        <v>18104259.359999999</v>
      </c>
      <c r="H83" t="s">
        <v>899</v>
      </c>
      <c r="I83" t="s">
        <v>683</v>
      </c>
      <c r="J83" t="s">
        <v>2235</v>
      </c>
      <c r="K83" t="s">
        <v>2236</v>
      </c>
    </row>
    <row r="84" spans="1:11" x14ac:dyDescent="0.25">
      <c r="A84" t="s">
        <v>341</v>
      </c>
      <c r="B84">
        <v>6516094.1199999973</v>
      </c>
      <c r="C84">
        <v>0.24645986562241781</v>
      </c>
      <c r="D84" s="1">
        <v>44104</v>
      </c>
      <c r="E84">
        <v>5061182</v>
      </c>
      <c r="F84" t="s">
        <v>9</v>
      </c>
      <c r="G84">
        <v>6444294.1199999973</v>
      </c>
      <c r="H84" t="s">
        <v>899</v>
      </c>
      <c r="I84" t="s">
        <v>341</v>
      </c>
      <c r="J84" t="s">
        <v>2338</v>
      </c>
      <c r="K84" t="s">
        <v>2339</v>
      </c>
    </row>
    <row r="85" spans="1:11" x14ac:dyDescent="0.25">
      <c r="A85" t="s">
        <v>960</v>
      </c>
      <c r="B85">
        <v>6892142.7599999979</v>
      </c>
      <c r="C85">
        <v>0.28828339456632751</v>
      </c>
      <c r="D85" s="1">
        <v>44104</v>
      </c>
      <c r="E85">
        <v>5920050</v>
      </c>
      <c r="F85" t="s">
        <v>9</v>
      </c>
      <c r="G85">
        <v>6762742.7599999979</v>
      </c>
      <c r="H85" t="s">
        <v>899</v>
      </c>
      <c r="I85" t="s">
        <v>960</v>
      </c>
      <c r="J85" t="s">
        <v>7793</v>
      </c>
      <c r="K85" t="s">
        <v>7794</v>
      </c>
    </row>
    <row r="86" spans="1:11" x14ac:dyDescent="0.25">
      <c r="A86" t="s">
        <v>961</v>
      </c>
      <c r="B86">
        <v>3882317.819999998</v>
      </c>
      <c r="C86">
        <v>0.78072018215940142</v>
      </c>
      <c r="D86" s="1">
        <v>44104</v>
      </c>
      <c r="E86">
        <v>16032496.5</v>
      </c>
      <c r="F86" t="s">
        <v>9</v>
      </c>
      <c r="G86">
        <v>3766967.819999998</v>
      </c>
      <c r="H86" t="s">
        <v>899</v>
      </c>
      <c r="I86" t="s">
        <v>961</v>
      </c>
      <c r="J86" t="s">
        <v>4939</v>
      </c>
      <c r="K86" t="s">
        <v>4940</v>
      </c>
    </row>
    <row r="87" spans="1:11" x14ac:dyDescent="0.25">
      <c r="A87" t="s">
        <v>962</v>
      </c>
      <c r="B87">
        <v>6363293.5199999996</v>
      </c>
      <c r="C87">
        <v>0.43140174313844798</v>
      </c>
      <c r="D87" s="1">
        <v>44104</v>
      </c>
      <c r="E87">
        <v>8859060</v>
      </c>
      <c r="F87" t="s">
        <v>9</v>
      </c>
      <c r="G87">
        <v>6180893.5199999996</v>
      </c>
      <c r="H87" t="s">
        <v>899</v>
      </c>
      <c r="I87" t="s">
        <v>962</v>
      </c>
      <c r="J87" t="s">
        <v>2442</v>
      </c>
      <c r="K87" t="s">
        <v>2443</v>
      </c>
    </row>
    <row r="88" spans="1:11" x14ac:dyDescent="0.25">
      <c r="A88" t="s">
        <v>963</v>
      </c>
      <c r="B88">
        <v>12322122.169999991</v>
      </c>
      <c r="C88">
        <v>0.33630759373493269</v>
      </c>
      <c r="D88" s="1">
        <v>44104</v>
      </c>
      <c r="E88">
        <v>6906252</v>
      </c>
      <c r="F88" t="s">
        <v>9</v>
      </c>
      <c r="G88">
        <v>12162622.169999991</v>
      </c>
      <c r="H88" t="s">
        <v>899</v>
      </c>
      <c r="I88" t="s">
        <v>963</v>
      </c>
      <c r="J88" t="s">
        <v>2310</v>
      </c>
      <c r="K88" t="s">
        <v>2311</v>
      </c>
    </row>
    <row r="89" spans="1:11" x14ac:dyDescent="0.25">
      <c r="A89" t="s">
        <v>768</v>
      </c>
      <c r="B89">
        <v>5377366.3999999994</v>
      </c>
      <c r="C89">
        <v>0.29543850850915038</v>
      </c>
      <c r="D89" s="1">
        <v>44104</v>
      </c>
      <c r="E89">
        <v>6066984</v>
      </c>
      <c r="F89" t="s">
        <v>9</v>
      </c>
      <c r="G89">
        <v>5283566.3999999994</v>
      </c>
      <c r="H89" t="s">
        <v>899</v>
      </c>
      <c r="I89" t="s">
        <v>768</v>
      </c>
      <c r="J89" t="s">
        <v>5560</v>
      </c>
      <c r="K89" t="s">
        <v>5561</v>
      </c>
    </row>
    <row r="90" spans="1:11" x14ac:dyDescent="0.25">
      <c r="A90" t="s">
        <v>663</v>
      </c>
      <c r="B90">
        <v>7870403.7599999979</v>
      </c>
      <c r="C90">
        <v>0.41057938472090538</v>
      </c>
      <c r="D90" s="1">
        <v>44104</v>
      </c>
      <c r="E90">
        <v>8431462</v>
      </c>
      <c r="F90" t="s">
        <v>9</v>
      </c>
      <c r="G90">
        <v>7689703.7599999979</v>
      </c>
      <c r="H90" t="s">
        <v>899</v>
      </c>
      <c r="I90" t="s">
        <v>663</v>
      </c>
      <c r="J90" t="s">
        <v>2201</v>
      </c>
      <c r="K90" t="s">
        <v>2202</v>
      </c>
    </row>
    <row r="91" spans="1:11" x14ac:dyDescent="0.25">
      <c r="A91" t="s">
        <v>964</v>
      </c>
      <c r="B91">
        <v>14461945.419999991</v>
      </c>
      <c r="C91">
        <v>0.63499534128960244</v>
      </c>
      <c r="D91" s="1">
        <v>44104</v>
      </c>
      <c r="E91">
        <v>13039960.82</v>
      </c>
      <c r="F91" t="s">
        <v>9</v>
      </c>
      <c r="G91">
        <v>13870963.419999991</v>
      </c>
      <c r="H91" t="s">
        <v>899</v>
      </c>
      <c r="I91" t="s">
        <v>964</v>
      </c>
      <c r="J91" t="s">
        <v>5191</v>
      </c>
      <c r="K91" t="s">
        <v>1962</v>
      </c>
    </row>
    <row r="92" spans="1:11" x14ac:dyDescent="0.25">
      <c r="A92" t="s">
        <v>966</v>
      </c>
      <c r="B92">
        <v>6192998.3399999999</v>
      </c>
      <c r="C92">
        <v>0.30477199415027478</v>
      </c>
      <c r="D92" s="1">
        <v>44104</v>
      </c>
      <c r="E92">
        <v>6258652</v>
      </c>
      <c r="F92" t="s">
        <v>9</v>
      </c>
      <c r="G92">
        <v>6066098.3399999999</v>
      </c>
      <c r="H92" t="s">
        <v>899</v>
      </c>
      <c r="I92" t="s">
        <v>966</v>
      </c>
      <c r="J92" t="s">
        <v>2366</v>
      </c>
      <c r="K92" t="s">
        <v>2367</v>
      </c>
    </row>
    <row r="93" spans="1:11" x14ac:dyDescent="0.25">
      <c r="A93" t="s">
        <v>965</v>
      </c>
      <c r="B93">
        <v>3005715.09</v>
      </c>
      <c r="C93">
        <v>0.20720247548535289</v>
      </c>
      <c r="D93" s="1">
        <v>44104</v>
      </c>
      <c r="E93">
        <v>4255011</v>
      </c>
      <c r="F93" t="s">
        <v>9</v>
      </c>
      <c r="G93">
        <v>2966415.09</v>
      </c>
      <c r="H93" t="s">
        <v>899</v>
      </c>
      <c r="I93" t="s">
        <v>965</v>
      </c>
      <c r="J93" t="s">
        <v>7795</v>
      </c>
      <c r="K93" t="s">
        <v>7796</v>
      </c>
    </row>
    <row r="94" spans="1:11" x14ac:dyDescent="0.25">
      <c r="A94" t="s">
        <v>967</v>
      </c>
      <c r="B94">
        <v>33970033.00999999</v>
      </c>
      <c r="C94">
        <v>1.041446605971672</v>
      </c>
      <c r="D94" s="1">
        <v>44104</v>
      </c>
      <c r="E94">
        <v>21386649.719999999</v>
      </c>
      <c r="F94" t="s">
        <v>9</v>
      </c>
      <c r="G94">
        <v>31783259.00999999</v>
      </c>
      <c r="H94" t="s">
        <v>899</v>
      </c>
      <c r="I94" t="s">
        <v>967</v>
      </c>
      <c r="J94" t="s">
        <v>7797</v>
      </c>
      <c r="K94" t="s">
        <v>377</v>
      </c>
    </row>
    <row r="95" spans="1:11" x14ac:dyDescent="0.25">
      <c r="A95" t="s">
        <v>969</v>
      </c>
      <c r="B95">
        <v>5935854.5599999987</v>
      </c>
      <c r="C95">
        <v>0.3743008816026675</v>
      </c>
      <c r="D95" s="1">
        <v>44104</v>
      </c>
      <c r="E95">
        <v>7686464</v>
      </c>
      <c r="F95" t="s">
        <v>9</v>
      </c>
      <c r="G95">
        <v>5935854.5599999987</v>
      </c>
      <c r="H95" t="s">
        <v>899</v>
      </c>
      <c r="I95" t="s">
        <v>969</v>
      </c>
      <c r="J95" t="s">
        <v>7798</v>
      </c>
      <c r="K95" t="s">
        <v>7799</v>
      </c>
    </row>
    <row r="96" spans="1:11" x14ac:dyDescent="0.25">
      <c r="A96" t="s">
        <v>968</v>
      </c>
      <c r="B96">
        <v>5412807.3599999994</v>
      </c>
      <c r="C96">
        <v>0.32318930048646061</v>
      </c>
      <c r="D96" s="1">
        <v>44104</v>
      </c>
      <c r="E96">
        <v>6636861</v>
      </c>
      <c r="F96" t="s">
        <v>9</v>
      </c>
      <c r="G96">
        <v>5271507.3599999994</v>
      </c>
      <c r="H96" t="s">
        <v>899</v>
      </c>
      <c r="I96" t="s">
        <v>968</v>
      </c>
      <c r="J96" t="s">
        <v>7699</v>
      </c>
      <c r="K96" t="s">
        <v>7700</v>
      </c>
    </row>
    <row r="97" spans="1:11" x14ac:dyDescent="0.25">
      <c r="A97" t="s">
        <v>970</v>
      </c>
      <c r="B97">
        <v>7540472.7099999972</v>
      </c>
      <c r="C97">
        <v>0.14493963170996149</v>
      </c>
      <c r="D97" s="1">
        <v>44104</v>
      </c>
      <c r="E97">
        <v>2976411</v>
      </c>
      <c r="F97" t="s">
        <v>9</v>
      </c>
      <c r="G97">
        <v>7453772.7099999972</v>
      </c>
      <c r="H97" t="s">
        <v>899</v>
      </c>
      <c r="I97" t="s">
        <v>970</v>
      </c>
      <c r="J97" t="s">
        <v>2308</v>
      </c>
      <c r="K97" t="s">
        <v>2309</v>
      </c>
    </row>
    <row r="98" spans="1:11" x14ac:dyDescent="0.25">
      <c r="A98" t="s">
        <v>971</v>
      </c>
      <c r="B98">
        <v>4678193.0999999978</v>
      </c>
      <c r="C98">
        <v>0.14555656270307141</v>
      </c>
      <c r="D98" s="1">
        <v>44104</v>
      </c>
      <c r="E98">
        <v>2989080</v>
      </c>
      <c r="F98" t="s">
        <v>9</v>
      </c>
      <c r="G98">
        <v>4609193.0999999978</v>
      </c>
      <c r="H98" t="s">
        <v>899</v>
      </c>
      <c r="I98" t="s">
        <v>971</v>
      </c>
      <c r="J98" t="s">
        <v>2322</v>
      </c>
      <c r="K98" t="s">
        <v>2323</v>
      </c>
    </row>
    <row r="99" spans="1:11" x14ac:dyDescent="0.25">
      <c r="A99" t="s">
        <v>972</v>
      </c>
      <c r="B99">
        <v>5890393.7300000004</v>
      </c>
      <c r="C99">
        <v>0.28285217154520997</v>
      </c>
      <c r="D99" s="1">
        <v>44104</v>
      </c>
      <c r="E99">
        <v>5808517</v>
      </c>
      <c r="F99" t="s">
        <v>9</v>
      </c>
      <c r="G99">
        <v>5694093.7300000004</v>
      </c>
      <c r="H99" t="s">
        <v>899</v>
      </c>
      <c r="I99" t="s">
        <v>972</v>
      </c>
      <c r="J99" t="s">
        <v>5061</v>
      </c>
      <c r="K99" t="s">
        <v>5062</v>
      </c>
    </row>
    <row r="100" spans="1:11" x14ac:dyDescent="0.25">
      <c r="A100" t="s">
        <v>973</v>
      </c>
      <c r="B100">
        <v>5205130.2799999965</v>
      </c>
      <c r="C100">
        <v>0.26788527664227102</v>
      </c>
      <c r="D100" s="1">
        <v>44104</v>
      </c>
      <c r="E100">
        <v>5501164</v>
      </c>
      <c r="F100" t="s">
        <v>9</v>
      </c>
      <c r="G100">
        <v>5205130.2799999965</v>
      </c>
      <c r="H100" t="s">
        <v>899</v>
      </c>
      <c r="I100" t="s">
        <v>973</v>
      </c>
      <c r="K100" t="s">
        <v>7800</v>
      </c>
    </row>
    <row r="101" spans="1:11" x14ac:dyDescent="0.25">
      <c r="A101" t="s">
        <v>684</v>
      </c>
      <c r="B101">
        <v>2295303.149999999</v>
      </c>
      <c r="C101">
        <v>0.56163130321941956</v>
      </c>
      <c r="D101" s="1">
        <v>44104</v>
      </c>
      <c r="E101">
        <v>11533392</v>
      </c>
      <c r="F101" t="s">
        <v>9</v>
      </c>
      <c r="G101">
        <v>2002503.149999999</v>
      </c>
      <c r="H101" t="s">
        <v>899</v>
      </c>
      <c r="I101" t="s">
        <v>684</v>
      </c>
      <c r="K101" t="s">
        <v>2238</v>
      </c>
    </row>
    <row r="102" spans="1:11" x14ac:dyDescent="0.25">
      <c r="A102" t="s">
        <v>690</v>
      </c>
      <c r="B102">
        <v>563865.21</v>
      </c>
      <c r="C102">
        <v>0.80113960463073752</v>
      </c>
      <c r="D102" s="1">
        <v>44104</v>
      </c>
      <c r="E102">
        <v>16451820</v>
      </c>
      <c r="F102" t="s">
        <v>9</v>
      </c>
      <c r="G102">
        <v>445165.21</v>
      </c>
      <c r="H102" t="s">
        <v>899</v>
      </c>
      <c r="I102" t="s">
        <v>690</v>
      </c>
      <c r="K102" t="s">
        <v>2250</v>
      </c>
    </row>
    <row r="103" spans="1:11" x14ac:dyDescent="0.25">
      <c r="A103" t="s">
        <v>974</v>
      </c>
      <c r="B103">
        <v>1208250.3599999989</v>
      </c>
      <c r="C103">
        <v>0.35525466503078718</v>
      </c>
      <c r="D103" s="1">
        <v>44104</v>
      </c>
      <c r="E103">
        <v>7295340</v>
      </c>
      <c r="F103" t="s">
        <v>9</v>
      </c>
      <c r="G103">
        <v>1086050.3599999989</v>
      </c>
      <c r="H103" t="s">
        <v>899</v>
      </c>
      <c r="I103" t="s">
        <v>974</v>
      </c>
      <c r="K103" t="s">
        <v>2480</v>
      </c>
    </row>
    <row r="104" spans="1:11" x14ac:dyDescent="0.25">
      <c r="A104" t="s">
        <v>975</v>
      </c>
      <c r="B104">
        <v>1</v>
      </c>
      <c r="C104">
        <v>2.2692386359559232E-2</v>
      </c>
      <c r="D104" s="1">
        <v>44104</v>
      </c>
      <c r="E104">
        <v>466000</v>
      </c>
      <c r="F104" t="s">
        <v>9</v>
      </c>
      <c r="G104">
        <v>0</v>
      </c>
      <c r="H104" t="s">
        <v>899</v>
      </c>
      <c r="I104" t="s">
        <v>975</v>
      </c>
      <c r="K104" t="e">
        <v>#N/A</v>
      </c>
    </row>
    <row r="105" spans="1:11" x14ac:dyDescent="0.25">
      <c r="A105" t="s">
        <v>984</v>
      </c>
      <c r="B105">
        <v>0</v>
      </c>
      <c r="C105">
        <v>0</v>
      </c>
      <c r="D105" s="1">
        <v>44104</v>
      </c>
      <c r="E105">
        <v>0</v>
      </c>
      <c r="F105" t="s">
        <v>9</v>
      </c>
      <c r="G105">
        <v>-194800</v>
      </c>
      <c r="H105" t="s">
        <v>899</v>
      </c>
      <c r="I105" t="s">
        <v>984</v>
      </c>
      <c r="K105" t="s">
        <v>6045</v>
      </c>
    </row>
    <row r="106" spans="1:11" x14ac:dyDescent="0.25">
      <c r="A106" t="s">
        <v>664</v>
      </c>
      <c r="B106">
        <v>0</v>
      </c>
      <c r="C106">
        <v>0</v>
      </c>
      <c r="D106" s="1">
        <v>44104</v>
      </c>
      <c r="E106">
        <v>0</v>
      </c>
      <c r="F106" t="s">
        <v>9</v>
      </c>
      <c r="G106">
        <v>-93400</v>
      </c>
      <c r="H106" t="s">
        <v>899</v>
      </c>
      <c r="I106" t="s">
        <v>664</v>
      </c>
      <c r="K106" t="s">
        <v>2204</v>
      </c>
    </row>
    <row r="107" spans="1:11" x14ac:dyDescent="0.25">
      <c r="A107" t="s">
        <v>987</v>
      </c>
      <c r="B107">
        <v>0</v>
      </c>
      <c r="C107">
        <v>0</v>
      </c>
      <c r="D107" s="1">
        <v>44104</v>
      </c>
      <c r="E107">
        <v>0</v>
      </c>
      <c r="F107" t="s">
        <v>9</v>
      </c>
      <c r="G107">
        <v>-107800</v>
      </c>
      <c r="H107" t="s">
        <v>899</v>
      </c>
      <c r="I107" t="s">
        <v>987</v>
      </c>
      <c r="K107" t="s">
        <v>2333</v>
      </c>
    </row>
    <row r="108" spans="1:11" x14ac:dyDescent="0.25">
      <c r="A108" t="s">
        <v>654</v>
      </c>
      <c r="B108">
        <v>0</v>
      </c>
      <c r="C108">
        <v>0</v>
      </c>
      <c r="D108" s="1">
        <v>44104</v>
      </c>
      <c r="E108">
        <v>0</v>
      </c>
      <c r="F108" t="s">
        <v>9</v>
      </c>
      <c r="G108">
        <v>-11197</v>
      </c>
      <c r="H108" t="s">
        <v>899</v>
      </c>
      <c r="I108" t="s">
        <v>654</v>
      </c>
      <c r="K108" t="s">
        <v>2182</v>
      </c>
    </row>
    <row r="109" spans="1:11" x14ac:dyDescent="0.25">
      <c r="A109" t="s">
        <v>988</v>
      </c>
      <c r="B109">
        <v>0</v>
      </c>
      <c r="C109">
        <v>0</v>
      </c>
      <c r="D109" s="1">
        <v>44104</v>
      </c>
      <c r="E109">
        <v>0</v>
      </c>
      <c r="F109" t="s">
        <v>9</v>
      </c>
      <c r="G109">
        <v>-90900</v>
      </c>
      <c r="H109" t="s">
        <v>899</v>
      </c>
      <c r="I109" t="s">
        <v>988</v>
      </c>
      <c r="K109" t="s">
        <v>2494</v>
      </c>
    </row>
    <row r="110" spans="1:11" x14ac:dyDescent="0.25">
      <c r="A110" t="s">
        <v>989</v>
      </c>
      <c r="B110">
        <v>0</v>
      </c>
      <c r="C110">
        <v>0</v>
      </c>
      <c r="D110" s="1">
        <v>44104</v>
      </c>
      <c r="E110">
        <v>0</v>
      </c>
      <c r="F110" t="s">
        <v>9</v>
      </c>
      <c r="G110">
        <v>-1410022</v>
      </c>
      <c r="H110" t="s">
        <v>899</v>
      </c>
      <c r="I110" t="s">
        <v>989</v>
      </c>
      <c r="K110" t="s">
        <v>6168</v>
      </c>
    </row>
    <row r="111" spans="1:11" x14ac:dyDescent="0.25">
      <c r="A111" t="s">
        <v>983</v>
      </c>
      <c r="B111">
        <v>0</v>
      </c>
      <c r="C111">
        <v>0</v>
      </c>
      <c r="D111" s="1">
        <v>44104</v>
      </c>
      <c r="E111">
        <v>0</v>
      </c>
      <c r="F111" t="s">
        <v>9</v>
      </c>
      <c r="G111">
        <v>-86800</v>
      </c>
      <c r="H111" t="s">
        <v>899</v>
      </c>
      <c r="I111" t="s">
        <v>983</v>
      </c>
      <c r="K111" t="s">
        <v>2602</v>
      </c>
    </row>
    <row r="112" spans="1:11" x14ac:dyDescent="0.25">
      <c r="A112" t="s">
        <v>709</v>
      </c>
      <c r="B112">
        <v>0</v>
      </c>
      <c r="C112">
        <v>0</v>
      </c>
      <c r="D112" s="1">
        <v>44104</v>
      </c>
      <c r="E112">
        <v>0</v>
      </c>
      <c r="F112" t="s">
        <v>9</v>
      </c>
      <c r="G112">
        <v>-261600</v>
      </c>
      <c r="H112" t="s">
        <v>899</v>
      </c>
      <c r="I112" t="s">
        <v>709</v>
      </c>
      <c r="K112" t="s">
        <v>2284</v>
      </c>
    </row>
    <row r="113" spans="1:11" x14ac:dyDescent="0.25">
      <c r="A113" t="s">
        <v>982</v>
      </c>
      <c r="B113">
        <v>0</v>
      </c>
      <c r="C113">
        <v>0</v>
      </c>
      <c r="D113" s="1">
        <v>44104</v>
      </c>
      <c r="E113">
        <v>0</v>
      </c>
      <c r="F113" t="s">
        <v>9</v>
      </c>
      <c r="G113">
        <v>-27100</v>
      </c>
      <c r="H113" t="s">
        <v>899</v>
      </c>
      <c r="I113" t="s">
        <v>982</v>
      </c>
      <c r="K113" t="s">
        <v>5960</v>
      </c>
    </row>
    <row r="114" spans="1:11" x14ac:dyDescent="0.25">
      <c r="A114" t="s">
        <v>981</v>
      </c>
      <c r="B114">
        <v>0</v>
      </c>
      <c r="C114">
        <v>0</v>
      </c>
      <c r="D114" s="1">
        <v>44104</v>
      </c>
      <c r="E114">
        <v>0</v>
      </c>
      <c r="F114" t="s">
        <v>9</v>
      </c>
      <c r="G114">
        <v>-73900</v>
      </c>
      <c r="H114" t="s">
        <v>899</v>
      </c>
      <c r="I114" t="s">
        <v>981</v>
      </c>
      <c r="K114" t="s">
        <v>7611</v>
      </c>
    </row>
    <row r="115" spans="1:11" x14ac:dyDescent="0.25">
      <c r="A115" t="s">
        <v>980</v>
      </c>
      <c r="B115">
        <v>0</v>
      </c>
      <c r="C115">
        <v>0</v>
      </c>
      <c r="D115" s="1">
        <v>44104</v>
      </c>
      <c r="E115">
        <v>0</v>
      </c>
      <c r="F115" t="s">
        <v>9</v>
      </c>
      <c r="G115">
        <v>-68500</v>
      </c>
      <c r="H115" t="s">
        <v>899</v>
      </c>
      <c r="I115" t="s">
        <v>980</v>
      </c>
      <c r="K115" t="s">
        <v>2457</v>
      </c>
    </row>
    <row r="116" spans="1:11" x14ac:dyDescent="0.25">
      <c r="A116" t="s">
        <v>986</v>
      </c>
      <c r="B116">
        <v>0</v>
      </c>
      <c r="C116">
        <v>0</v>
      </c>
      <c r="D116" s="1">
        <v>44104</v>
      </c>
      <c r="E116">
        <v>0</v>
      </c>
      <c r="F116" t="s">
        <v>9</v>
      </c>
      <c r="G116">
        <v>-164100</v>
      </c>
      <c r="H116" t="s">
        <v>899</v>
      </c>
      <c r="I116" t="s">
        <v>986</v>
      </c>
      <c r="K116" t="s">
        <v>2574</v>
      </c>
    </row>
    <row r="117" spans="1:11" x14ac:dyDescent="0.25">
      <c r="A117" t="s">
        <v>977</v>
      </c>
      <c r="B117">
        <v>0</v>
      </c>
      <c r="C117">
        <v>0</v>
      </c>
      <c r="D117" s="1">
        <v>44104</v>
      </c>
      <c r="E117">
        <v>0</v>
      </c>
      <c r="F117" t="s">
        <v>9</v>
      </c>
      <c r="G117">
        <v>-238000</v>
      </c>
      <c r="H117" t="s">
        <v>899</v>
      </c>
      <c r="I117" t="s">
        <v>977</v>
      </c>
      <c r="K117" t="s">
        <v>2562</v>
      </c>
    </row>
    <row r="118" spans="1:11" x14ac:dyDescent="0.25">
      <c r="A118" t="s">
        <v>707</v>
      </c>
      <c r="B118">
        <v>0</v>
      </c>
      <c r="C118">
        <v>0</v>
      </c>
      <c r="D118" s="1">
        <v>44104</v>
      </c>
      <c r="E118">
        <v>0</v>
      </c>
      <c r="F118" t="s">
        <v>9</v>
      </c>
      <c r="G118">
        <v>-203600</v>
      </c>
      <c r="H118" t="s">
        <v>899</v>
      </c>
      <c r="I118" t="s">
        <v>707</v>
      </c>
      <c r="K118" t="s">
        <v>2280</v>
      </c>
    </row>
    <row r="119" spans="1:11" x14ac:dyDescent="0.25">
      <c r="A119" t="s">
        <v>976</v>
      </c>
      <c r="B119">
        <v>0</v>
      </c>
      <c r="C119">
        <v>0</v>
      </c>
      <c r="D119" s="1">
        <v>44104</v>
      </c>
      <c r="E119">
        <v>0</v>
      </c>
      <c r="F119" t="s">
        <v>9</v>
      </c>
      <c r="G119">
        <v>-176500</v>
      </c>
      <c r="H119" t="s">
        <v>899</v>
      </c>
      <c r="I119" t="s">
        <v>976</v>
      </c>
      <c r="K119" t="s">
        <v>5125</v>
      </c>
    </row>
    <row r="120" spans="1:11" x14ac:dyDescent="0.25">
      <c r="A120" t="s">
        <v>978</v>
      </c>
      <c r="B120">
        <v>0</v>
      </c>
      <c r="C120">
        <v>0</v>
      </c>
      <c r="D120" s="1">
        <v>44104</v>
      </c>
      <c r="E120">
        <v>0</v>
      </c>
      <c r="F120" t="s">
        <v>9</v>
      </c>
      <c r="G120">
        <v>-152900</v>
      </c>
      <c r="H120" t="s">
        <v>899</v>
      </c>
      <c r="I120" t="s">
        <v>978</v>
      </c>
      <c r="K120" t="s">
        <v>6212</v>
      </c>
    </row>
    <row r="121" spans="1:11" x14ac:dyDescent="0.25">
      <c r="A121" t="s">
        <v>979</v>
      </c>
      <c r="B121">
        <v>0</v>
      </c>
      <c r="C121">
        <v>0</v>
      </c>
      <c r="D121" s="1">
        <v>44104</v>
      </c>
      <c r="E121">
        <v>0</v>
      </c>
      <c r="F121" t="s">
        <v>9</v>
      </c>
      <c r="G121">
        <v>-52900</v>
      </c>
      <c r="H121" t="s">
        <v>899</v>
      </c>
      <c r="I121" t="s">
        <v>979</v>
      </c>
      <c r="K121" t="s">
        <v>7661</v>
      </c>
    </row>
    <row r="122" spans="1:11" x14ac:dyDescent="0.25">
      <c r="A122" t="s">
        <v>985</v>
      </c>
      <c r="B122">
        <v>0</v>
      </c>
      <c r="C122">
        <v>0</v>
      </c>
      <c r="D122" s="1">
        <v>44104</v>
      </c>
      <c r="E122">
        <v>0</v>
      </c>
      <c r="F122" t="s">
        <v>9</v>
      </c>
      <c r="G122">
        <v>-115800</v>
      </c>
      <c r="H122" t="s">
        <v>899</v>
      </c>
      <c r="I122" t="s">
        <v>985</v>
      </c>
      <c r="K122" t="s">
        <v>4960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C978-F20B-4628-8502-136D42F47DA3}">
  <sheetPr codeName="Sheet13"/>
  <dimension ref="A1:K122"/>
  <sheetViews>
    <sheetView topLeftCell="A42" workbookViewId="0">
      <selection activeCell="N52" sqref="N52"/>
    </sheetView>
  </sheetViews>
  <sheetFormatPr defaultRowHeight="15" x14ac:dyDescent="0.25"/>
  <sheetData>
    <row r="1" spans="1:11" x14ac:dyDescent="0.25">
      <c r="A1" t="s">
        <v>990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941</v>
      </c>
      <c r="B3">
        <v>603500</v>
      </c>
      <c r="C3">
        <v>15.755316040410319</v>
      </c>
      <c r="D3" s="1">
        <v>44104</v>
      </c>
      <c r="E3">
        <v>43452000</v>
      </c>
      <c r="F3" t="s">
        <v>9</v>
      </c>
      <c r="G3">
        <v>-145500</v>
      </c>
      <c r="H3" t="s">
        <v>967</v>
      </c>
      <c r="I3" t="s">
        <v>941</v>
      </c>
      <c r="J3" t="s">
        <v>2306</v>
      </c>
      <c r="K3" t="s">
        <v>2307</v>
      </c>
    </row>
    <row r="4" spans="1:11" x14ac:dyDescent="0.25">
      <c r="A4" t="s">
        <v>970</v>
      </c>
      <c r="B4">
        <v>1247030</v>
      </c>
      <c r="C4">
        <v>15.522728205493321</v>
      </c>
      <c r="D4" s="1">
        <v>44104</v>
      </c>
      <c r="E4">
        <v>42810539.899999999</v>
      </c>
      <c r="F4" t="s">
        <v>9</v>
      </c>
      <c r="G4">
        <v>-244000</v>
      </c>
      <c r="H4" t="s">
        <v>967</v>
      </c>
      <c r="I4" t="s">
        <v>970</v>
      </c>
      <c r="J4" t="s">
        <v>2308</v>
      </c>
      <c r="K4" t="s">
        <v>2309</v>
      </c>
    </row>
    <row r="5" spans="1:11" x14ac:dyDescent="0.25">
      <c r="A5" t="s">
        <v>686</v>
      </c>
      <c r="B5">
        <v>79000</v>
      </c>
      <c r="C5">
        <v>6.8211649472413196</v>
      </c>
      <c r="D5" s="1">
        <v>44104</v>
      </c>
      <c r="E5">
        <v>18812270</v>
      </c>
      <c r="F5" t="s">
        <v>9</v>
      </c>
      <c r="G5">
        <v>-19700</v>
      </c>
      <c r="H5" t="s">
        <v>967</v>
      </c>
      <c r="I5" t="s">
        <v>686</v>
      </c>
      <c r="J5" t="s">
        <v>2241</v>
      </c>
      <c r="K5" t="s">
        <v>2242</v>
      </c>
    </row>
    <row r="6" spans="1:11" x14ac:dyDescent="0.25">
      <c r="A6" t="s">
        <v>963</v>
      </c>
      <c r="B6">
        <v>373400</v>
      </c>
      <c r="C6">
        <v>4.4462595441320483</v>
      </c>
      <c r="D6" s="1">
        <v>44104</v>
      </c>
      <c r="E6">
        <v>12262456</v>
      </c>
      <c r="F6" t="s">
        <v>9</v>
      </c>
      <c r="G6">
        <v>-133200</v>
      </c>
      <c r="H6" t="s">
        <v>967</v>
      </c>
      <c r="I6" t="s">
        <v>963</v>
      </c>
      <c r="J6" t="s">
        <v>2310</v>
      </c>
      <c r="K6" t="s">
        <v>2311</v>
      </c>
    </row>
    <row r="7" spans="1:11" x14ac:dyDescent="0.25">
      <c r="A7" t="s">
        <v>909</v>
      </c>
      <c r="B7">
        <v>13900</v>
      </c>
      <c r="C7">
        <v>3.51158263560106</v>
      </c>
      <c r="D7" s="1">
        <v>44104</v>
      </c>
      <c r="E7">
        <v>9684686</v>
      </c>
      <c r="F7" t="s">
        <v>9</v>
      </c>
      <c r="G7">
        <v>-3600</v>
      </c>
      <c r="H7" t="s">
        <v>967</v>
      </c>
      <c r="I7" t="s">
        <v>909</v>
      </c>
      <c r="J7" t="s">
        <v>2314</v>
      </c>
      <c r="K7" t="s">
        <v>2315</v>
      </c>
    </row>
    <row r="8" spans="1:11" x14ac:dyDescent="0.25">
      <c r="A8" t="s">
        <v>991</v>
      </c>
      <c r="B8">
        <v>456400</v>
      </c>
      <c r="C8">
        <v>2.5749723903967889</v>
      </c>
      <c r="D8" s="1">
        <v>44104</v>
      </c>
      <c r="E8">
        <v>7101584</v>
      </c>
      <c r="F8" t="s">
        <v>9</v>
      </c>
      <c r="G8">
        <v>-24900</v>
      </c>
      <c r="H8" t="s">
        <v>967</v>
      </c>
      <c r="I8" t="s">
        <v>991</v>
      </c>
      <c r="J8" t="s">
        <v>2312</v>
      </c>
      <c r="K8" t="s">
        <v>2313</v>
      </c>
    </row>
    <row r="9" spans="1:11" x14ac:dyDescent="0.25">
      <c r="A9" t="s">
        <v>992</v>
      </c>
      <c r="B9">
        <v>138375</v>
      </c>
      <c r="C9">
        <v>2.6009977416836461</v>
      </c>
      <c r="D9" s="1">
        <v>44104</v>
      </c>
      <c r="E9">
        <v>7173360</v>
      </c>
      <c r="F9" t="s">
        <v>9</v>
      </c>
      <c r="G9">
        <v>-48400</v>
      </c>
      <c r="H9" t="s">
        <v>967</v>
      </c>
      <c r="I9" t="s">
        <v>992</v>
      </c>
      <c r="J9" t="s">
        <v>2316</v>
      </c>
      <c r="K9" t="s">
        <v>2317</v>
      </c>
    </row>
    <row r="10" spans="1:11" x14ac:dyDescent="0.25">
      <c r="A10" t="s">
        <v>993</v>
      </c>
      <c r="B10">
        <v>206485</v>
      </c>
      <c r="C10">
        <v>2.196675801634103</v>
      </c>
      <c r="D10" s="1">
        <v>44104</v>
      </c>
      <c r="E10">
        <v>6058269.9000000004</v>
      </c>
      <c r="F10" t="s">
        <v>9</v>
      </c>
      <c r="G10">
        <v>-73600</v>
      </c>
      <c r="H10" t="s">
        <v>967</v>
      </c>
      <c r="I10" t="s">
        <v>993</v>
      </c>
      <c r="J10" t="s">
        <v>2318</v>
      </c>
      <c r="K10" t="s">
        <v>2319</v>
      </c>
    </row>
    <row r="11" spans="1:11" x14ac:dyDescent="0.25">
      <c r="A11" t="s">
        <v>994</v>
      </c>
      <c r="B11">
        <v>568100</v>
      </c>
      <c r="C11">
        <v>2.539833307436461</v>
      </c>
      <c r="D11" s="1">
        <v>44104</v>
      </c>
      <c r="E11">
        <v>7004673</v>
      </c>
      <c r="F11" t="s">
        <v>9</v>
      </c>
      <c r="G11">
        <v>-89900</v>
      </c>
      <c r="H11" t="s">
        <v>967</v>
      </c>
      <c r="I11" t="s">
        <v>994</v>
      </c>
      <c r="J11" t="s">
        <v>2320</v>
      </c>
      <c r="K11" t="s">
        <v>2321</v>
      </c>
    </row>
    <row r="12" spans="1:11" x14ac:dyDescent="0.25">
      <c r="A12" t="s">
        <v>971</v>
      </c>
      <c r="B12">
        <v>129700</v>
      </c>
      <c r="C12">
        <v>2.0372567827928192</v>
      </c>
      <c r="D12" s="1">
        <v>44104</v>
      </c>
      <c r="E12">
        <v>5618604</v>
      </c>
      <c r="F12" t="s">
        <v>9</v>
      </c>
      <c r="G12">
        <v>-46800</v>
      </c>
      <c r="H12" t="s">
        <v>967</v>
      </c>
      <c r="I12" t="s">
        <v>971</v>
      </c>
      <c r="J12" t="s">
        <v>2322</v>
      </c>
      <c r="K12" t="s">
        <v>2323</v>
      </c>
    </row>
    <row r="13" spans="1:11" x14ac:dyDescent="0.25">
      <c r="A13" t="s">
        <v>680</v>
      </c>
      <c r="B13">
        <v>347700</v>
      </c>
      <c r="C13">
        <v>2.4773341747094642</v>
      </c>
      <c r="D13" s="1">
        <v>44104</v>
      </c>
      <c r="E13">
        <v>6832305</v>
      </c>
      <c r="F13" t="s">
        <v>9</v>
      </c>
      <c r="G13">
        <v>-43800</v>
      </c>
      <c r="H13" t="s">
        <v>967</v>
      </c>
      <c r="I13" t="s">
        <v>680</v>
      </c>
      <c r="J13" t="s">
        <v>2229</v>
      </c>
      <c r="K13" t="s">
        <v>2230</v>
      </c>
    </row>
    <row r="14" spans="1:11" x14ac:dyDescent="0.25">
      <c r="A14" t="s">
        <v>995</v>
      </c>
      <c r="B14">
        <v>114945</v>
      </c>
      <c r="C14">
        <v>2.3122984357373699</v>
      </c>
      <c r="D14" s="1">
        <v>44104</v>
      </c>
      <c r="E14">
        <v>6377148.5999999996</v>
      </c>
      <c r="F14" t="s">
        <v>9</v>
      </c>
      <c r="G14">
        <v>27800</v>
      </c>
      <c r="H14" t="s">
        <v>967</v>
      </c>
      <c r="I14" t="s">
        <v>995</v>
      </c>
      <c r="J14" t="s">
        <v>2324</v>
      </c>
      <c r="K14" t="s">
        <v>2325</v>
      </c>
    </row>
    <row r="15" spans="1:11" x14ac:dyDescent="0.25">
      <c r="A15" t="s">
        <v>996</v>
      </c>
      <c r="B15">
        <v>293600</v>
      </c>
      <c r="C15">
        <v>1.6649843217164759</v>
      </c>
      <c r="D15" s="1">
        <v>44104</v>
      </c>
      <c r="E15">
        <v>4591904</v>
      </c>
      <c r="F15" t="s">
        <v>9</v>
      </c>
      <c r="G15">
        <v>-89600</v>
      </c>
      <c r="H15" t="s">
        <v>967</v>
      </c>
      <c r="I15" t="s">
        <v>996</v>
      </c>
      <c r="J15" t="s">
        <v>2326</v>
      </c>
      <c r="K15" t="s">
        <v>2327</v>
      </c>
    </row>
    <row r="16" spans="1:11" x14ac:dyDescent="0.25">
      <c r="A16" t="s">
        <v>997</v>
      </c>
      <c r="B16">
        <v>31600</v>
      </c>
      <c r="C16">
        <v>2.289743590571041</v>
      </c>
      <c r="D16" s="1">
        <v>44104</v>
      </c>
      <c r="E16">
        <v>6314944</v>
      </c>
      <c r="F16" t="s">
        <v>9</v>
      </c>
      <c r="G16">
        <v>-2800</v>
      </c>
      <c r="H16" t="s">
        <v>967</v>
      </c>
      <c r="I16" t="s">
        <v>997</v>
      </c>
      <c r="J16" t="s">
        <v>2328</v>
      </c>
      <c r="K16" t="s">
        <v>2329</v>
      </c>
    </row>
    <row r="17" spans="1:11" x14ac:dyDescent="0.25">
      <c r="A17" t="s">
        <v>987</v>
      </c>
      <c r="B17">
        <v>136400</v>
      </c>
      <c r="C17">
        <v>1.777500745152262</v>
      </c>
      <c r="D17" s="1">
        <v>44104</v>
      </c>
      <c r="E17">
        <v>4902216</v>
      </c>
      <c r="F17" t="s">
        <v>9</v>
      </c>
      <c r="G17">
        <v>-90400</v>
      </c>
      <c r="H17" t="s">
        <v>967</v>
      </c>
      <c r="I17" t="s">
        <v>987</v>
      </c>
      <c r="J17" t="s">
        <v>2332</v>
      </c>
      <c r="K17" t="s">
        <v>2333</v>
      </c>
    </row>
    <row r="18" spans="1:11" x14ac:dyDescent="0.25">
      <c r="A18" t="s">
        <v>998</v>
      </c>
      <c r="B18">
        <v>62900</v>
      </c>
      <c r="C18">
        <v>1.961173167983203</v>
      </c>
      <c r="D18" s="1">
        <v>44104</v>
      </c>
      <c r="E18">
        <v>5408771</v>
      </c>
      <c r="F18" t="s">
        <v>9</v>
      </c>
      <c r="G18">
        <v>-9400</v>
      </c>
      <c r="H18" t="s">
        <v>967</v>
      </c>
      <c r="I18" t="s">
        <v>998</v>
      </c>
      <c r="J18" t="s">
        <v>2330</v>
      </c>
      <c r="K18" t="s">
        <v>2331</v>
      </c>
    </row>
    <row r="19" spans="1:11" x14ac:dyDescent="0.25">
      <c r="A19" t="s">
        <v>999</v>
      </c>
      <c r="B19">
        <v>23100</v>
      </c>
      <c r="C19">
        <v>2.4948331921868241</v>
      </c>
      <c r="D19" s="1">
        <v>44104</v>
      </c>
      <c r="E19">
        <v>6880566</v>
      </c>
      <c r="F19" t="s">
        <v>9</v>
      </c>
      <c r="G19">
        <v>-5500</v>
      </c>
      <c r="H19" t="s">
        <v>967</v>
      </c>
      <c r="I19" t="s">
        <v>999</v>
      </c>
      <c r="J19" t="s">
        <v>2334</v>
      </c>
      <c r="K19" t="s">
        <v>2335</v>
      </c>
    </row>
    <row r="20" spans="1:11" x14ac:dyDescent="0.25">
      <c r="A20" t="s">
        <v>506</v>
      </c>
      <c r="B20">
        <v>102300</v>
      </c>
      <c r="C20">
        <v>2.353556391483953</v>
      </c>
      <c r="D20" s="1">
        <v>44104</v>
      </c>
      <c r="E20">
        <v>6490935</v>
      </c>
      <c r="F20" t="s">
        <v>9</v>
      </c>
      <c r="G20">
        <v>-12200</v>
      </c>
      <c r="H20" t="s">
        <v>967</v>
      </c>
      <c r="I20" t="s">
        <v>506</v>
      </c>
      <c r="J20" t="s">
        <v>2336</v>
      </c>
      <c r="K20" t="s">
        <v>2337</v>
      </c>
    </row>
    <row r="21" spans="1:11" x14ac:dyDescent="0.25">
      <c r="A21" t="s">
        <v>341</v>
      </c>
      <c r="B21">
        <v>60800</v>
      </c>
      <c r="C21">
        <v>1.5539907816317371</v>
      </c>
      <c r="D21" s="1">
        <v>44104</v>
      </c>
      <c r="E21">
        <v>4285792</v>
      </c>
      <c r="F21" t="s">
        <v>9</v>
      </c>
      <c r="G21">
        <v>-17100</v>
      </c>
      <c r="H21" t="s">
        <v>967</v>
      </c>
      <c r="I21" t="s">
        <v>341</v>
      </c>
      <c r="J21" t="s">
        <v>2338</v>
      </c>
      <c r="K21" t="s">
        <v>2339</v>
      </c>
    </row>
    <row r="22" spans="1:11" x14ac:dyDescent="0.25">
      <c r="A22" t="s">
        <v>1000</v>
      </c>
      <c r="B22">
        <v>83240</v>
      </c>
      <c r="C22">
        <v>1.331634148435737</v>
      </c>
      <c r="D22" s="1">
        <v>44104</v>
      </c>
      <c r="E22">
        <v>3672548.8</v>
      </c>
      <c r="F22" t="s">
        <v>9</v>
      </c>
      <c r="G22">
        <v>-7900</v>
      </c>
      <c r="H22" t="s">
        <v>967</v>
      </c>
      <c r="I22" t="s">
        <v>1000</v>
      </c>
      <c r="J22" t="s">
        <v>2340</v>
      </c>
      <c r="K22" t="s">
        <v>2341</v>
      </c>
    </row>
    <row r="23" spans="1:11" x14ac:dyDescent="0.25">
      <c r="A23" t="s">
        <v>1001</v>
      </c>
      <c r="B23">
        <v>264970</v>
      </c>
      <c r="C23">
        <v>1.15771350914323</v>
      </c>
      <c r="D23" s="1">
        <v>44104</v>
      </c>
      <c r="E23">
        <v>3192888.5</v>
      </c>
      <c r="F23" t="s">
        <v>9</v>
      </c>
      <c r="G23">
        <v>-43000</v>
      </c>
      <c r="H23" t="s">
        <v>967</v>
      </c>
      <c r="I23" t="s">
        <v>1001</v>
      </c>
      <c r="J23" t="s">
        <v>2342</v>
      </c>
      <c r="K23" t="s">
        <v>2343</v>
      </c>
    </row>
    <row r="24" spans="1:11" x14ac:dyDescent="0.25">
      <c r="A24" t="s">
        <v>547</v>
      </c>
      <c r="B24">
        <v>111500</v>
      </c>
      <c r="C24">
        <v>1.0503435249558</v>
      </c>
      <c r="D24" s="1">
        <v>44104</v>
      </c>
      <c r="E24">
        <v>2896770</v>
      </c>
      <c r="F24" t="s">
        <v>9</v>
      </c>
      <c r="G24">
        <v>-69200</v>
      </c>
      <c r="H24" t="s">
        <v>967</v>
      </c>
      <c r="I24" t="s">
        <v>547</v>
      </c>
      <c r="J24" t="s">
        <v>2344</v>
      </c>
      <c r="K24" t="s">
        <v>2345</v>
      </c>
    </row>
    <row r="25" spans="1:11" x14ac:dyDescent="0.25">
      <c r="A25" t="s">
        <v>1003</v>
      </c>
      <c r="B25">
        <v>258651</v>
      </c>
      <c r="C25">
        <v>0.93878380222253011</v>
      </c>
      <c r="D25" s="1">
        <v>44104</v>
      </c>
      <c r="E25">
        <v>2589096.5099999998</v>
      </c>
      <c r="F25" t="s">
        <v>9</v>
      </c>
      <c r="G25">
        <v>-88400</v>
      </c>
      <c r="H25" t="s">
        <v>967</v>
      </c>
      <c r="I25" t="s">
        <v>1003</v>
      </c>
      <c r="J25" t="s">
        <v>2348</v>
      </c>
      <c r="K25" t="s">
        <v>2349</v>
      </c>
    </row>
    <row r="26" spans="1:11" x14ac:dyDescent="0.25">
      <c r="A26" t="s">
        <v>1002</v>
      </c>
      <c r="B26">
        <v>83600</v>
      </c>
      <c r="C26">
        <v>1.240695966828729</v>
      </c>
      <c r="D26" s="1">
        <v>44104</v>
      </c>
      <c r="E26">
        <v>3421748</v>
      </c>
      <c r="F26" t="s">
        <v>9</v>
      </c>
      <c r="G26">
        <v>-23600</v>
      </c>
      <c r="H26" t="s">
        <v>967</v>
      </c>
      <c r="I26" t="s">
        <v>1002</v>
      </c>
      <c r="J26" t="s">
        <v>2346</v>
      </c>
      <c r="K26" t="s">
        <v>2347</v>
      </c>
    </row>
    <row r="27" spans="1:11" x14ac:dyDescent="0.25">
      <c r="A27" t="s">
        <v>1005</v>
      </c>
      <c r="B27">
        <v>27600</v>
      </c>
      <c r="C27">
        <v>1.2217179395444819</v>
      </c>
      <c r="D27" s="1">
        <v>44104</v>
      </c>
      <c r="E27">
        <v>3369408</v>
      </c>
      <c r="F27" t="s">
        <v>9</v>
      </c>
      <c r="G27">
        <v>1700</v>
      </c>
      <c r="H27" t="s">
        <v>967</v>
      </c>
      <c r="I27" t="s">
        <v>1005</v>
      </c>
      <c r="J27" t="s">
        <v>2352</v>
      </c>
      <c r="K27" t="s">
        <v>2353</v>
      </c>
    </row>
    <row r="28" spans="1:11" x14ac:dyDescent="0.25">
      <c r="A28" t="s">
        <v>1004</v>
      </c>
      <c r="B28">
        <v>202100</v>
      </c>
      <c r="C28">
        <v>0.97388716631645122</v>
      </c>
      <c r="D28" s="1">
        <v>44104</v>
      </c>
      <c r="E28">
        <v>2685909</v>
      </c>
      <c r="F28" t="s">
        <v>9</v>
      </c>
      <c r="G28">
        <v>-27200</v>
      </c>
      <c r="H28" t="s">
        <v>967</v>
      </c>
      <c r="I28" t="s">
        <v>1004</v>
      </c>
      <c r="J28" t="s">
        <v>2350</v>
      </c>
      <c r="K28" t="s">
        <v>2351</v>
      </c>
    </row>
    <row r="29" spans="1:11" x14ac:dyDescent="0.25">
      <c r="A29" t="s">
        <v>1006</v>
      </c>
      <c r="B29">
        <v>30000</v>
      </c>
      <c r="C29">
        <v>1.168812971929087</v>
      </c>
      <c r="D29" s="1">
        <v>44104</v>
      </c>
      <c r="E29">
        <v>3223500</v>
      </c>
      <c r="F29" t="s">
        <v>9</v>
      </c>
      <c r="G29">
        <v>20600</v>
      </c>
      <c r="H29" t="s">
        <v>967</v>
      </c>
      <c r="I29" t="s">
        <v>1006</v>
      </c>
      <c r="J29" t="s">
        <v>2354</v>
      </c>
      <c r="K29" t="s">
        <v>2355</v>
      </c>
    </row>
    <row r="30" spans="1:11" x14ac:dyDescent="0.25">
      <c r="A30" t="s">
        <v>1007</v>
      </c>
      <c r="B30">
        <v>65745</v>
      </c>
      <c r="C30">
        <v>1.121604403876975</v>
      </c>
      <c r="D30" s="1">
        <v>44104</v>
      </c>
      <c r="E30">
        <v>3093302.25</v>
      </c>
      <c r="F30" t="s">
        <v>9</v>
      </c>
      <c r="G30">
        <v>-15600</v>
      </c>
      <c r="H30" t="s">
        <v>967</v>
      </c>
      <c r="I30" t="s">
        <v>1007</v>
      </c>
      <c r="J30" t="s">
        <v>2356</v>
      </c>
      <c r="K30" t="s">
        <v>2357</v>
      </c>
    </row>
    <row r="31" spans="1:11" x14ac:dyDescent="0.25">
      <c r="A31" t="s">
        <v>1008</v>
      </c>
      <c r="B31">
        <v>76400</v>
      </c>
      <c r="C31">
        <v>0.83438343694372952</v>
      </c>
      <c r="D31" s="1">
        <v>44104</v>
      </c>
      <c r="E31">
        <v>2301168</v>
      </c>
      <c r="F31" t="s">
        <v>9</v>
      </c>
      <c r="G31">
        <v>-4400</v>
      </c>
      <c r="H31" t="s">
        <v>967</v>
      </c>
      <c r="I31" t="s">
        <v>1008</v>
      </c>
      <c r="J31" t="s">
        <v>2358</v>
      </c>
      <c r="K31" t="s">
        <v>2359</v>
      </c>
    </row>
    <row r="32" spans="1:11" x14ac:dyDescent="0.25">
      <c r="A32" t="s">
        <v>1009</v>
      </c>
      <c r="B32">
        <v>29100</v>
      </c>
      <c r="C32">
        <v>0.87703287296364163</v>
      </c>
      <c r="D32" s="1">
        <v>44104</v>
      </c>
      <c r="E32">
        <v>2418792</v>
      </c>
      <c r="F32" t="s">
        <v>9</v>
      </c>
      <c r="G32">
        <v>-28400</v>
      </c>
      <c r="H32" t="s">
        <v>967</v>
      </c>
      <c r="I32" t="s">
        <v>1009</v>
      </c>
      <c r="J32" t="s">
        <v>2360</v>
      </c>
      <c r="K32" t="s">
        <v>2361</v>
      </c>
    </row>
    <row r="33" spans="1:11" x14ac:dyDescent="0.25">
      <c r="A33" t="s">
        <v>1011</v>
      </c>
      <c r="B33">
        <v>158700</v>
      </c>
      <c r="C33">
        <v>0.99895056295322937</v>
      </c>
      <c r="D33" s="1">
        <v>44104</v>
      </c>
      <c r="E33">
        <v>2755032</v>
      </c>
      <c r="F33" t="s">
        <v>9</v>
      </c>
      <c r="G33">
        <v>45300</v>
      </c>
      <c r="H33" t="s">
        <v>967</v>
      </c>
      <c r="I33" t="s">
        <v>1011</v>
      </c>
      <c r="J33" t="s">
        <v>2364</v>
      </c>
      <c r="K33" t="s">
        <v>2365</v>
      </c>
    </row>
    <row r="34" spans="1:11" x14ac:dyDescent="0.25">
      <c r="A34" t="s">
        <v>1010</v>
      </c>
      <c r="B34">
        <v>66245</v>
      </c>
      <c r="C34">
        <v>0.6920121363505487</v>
      </c>
      <c r="D34" s="1">
        <v>44104</v>
      </c>
      <c r="E34">
        <v>1908518.45</v>
      </c>
      <c r="F34" t="s">
        <v>9</v>
      </c>
      <c r="G34">
        <v>-15700</v>
      </c>
      <c r="H34" t="s">
        <v>967</v>
      </c>
      <c r="I34" t="s">
        <v>1010</v>
      </c>
      <c r="J34" t="s">
        <v>2362</v>
      </c>
      <c r="K34" t="s">
        <v>2363</v>
      </c>
    </row>
    <row r="35" spans="1:11" x14ac:dyDescent="0.25">
      <c r="A35" t="s">
        <v>966</v>
      </c>
      <c r="B35">
        <v>39200</v>
      </c>
      <c r="C35">
        <v>0.84400225826196573</v>
      </c>
      <c r="D35" s="1">
        <v>44104</v>
      </c>
      <c r="E35">
        <v>2327696</v>
      </c>
      <c r="F35" t="s">
        <v>9</v>
      </c>
      <c r="G35">
        <v>-14700</v>
      </c>
      <c r="H35" t="s">
        <v>967</v>
      </c>
      <c r="I35" t="s">
        <v>966</v>
      </c>
      <c r="J35" t="s">
        <v>2366</v>
      </c>
      <c r="K35" t="s">
        <v>2367</v>
      </c>
    </row>
    <row r="36" spans="1:11" x14ac:dyDescent="0.25">
      <c r="A36" t="s">
        <v>1012</v>
      </c>
      <c r="B36">
        <v>126200</v>
      </c>
      <c r="C36">
        <v>0.43288031771784818</v>
      </c>
      <c r="D36" s="1">
        <v>44104</v>
      </c>
      <c r="E36">
        <v>1193852</v>
      </c>
      <c r="F36" t="s">
        <v>9</v>
      </c>
      <c r="G36">
        <v>19100</v>
      </c>
      <c r="H36" t="s">
        <v>967</v>
      </c>
      <c r="I36" t="s">
        <v>1012</v>
      </c>
      <c r="J36" t="s">
        <v>2368</v>
      </c>
      <c r="K36" t="s">
        <v>2369</v>
      </c>
    </row>
    <row r="37" spans="1:11" x14ac:dyDescent="0.25">
      <c r="A37" t="s">
        <v>1015</v>
      </c>
      <c r="B37">
        <v>32900</v>
      </c>
      <c r="C37">
        <v>0.48361191323653469</v>
      </c>
      <c r="D37" s="1">
        <v>44104</v>
      </c>
      <c r="E37">
        <v>1333766</v>
      </c>
      <c r="F37" t="s">
        <v>9</v>
      </c>
      <c r="G37">
        <v>-7800</v>
      </c>
      <c r="H37" t="s">
        <v>967</v>
      </c>
      <c r="I37" t="s">
        <v>1015</v>
      </c>
      <c r="J37" t="s">
        <v>2373</v>
      </c>
      <c r="K37" t="s">
        <v>2374</v>
      </c>
    </row>
    <row r="38" spans="1:11" x14ac:dyDescent="0.25">
      <c r="A38" t="s">
        <v>1013</v>
      </c>
      <c r="B38">
        <v>124000</v>
      </c>
      <c r="C38">
        <v>0.42578368130196598</v>
      </c>
      <c r="D38" s="1">
        <v>44104</v>
      </c>
      <c r="E38">
        <v>1174280</v>
      </c>
      <c r="F38" t="s">
        <v>9</v>
      </c>
      <c r="G38">
        <v>13200</v>
      </c>
      <c r="H38" t="s">
        <v>967</v>
      </c>
      <c r="I38" t="s">
        <v>1013</v>
      </c>
      <c r="J38" t="s">
        <v>2370</v>
      </c>
      <c r="K38" t="s">
        <v>2371</v>
      </c>
    </row>
    <row r="39" spans="1:11" x14ac:dyDescent="0.25">
      <c r="A39" t="s">
        <v>1014</v>
      </c>
      <c r="B39">
        <v>261100</v>
      </c>
      <c r="C39">
        <v>0.38721085897629892</v>
      </c>
      <c r="D39" s="1">
        <v>44104</v>
      </c>
      <c r="E39">
        <v>1067899</v>
      </c>
      <c r="F39" t="s">
        <v>9</v>
      </c>
      <c r="G39">
        <v>37000</v>
      </c>
      <c r="H39" t="s">
        <v>967</v>
      </c>
      <c r="I39" t="s">
        <v>1014</v>
      </c>
      <c r="J39" t="s">
        <v>2372</v>
      </c>
      <c r="K39" t="s">
        <v>2286</v>
      </c>
    </row>
    <row r="40" spans="1:11" x14ac:dyDescent="0.25">
      <c r="A40" t="s">
        <v>1017</v>
      </c>
      <c r="B40">
        <v>13600</v>
      </c>
      <c r="C40">
        <v>0.60383050051588216</v>
      </c>
      <c r="D40" s="1">
        <v>44104</v>
      </c>
      <c r="E40">
        <v>1665320</v>
      </c>
      <c r="F40" t="s">
        <v>9</v>
      </c>
      <c r="G40">
        <v>3200</v>
      </c>
      <c r="H40" t="s">
        <v>967</v>
      </c>
      <c r="I40" t="s">
        <v>1017</v>
      </c>
      <c r="J40" t="s">
        <v>2377</v>
      </c>
      <c r="K40" t="s">
        <v>2378</v>
      </c>
    </row>
    <row r="41" spans="1:11" x14ac:dyDescent="0.25">
      <c r="A41" t="s">
        <v>1016</v>
      </c>
      <c r="B41">
        <v>115900</v>
      </c>
      <c r="C41">
        <v>0.38074041769071659</v>
      </c>
      <c r="D41" s="1">
        <v>44104</v>
      </c>
      <c r="E41">
        <v>1050054</v>
      </c>
      <c r="F41" t="s">
        <v>9</v>
      </c>
      <c r="G41">
        <v>-2200</v>
      </c>
      <c r="H41" t="s">
        <v>967</v>
      </c>
      <c r="I41" t="s">
        <v>1016</v>
      </c>
      <c r="J41" t="s">
        <v>2375</v>
      </c>
      <c r="K41" t="s">
        <v>2376</v>
      </c>
    </row>
    <row r="42" spans="1:11" x14ac:dyDescent="0.25">
      <c r="A42" t="s">
        <v>1019</v>
      </c>
      <c r="B42">
        <v>125100</v>
      </c>
      <c r="C42">
        <v>0.50122986065178599</v>
      </c>
      <c r="D42" s="1">
        <v>44104</v>
      </c>
      <c r="E42">
        <v>1382355</v>
      </c>
      <c r="F42" t="s">
        <v>9</v>
      </c>
      <c r="G42">
        <v>-29600</v>
      </c>
      <c r="H42" t="s">
        <v>967</v>
      </c>
      <c r="I42" t="s">
        <v>1019</v>
      </c>
      <c r="J42" t="s">
        <v>2381</v>
      </c>
      <c r="K42" t="s">
        <v>2382</v>
      </c>
    </row>
    <row r="43" spans="1:11" x14ac:dyDescent="0.25">
      <c r="A43" t="s">
        <v>1018</v>
      </c>
      <c r="B43">
        <v>9900</v>
      </c>
      <c r="C43">
        <v>0.48654165073093131</v>
      </c>
      <c r="D43" s="1">
        <v>44104</v>
      </c>
      <c r="E43">
        <v>1341846</v>
      </c>
      <c r="F43" t="s">
        <v>9</v>
      </c>
      <c r="G43">
        <v>-2300</v>
      </c>
      <c r="H43" t="s">
        <v>967</v>
      </c>
      <c r="I43" t="s">
        <v>1018</v>
      </c>
      <c r="J43" t="s">
        <v>2379</v>
      </c>
      <c r="K43" t="s">
        <v>2380</v>
      </c>
    </row>
    <row r="44" spans="1:11" x14ac:dyDescent="0.25">
      <c r="A44" t="s">
        <v>1020</v>
      </c>
      <c r="B44">
        <v>4800</v>
      </c>
      <c r="C44">
        <v>0.40962951486009092</v>
      </c>
      <c r="D44" s="1">
        <v>44104</v>
      </c>
      <c r="E44">
        <v>1129728</v>
      </c>
      <c r="F44" t="s">
        <v>9</v>
      </c>
      <c r="G44">
        <v>-5100</v>
      </c>
      <c r="H44" t="s">
        <v>967</v>
      </c>
      <c r="I44" t="s">
        <v>1020</v>
      </c>
      <c r="J44" t="s">
        <v>2383</v>
      </c>
      <c r="K44" t="s">
        <v>2384</v>
      </c>
    </row>
    <row r="45" spans="1:11" x14ac:dyDescent="0.25">
      <c r="A45" t="s">
        <v>1022</v>
      </c>
      <c r="B45">
        <v>23400</v>
      </c>
      <c r="C45">
        <v>0.3806207625702771</v>
      </c>
      <c r="D45" s="1">
        <v>44104</v>
      </c>
      <c r="E45">
        <v>1049724</v>
      </c>
      <c r="F45" t="s">
        <v>9</v>
      </c>
      <c r="G45">
        <v>-49300</v>
      </c>
      <c r="H45" t="s">
        <v>967</v>
      </c>
      <c r="I45" t="s">
        <v>1022</v>
      </c>
      <c r="J45" t="s">
        <v>2387</v>
      </c>
      <c r="K45" t="s">
        <v>2388</v>
      </c>
    </row>
    <row r="46" spans="1:11" x14ac:dyDescent="0.25">
      <c r="A46" t="s">
        <v>1021</v>
      </c>
      <c r="B46">
        <v>47700</v>
      </c>
      <c r="C46">
        <v>0.34089635035819871</v>
      </c>
      <c r="D46" s="1">
        <v>44104</v>
      </c>
      <c r="E46">
        <v>940167</v>
      </c>
      <c r="F46" t="s">
        <v>9</v>
      </c>
      <c r="G46">
        <v>-21600</v>
      </c>
      <c r="H46" t="s">
        <v>967</v>
      </c>
      <c r="I46" t="s">
        <v>1021</v>
      </c>
      <c r="J46" t="s">
        <v>2385</v>
      </c>
      <c r="K46" t="s">
        <v>2386</v>
      </c>
    </row>
    <row r="47" spans="1:11" x14ac:dyDescent="0.25">
      <c r="A47" t="s">
        <v>1024</v>
      </c>
      <c r="B47">
        <v>10500</v>
      </c>
      <c r="C47">
        <v>0.40322143927364668</v>
      </c>
      <c r="D47" s="1">
        <v>44104</v>
      </c>
      <c r="E47">
        <v>1112055</v>
      </c>
      <c r="F47" t="s">
        <v>9</v>
      </c>
      <c r="G47">
        <v>-31400</v>
      </c>
      <c r="H47" t="s">
        <v>967</v>
      </c>
      <c r="I47" t="s">
        <v>1024</v>
      </c>
      <c r="J47" t="s">
        <v>2391</v>
      </c>
      <c r="K47" t="s">
        <v>2392</v>
      </c>
    </row>
    <row r="48" spans="1:11" x14ac:dyDescent="0.25">
      <c r="A48" t="s">
        <v>1025</v>
      </c>
      <c r="B48">
        <v>9000</v>
      </c>
      <c r="C48">
        <v>0.29134934053186268</v>
      </c>
      <c r="D48" s="1">
        <v>44104</v>
      </c>
      <c r="E48">
        <v>803520</v>
      </c>
      <c r="F48" t="s">
        <v>9</v>
      </c>
      <c r="G48">
        <v>-2200</v>
      </c>
      <c r="H48" t="s">
        <v>967</v>
      </c>
      <c r="I48" t="s">
        <v>1025</v>
      </c>
      <c r="J48" t="s">
        <v>2393</v>
      </c>
      <c r="K48" t="s">
        <v>2394</v>
      </c>
    </row>
    <row r="49" spans="1:11" x14ac:dyDescent="0.25">
      <c r="A49" t="s">
        <v>1023</v>
      </c>
      <c r="B49">
        <v>132900</v>
      </c>
      <c r="C49">
        <v>0.3040686798345773</v>
      </c>
      <c r="D49" s="1">
        <v>44104</v>
      </c>
      <c r="E49">
        <v>838599</v>
      </c>
      <c r="F49" t="s">
        <v>9</v>
      </c>
      <c r="G49">
        <v>12300</v>
      </c>
      <c r="H49" t="s">
        <v>967</v>
      </c>
      <c r="I49" t="s">
        <v>1023</v>
      </c>
      <c r="J49" t="s">
        <v>2389</v>
      </c>
      <c r="K49" t="s">
        <v>2390</v>
      </c>
    </row>
    <row r="50" spans="1:11" x14ac:dyDescent="0.25">
      <c r="A50" t="s">
        <v>1026</v>
      </c>
      <c r="B50">
        <v>7600</v>
      </c>
      <c r="C50">
        <v>0.30050839611459229</v>
      </c>
      <c r="D50" s="1">
        <v>44104</v>
      </c>
      <c r="E50">
        <v>828780</v>
      </c>
      <c r="F50" t="s">
        <v>9</v>
      </c>
      <c r="G50">
        <v>-22900</v>
      </c>
      <c r="H50" t="s">
        <v>967</v>
      </c>
      <c r="I50" t="s">
        <v>1026</v>
      </c>
      <c r="J50" t="s">
        <v>2395</v>
      </c>
      <c r="K50" t="s">
        <v>2396</v>
      </c>
    </row>
    <row r="51" spans="1:11" x14ac:dyDescent="0.25">
      <c r="A51" t="s">
        <v>1027</v>
      </c>
      <c r="B51">
        <v>22200</v>
      </c>
      <c r="C51">
        <v>0.27964054310995051</v>
      </c>
      <c r="D51" s="1">
        <v>44104</v>
      </c>
      <c r="E51">
        <v>771228</v>
      </c>
      <c r="F51" t="s">
        <v>9</v>
      </c>
      <c r="G51">
        <v>-5300</v>
      </c>
      <c r="H51" t="s">
        <v>967</v>
      </c>
      <c r="I51" t="s">
        <v>1027</v>
      </c>
      <c r="J51" t="s">
        <v>2397</v>
      </c>
      <c r="K51" t="s">
        <v>2398</v>
      </c>
    </row>
    <row r="52" spans="1:11" x14ac:dyDescent="0.25">
      <c r="A52" t="s">
        <v>1028</v>
      </c>
      <c r="B52">
        <v>23600</v>
      </c>
      <c r="C52">
        <v>0.26279020142188209</v>
      </c>
      <c r="D52" s="1">
        <v>44104</v>
      </c>
      <c r="E52">
        <v>724756</v>
      </c>
      <c r="F52" t="s">
        <v>9</v>
      </c>
      <c r="G52">
        <v>-5600</v>
      </c>
      <c r="H52" t="s">
        <v>967</v>
      </c>
      <c r="I52" t="s">
        <v>1028</v>
      </c>
      <c r="J52" t="s">
        <v>2399</v>
      </c>
      <c r="K52" t="s">
        <v>2400</v>
      </c>
    </row>
    <row r="53" spans="1:11" x14ac:dyDescent="0.25">
      <c r="A53" t="s">
        <v>1029</v>
      </c>
      <c r="B53">
        <v>8900</v>
      </c>
      <c r="C53">
        <v>0.2520981099324312</v>
      </c>
      <c r="D53" s="1">
        <v>44104</v>
      </c>
      <c r="E53">
        <v>695268</v>
      </c>
      <c r="F53" t="s">
        <v>9</v>
      </c>
      <c r="G53">
        <v>-2100</v>
      </c>
      <c r="H53" t="s">
        <v>967</v>
      </c>
      <c r="I53" t="s">
        <v>1029</v>
      </c>
      <c r="J53" t="s">
        <v>2401</v>
      </c>
      <c r="K53" t="s">
        <v>2402</v>
      </c>
    </row>
    <row r="54" spans="1:11" x14ac:dyDescent="0.25">
      <c r="A54" t="s">
        <v>1030</v>
      </c>
      <c r="B54">
        <v>5500</v>
      </c>
      <c r="C54">
        <v>0.25494517661634231</v>
      </c>
      <c r="D54" s="1">
        <v>44104</v>
      </c>
      <c r="E54">
        <v>703120</v>
      </c>
      <c r="F54" t="s">
        <v>9</v>
      </c>
      <c r="G54">
        <v>-1300</v>
      </c>
      <c r="H54" t="s">
        <v>967</v>
      </c>
      <c r="I54" t="s">
        <v>1030</v>
      </c>
      <c r="J54" t="s">
        <v>2403</v>
      </c>
      <c r="K54" t="s">
        <v>2404</v>
      </c>
    </row>
    <row r="55" spans="1:11" x14ac:dyDescent="0.25">
      <c r="A55" t="s">
        <v>1031</v>
      </c>
      <c r="B55">
        <v>31301</v>
      </c>
      <c r="C55">
        <v>0.2073548072044725</v>
      </c>
      <c r="D55" s="1">
        <v>44104</v>
      </c>
      <c r="E55">
        <v>571869.27</v>
      </c>
      <c r="F55" t="s">
        <v>9</v>
      </c>
      <c r="G55">
        <v>-7400</v>
      </c>
      <c r="H55" t="s">
        <v>967</v>
      </c>
      <c r="I55" t="s">
        <v>1031</v>
      </c>
      <c r="J55" t="s">
        <v>2405</v>
      </c>
      <c r="K55" t="s">
        <v>2406</v>
      </c>
    </row>
    <row r="56" spans="1:11" x14ac:dyDescent="0.25">
      <c r="A56" t="s">
        <v>1032</v>
      </c>
      <c r="B56">
        <v>13300</v>
      </c>
      <c r="C56">
        <v>0.18715982570484019</v>
      </c>
      <c r="D56" s="1">
        <v>44104</v>
      </c>
      <c r="E56">
        <v>516173</v>
      </c>
      <c r="F56" t="s">
        <v>9</v>
      </c>
      <c r="G56">
        <v>-3100</v>
      </c>
      <c r="H56" t="s">
        <v>967</v>
      </c>
      <c r="I56" t="s">
        <v>1032</v>
      </c>
      <c r="J56" t="s">
        <v>2407</v>
      </c>
      <c r="K56" t="s">
        <v>2408</v>
      </c>
    </row>
    <row r="57" spans="1:11" x14ac:dyDescent="0.25">
      <c r="A57" t="s">
        <v>1033</v>
      </c>
      <c r="B57">
        <v>43381</v>
      </c>
      <c r="C57">
        <v>4.7188716179856399E-2</v>
      </c>
      <c r="D57" s="1">
        <v>44104</v>
      </c>
      <c r="E57">
        <v>130143</v>
      </c>
      <c r="F57" t="s">
        <v>9</v>
      </c>
      <c r="G57">
        <v>43381</v>
      </c>
      <c r="H57" t="s">
        <v>967</v>
      </c>
      <c r="I57" t="s">
        <v>1033</v>
      </c>
      <c r="J57" t="s">
        <v>2348</v>
      </c>
      <c r="K57" t="e">
        <v>#N/A</v>
      </c>
    </row>
    <row r="58" spans="1:11" x14ac:dyDescent="0.25">
      <c r="A58" t="s">
        <v>168</v>
      </c>
      <c r="B58">
        <v>576</v>
      </c>
      <c r="C58">
        <v>3.6110610020042341E-3</v>
      </c>
      <c r="D58" s="1">
        <v>44104</v>
      </c>
      <c r="E58">
        <v>9959.0400000000009</v>
      </c>
      <c r="F58" t="s">
        <v>9</v>
      </c>
      <c r="G58">
        <v>576</v>
      </c>
      <c r="H58" t="s">
        <v>967</v>
      </c>
      <c r="I58" t="s">
        <v>168</v>
      </c>
      <c r="J58" t="s">
        <v>2409</v>
      </c>
      <c r="K58" t="s">
        <v>2410</v>
      </c>
    </row>
    <row r="59" spans="1:11" x14ac:dyDescent="0.25">
      <c r="A59" t="s">
        <v>1034</v>
      </c>
      <c r="B59">
        <v>2654</v>
      </c>
      <c r="C59">
        <v>2.3576772413136339E-3</v>
      </c>
      <c r="D59" s="1">
        <v>44104</v>
      </c>
      <c r="E59">
        <v>6502.3</v>
      </c>
      <c r="F59" t="s">
        <v>9</v>
      </c>
      <c r="G59">
        <v>2654</v>
      </c>
      <c r="H59" t="s">
        <v>967</v>
      </c>
      <c r="I59" t="s">
        <v>1034</v>
      </c>
      <c r="J59" t="s">
        <v>2409</v>
      </c>
      <c r="K59" t="e">
        <v>#N/A</v>
      </c>
    </row>
    <row r="60" spans="1:11" x14ac:dyDescent="0.25">
      <c r="A60" t="s">
        <v>1035</v>
      </c>
      <c r="B60">
        <v>1327</v>
      </c>
      <c r="C60">
        <v>1.1307227585891919E-3</v>
      </c>
      <c r="D60" s="1">
        <v>44104</v>
      </c>
      <c r="E60">
        <v>3118.45</v>
      </c>
      <c r="F60" t="s">
        <v>9</v>
      </c>
      <c r="G60">
        <v>1327</v>
      </c>
      <c r="H60" t="s">
        <v>967</v>
      </c>
      <c r="I60" t="s">
        <v>1035</v>
      </c>
      <c r="J60" t="s">
        <v>2409</v>
      </c>
      <c r="K60" t="e">
        <v>#N/A</v>
      </c>
    </row>
    <row r="61" spans="1:11" x14ac:dyDescent="0.25">
      <c r="A61" t="s">
        <v>1036</v>
      </c>
      <c r="B61">
        <v>156100</v>
      </c>
      <c r="C61">
        <v>0.48393425687917319</v>
      </c>
      <c r="D61" s="1">
        <v>44104</v>
      </c>
      <c r="E61">
        <v>1334655</v>
      </c>
      <c r="F61" t="s">
        <v>9</v>
      </c>
      <c r="G61">
        <v>24500</v>
      </c>
      <c r="H61" t="s">
        <v>967</v>
      </c>
      <c r="I61" t="s">
        <v>1036</v>
      </c>
      <c r="J61" t="s">
        <v>2411</v>
      </c>
      <c r="K61" t="s">
        <v>2412</v>
      </c>
    </row>
    <row r="62" spans="1:11" x14ac:dyDescent="0.25">
      <c r="D62" s="1"/>
    </row>
    <row r="63" spans="1:11" x14ac:dyDescent="0.25">
      <c r="D63" s="1"/>
    </row>
    <row r="64" spans="1:11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237E-2790-4C78-8A66-B292E0119484}">
  <sheetPr codeName="Sheet14"/>
  <dimension ref="A1:K136"/>
  <sheetViews>
    <sheetView topLeftCell="A117" workbookViewId="0">
      <selection activeCell="K136" sqref="A2:K136"/>
    </sheetView>
  </sheetViews>
  <sheetFormatPr defaultRowHeight="15" x14ac:dyDescent="0.25"/>
  <sheetData>
    <row r="1" spans="1:11" x14ac:dyDescent="0.25">
      <c r="A1" t="s">
        <v>1037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1038</v>
      </c>
      <c r="B3">
        <v>65375</v>
      </c>
      <c r="C3">
        <v>1.42272915739428</v>
      </c>
      <c r="D3" s="1">
        <v>44104</v>
      </c>
      <c r="E3">
        <v>12342800</v>
      </c>
      <c r="F3" t="s">
        <v>9</v>
      </c>
      <c r="G3">
        <v>-9920</v>
      </c>
      <c r="H3" t="s">
        <v>1039</v>
      </c>
      <c r="I3" t="s">
        <v>1038</v>
      </c>
      <c r="J3" t="s">
        <v>7167</v>
      </c>
      <c r="K3" t="s">
        <v>7168</v>
      </c>
    </row>
    <row r="4" spans="1:11" x14ac:dyDescent="0.25">
      <c r="A4" t="s">
        <v>1040</v>
      </c>
      <c r="B4">
        <v>109650</v>
      </c>
      <c r="C4">
        <v>1.577489798557441</v>
      </c>
      <c r="D4" s="1">
        <v>44104</v>
      </c>
      <c r="E4">
        <v>13685416.5</v>
      </c>
      <c r="F4" t="s">
        <v>9</v>
      </c>
      <c r="G4">
        <v>6435</v>
      </c>
      <c r="H4" t="s">
        <v>1039</v>
      </c>
      <c r="I4" t="s">
        <v>1040</v>
      </c>
      <c r="J4" t="s">
        <v>6015</v>
      </c>
      <c r="K4" t="s">
        <v>6016</v>
      </c>
    </row>
    <row r="5" spans="1:11" x14ac:dyDescent="0.25">
      <c r="A5" t="s">
        <v>1041</v>
      </c>
      <c r="B5">
        <v>67895</v>
      </c>
      <c r="C5">
        <v>1.7345022969498749</v>
      </c>
      <c r="D5" s="1">
        <v>44104</v>
      </c>
      <c r="E5">
        <v>15047568.85</v>
      </c>
      <c r="F5" t="s">
        <v>9</v>
      </c>
      <c r="G5">
        <v>0</v>
      </c>
      <c r="H5" t="s">
        <v>1039</v>
      </c>
      <c r="I5" t="s">
        <v>1041</v>
      </c>
      <c r="J5" t="s">
        <v>5765</v>
      </c>
      <c r="K5" t="s">
        <v>5766</v>
      </c>
    </row>
    <row r="6" spans="1:11" x14ac:dyDescent="0.25">
      <c r="A6" t="s">
        <v>900</v>
      </c>
      <c r="B6">
        <v>5345</v>
      </c>
      <c r="C6">
        <v>1.939955070310496</v>
      </c>
      <c r="D6" s="1">
        <v>44104</v>
      </c>
      <c r="E6">
        <v>16829961.850000001</v>
      </c>
      <c r="F6" t="s">
        <v>9</v>
      </c>
      <c r="G6">
        <v>0</v>
      </c>
      <c r="H6" t="s">
        <v>1039</v>
      </c>
      <c r="I6" t="s">
        <v>900</v>
      </c>
      <c r="J6" t="s">
        <v>2426</v>
      </c>
      <c r="K6" t="s">
        <v>2427</v>
      </c>
    </row>
    <row r="7" spans="1:11" x14ac:dyDescent="0.25">
      <c r="A7" t="s">
        <v>648</v>
      </c>
      <c r="B7">
        <v>78925</v>
      </c>
      <c r="C7">
        <v>1.9134818739288311</v>
      </c>
      <c r="D7" s="1">
        <v>44104</v>
      </c>
      <c r="E7">
        <v>16600295.25</v>
      </c>
      <c r="F7" t="s">
        <v>9</v>
      </c>
      <c r="G7">
        <v>0</v>
      </c>
      <c r="H7" t="s">
        <v>1039</v>
      </c>
      <c r="I7" t="s">
        <v>648</v>
      </c>
      <c r="J7" t="s">
        <v>2170</v>
      </c>
      <c r="K7" t="s">
        <v>2171</v>
      </c>
    </row>
    <row r="8" spans="1:11" x14ac:dyDescent="0.25">
      <c r="A8" t="s">
        <v>666</v>
      </c>
      <c r="B8">
        <v>48675</v>
      </c>
      <c r="C8">
        <v>1.749237678086387</v>
      </c>
      <c r="D8" s="1">
        <v>44104</v>
      </c>
      <c r="E8">
        <v>15175404.75</v>
      </c>
      <c r="F8" t="s">
        <v>9</v>
      </c>
      <c r="G8">
        <v>0</v>
      </c>
      <c r="H8" t="s">
        <v>1039</v>
      </c>
      <c r="I8" t="s">
        <v>666</v>
      </c>
      <c r="J8" t="s">
        <v>2207</v>
      </c>
      <c r="K8" t="s">
        <v>2208</v>
      </c>
    </row>
    <row r="9" spans="1:11" x14ac:dyDescent="0.25">
      <c r="A9" t="s">
        <v>1043</v>
      </c>
      <c r="B9">
        <v>10650</v>
      </c>
      <c r="C9">
        <v>1.624272993114878</v>
      </c>
      <c r="D9" s="1">
        <v>44104</v>
      </c>
      <c r="E9">
        <v>14091281.25</v>
      </c>
      <c r="F9" t="s">
        <v>9</v>
      </c>
      <c r="G9">
        <v>0</v>
      </c>
      <c r="H9" t="s">
        <v>1039</v>
      </c>
      <c r="I9" t="s">
        <v>1043</v>
      </c>
      <c r="J9" t="s">
        <v>2591</v>
      </c>
      <c r="K9" t="s">
        <v>2592</v>
      </c>
    </row>
    <row r="10" spans="1:11" x14ac:dyDescent="0.25">
      <c r="A10" t="s">
        <v>1042</v>
      </c>
      <c r="B10">
        <v>2045</v>
      </c>
      <c r="C10">
        <v>1.40374669204045</v>
      </c>
      <c r="D10" s="1">
        <v>44104</v>
      </c>
      <c r="E10">
        <v>12178118.779999999</v>
      </c>
      <c r="F10" t="s">
        <v>9</v>
      </c>
      <c r="G10">
        <v>-940</v>
      </c>
      <c r="H10" t="s">
        <v>1039</v>
      </c>
      <c r="I10" t="s">
        <v>1042</v>
      </c>
      <c r="J10" t="s">
        <v>2420</v>
      </c>
      <c r="K10" t="s">
        <v>2421</v>
      </c>
    </row>
    <row r="11" spans="1:11" x14ac:dyDescent="0.25">
      <c r="A11" t="s">
        <v>1044</v>
      </c>
      <c r="B11">
        <v>350515</v>
      </c>
      <c r="C11">
        <v>1.6040047680413709</v>
      </c>
      <c r="D11" s="1">
        <v>44104</v>
      </c>
      <c r="E11">
        <v>13915445.5</v>
      </c>
      <c r="F11" t="s">
        <v>9</v>
      </c>
      <c r="G11">
        <v>0</v>
      </c>
      <c r="H11" t="s">
        <v>1039</v>
      </c>
      <c r="I11" t="s">
        <v>1044</v>
      </c>
      <c r="J11" t="s">
        <v>6004</v>
      </c>
      <c r="K11" t="s">
        <v>6005</v>
      </c>
    </row>
    <row r="12" spans="1:11" x14ac:dyDescent="0.25">
      <c r="A12" t="s">
        <v>1045</v>
      </c>
      <c r="B12">
        <v>7700</v>
      </c>
      <c r="C12">
        <v>1.369659946638502</v>
      </c>
      <c r="D12" s="1">
        <v>44104</v>
      </c>
      <c r="E12">
        <v>11882401.300000001</v>
      </c>
      <c r="F12" t="s">
        <v>9</v>
      </c>
      <c r="G12">
        <v>0</v>
      </c>
      <c r="H12" t="s">
        <v>1039</v>
      </c>
      <c r="I12" t="s">
        <v>1045</v>
      </c>
      <c r="J12" t="s">
        <v>2430</v>
      </c>
      <c r="K12" t="s">
        <v>2431</v>
      </c>
    </row>
    <row r="13" spans="1:11" x14ac:dyDescent="0.25">
      <c r="A13" t="s">
        <v>1047</v>
      </c>
      <c r="B13">
        <v>11250</v>
      </c>
      <c r="C13">
        <v>1.616740953514586</v>
      </c>
      <c r="D13" s="1">
        <v>44104</v>
      </c>
      <c r="E13">
        <v>14025937.5</v>
      </c>
      <c r="F13" t="s">
        <v>9</v>
      </c>
      <c r="G13">
        <v>0</v>
      </c>
      <c r="H13" t="s">
        <v>1039</v>
      </c>
      <c r="I13" t="s">
        <v>1047</v>
      </c>
      <c r="J13" t="s">
        <v>2470</v>
      </c>
      <c r="K13" t="s">
        <v>2186</v>
      </c>
    </row>
    <row r="14" spans="1:11" x14ac:dyDescent="0.25">
      <c r="A14" t="s">
        <v>1048</v>
      </c>
      <c r="B14">
        <v>9400</v>
      </c>
      <c r="C14">
        <v>1.5991110099198951</v>
      </c>
      <c r="D14" s="1">
        <v>44104</v>
      </c>
      <c r="E14">
        <v>13872990</v>
      </c>
      <c r="F14" t="s">
        <v>9</v>
      </c>
      <c r="G14">
        <v>0</v>
      </c>
      <c r="H14" t="s">
        <v>1039</v>
      </c>
      <c r="I14" t="s">
        <v>1048</v>
      </c>
      <c r="J14" t="s">
        <v>2516</v>
      </c>
      <c r="K14" t="s">
        <v>2517</v>
      </c>
    </row>
    <row r="15" spans="1:11" x14ac:dyDescent="0.25">
      <c r="A15" t="s">
        <v>902</v>
      </c>
      <c r="B15">
        <v>47895</v>
      </c>
      <c r="C15">
        <v>1.4458865446228739</v>
      </c>
      <c r="D15" s="1">
        <v>44104</v>
      </c>
      <c r="E15">
        <v>12543700.5</v>
      </c>
      <c r="F15" t="s">
        <v>9</v>
      </c>
      <c r="G15">
        <v>0</v>
      </c>
      <c r="H15" t="s">
        <v>1039</v>
      </c>
      <c r="I15" t="s">
        <v>902</v>
      </c>
      <c r="J15" t="s">
        <v>4941</v>
      </c>
      <c r="K15" t="s">
        <v>4942</v>
      </c>
    </row>
    <row r="16" spans="1:11" x14ac:dyDescent="0.25">
      <c r="A16" t="s">
        <v>1046</v>
      </c>
      <c r="B16">
        <v>93200</v>
      </c>
      <c r="C16">
        <v>1.4752249447178321</v>
      </c>
      <c r="D16" s="1">
        <v>44104</v>
      </c>
      <c r="E16">
        <v>12798224</v>
      </c>
      <c r="F16" t="s">
        <v>9</v>
      </c>
      <c r="G16">
        <v>5015</v>
      </c>
      <c r="H16" t="s">
        <v>1039</v>
      </c>
      <c r="I16" t="s">
        <v>1046</v>
      </c>
      <c r="J16" t="s">
        <v>7195</v>
      </c>
      <c r="K16" t="s">
        <v>7196</v>
      </c>
    </row>
    <row r="17" spans="1:11" x14ac:dyDescent="0.25">
      <c r="A17" t="s">
        <v>1049</v>
      </c>
      <c r="B17">
        <v>7295</v>
      </c>
      <c r="C17">
        <v>1.2819726133358369</v>
      </c>
      <c r="D17" s="1">
        <v>44104</v>
      </c>
      <c r="E17">
        <v>11121675.189999999</v>
      </c>
      <c r="F17" t="s">
        <v>9</v>
      </c>
      <c r="G17">
        <v>0</v>
      </c>
      <c r="H17" t="s">
        <v>1039</v>
      </c>
      <c r="I17" t="s">
        <v>1049</v>
      </c>
      <c r="J17" t="s">
        <v>2521</v>
      </c>
      <c r="K17" t="s">
        <v>2522</v>
      </c>
    </row>
    <row r="18" spans="1:11" x14ac:dyDescent="0.25">
      <c r="A18" t="s">
        <v>1050</v>
      </c>
      <c r="B18">
        <v>3500</v>
      </c>
      <c r="C18">
        <v>0.73922385018324832</v>
      </c>
      <c r="D18" s="1">
        <v>44104</v>
      </c>
      <c r="E18">
        <v>6413091.4100000001</v>
      </c>
      <c r="F18" t="s">
        <v>9</v>
      </c>
      <c r="G18">
        <v>-500</v>
      </c>
      <c r="H18" t="s">
        <v>1039</v>
      </c>
      <c r="I18" t="s">
        <v>1050</v>
      </c>
      <c r="J18" t="s">
        <v>7726</v>
      </c>
      <c r="K18" t="s">
        <v>7147</v>
      </c>
    </row>
    <row r="19" spans="1:11" x14ac:dyDescent="0.25">
      <c r="A19" t="s">
        <v>756</v>
      </c>
      <c r="B19">
        <v>18060</v>
      </c>
      <c r="C19">
        <v>1.5823922939889381</v>
      </c>
      <c r="D19" s="1">
        <v>44104</v>
      </c>
      <c r="E19">
        <v>13727947.800000001</v>
      </c>
      <c r="F19" t="s">
        <v>9</v>
      </c>
      <c r="G19">
        <v>0</v>
      </c>
      <c r="H19" t="s">
        <v>1039</v>
      </c>
      <c r="I19" t="s">
        <v>756</v>
      </c>
      <c r="J19" t="s">
        <v>2618</v>
      </c>
      <c r="K19" t="s">
        <v>2619</v>
      </c>
    </row>
    <row r="20" spans="1:11" x14ac:dyDescent="0.25">
      <c r="A20" t="s">
        <v>942</v>
      </c>
      <c r="B20">
        <v>83360</v>
      </c>
      <c r="C20">
        <v>1.398071039191783</v>
      </c>
      <c r="D20" s="1">
        <v>44104</v>
      </c>
      <c r="E20">
        <v>12128880</v>
      </c>
      <c r="F20" t="s">
        <v>9</v>
      </c>
      <c r="G20">
        <v>8835</v>
      </c>
      <c r="H20" t="s">
        <v>1039</v>
      </c>
      <c r="I20" t="s">
        <v>942</v>
      </c>
      <c r="J20" t="s">
        <v>7727</v>
      </c>
      <c r="K20" t="s">
        <v>7728</v>
      </c>
    </row>
    <row r="21" spans="1:11" x14ac:dyDescent="0.25">
      <c r="A21" t="s">
        <v>1051</v>
      </c>
      <c r="B21">
        <v>68685</v>
      </c>
      <c r="C21">
        <v>1.2479848646533971</v>
      </c>
      <c r="D21" s="1">
        <v>44104</v>
      </c>
      <c r="E21">
        <v>10826816.550000001</v>
      </c>
      <c r="F21" t="s">
        <v>9</v>
      </c>
      <c r="G21">
        <v>3195</v>
      </c>
      <c r="H21" t="s">
        <v>1039</v>
      </c>
      <c r="I21" t="s">
        <v>1051</v>
      </c>
      <c r="J21" t="s">
        <v>7387</v>
      </c>
      <c r="K21" t="s">
        <v>7388</v>
      </c>
    </row>
    <row r="22" spans="1:11" x14ac:dyDescent="0.25">
      <c r="A22" t="s">
        <v>924</v>
      </c>
      <c r="B22">
        <v>55475</v>
      </c>
      <c r="C22">
        <v>1.278705984403</v>
      </c>
      <c r="D22" s="1">
        <v>44104</v>
      </c>
      <c r="E22">
        <v>11093335.75</v>
      </c>
      <c r="F22" t="s">
        <v>9</v>
      </c>
      <c r="G22">
        <v>0</v>
      </c>
      <c r="H22" t="s">
        <v>1039</v>
      </c>
      <c r="I22" t="s">
        <v>924</v>
      </c>
      <c r="J22" t="s">
        <v>2497</v>
      </c>
      <c r="K22" t="s">
        <v>2498</v>
      </c>
    </row>
    <row r="23" spans="1:11" x14ac:dyDescent="0.25">
      <c r="A23" t="s">
        <v>936</v>
      </c>
      <c r="B23">
        <v>34105</v>
      </c>
      <c r="C23">
        <v>1.329418357651116</v>
      </c>
      <c r="D23" s="1">
        <v>44104</v>
      </c>
      <c r="E23">
        <v>11533287.85</v>
      </c>
      <c r="F23" t="s">
        <v>9</v>
      </c>
      <c r="G23">
        <v>0</v>
      </c>
      <c r="H23" t="s">
        <v>1039</v>
      </c>
      <c r="I23" t="s">
        <v>936</v>
      </c>
      <c r="J23" t="s">
        <v>2503</v>
      </c>
      <c r="K23" t="s">
        <v>2504</v>
      </c>
    </row>
    <row r="24" spans="1:11" x14ac:dyDescent="0.25">
      <c r="A24" t="s">
        <v>652</v>
      </c>
      <c r="B24">
        <v>93100</v>
      </c>
      <c r="C24">
        <v>0.98385891627964484</v>
      </c>
      <c r="D24" s="1">
        <v>44104</v>
      </c>
      <c r="E24">
        <v>8535408</v>
      </c>
      <c r="F24" t="s">
        <v>9</v>
      </c>
      <c r="G24">
        <v>7330</v>
      </c>
      <c r="H24" t="s">
        <v>1039</v>
      </c>
      <c r="I24" t="s">
        <v>652</v>
      </c>
      <c r="J24" t="s">
        <v>2178</v>
      </c>
      <c r="K24" t="s">
        <v>2179</v>
      </c>
    </row>
    <row r="25" spans="1:11" x14ac:dyDescent="0.25">
      <c r="A25" t="s">
        <v>1052</v>
      </c>
      <c r="B25">
        <v>656100</v>
      </c>
      <c r="C25">
        <v>0.84248808745613268</v>
      </c>
      <c r="D25" s="1">
        <v>44104</v>
      </c>
      <c r="E25">
        <v>7308954</v>
      </c>
      <c r="F25" t="s">
        <v>9</v>
      </c>
      <c r="G25">
        <v>0</v>
      </c>
      <c r="H25" t="s">
        <v>1039</v>
      </c>
      <c r="I25" t="s">
        <v>1052</v>
      </c>
      <c r="J25" t="s">
        <v>7729</v>
      </c>
      <c r="K25" t="s">
        <v>7730</v>
      </c>
    </row>
    <row r="26" spans="1:11" x14ac:dyDescent="0.25">
      <c r="A26" t="s">
        <v>934</v>
      </c>
      <c r="B26">
        <v>50850</v>
      </c>
      <c r="C26">
        <v>0.96484091612458245</v>
      </c>
      <c r="D26" s="1">
        <v>44104</v>
      </c>
      <c r="E26">
        <v>8370418.5</v>
      </c>
      <c r="F26" t="s">
        <v>9</v>
      </c>
      <c r="G26">
        <v>0</v>
      </c>
      <c r="H26" t="s">
        <v>1039</v>
      </c>
      <c r="I26" t="s">
        <v>934</v>
      </c>
      <c r="J26" t="s">
        <v>2424</v>
      </c>
      <c r="K26" t="s">
        <v>2425</v>
      </c>
    </row>
    <row r="27" spans="1:11" x14ac:dyDescent="0.25">
      <c r="A27" t="s">
        <v>1053</v>
      </c>
      <c r="B27">
        <v>7000</v>
      </c>
      <c r="C27">
        <v>1.1532833295228839</v>
      </c>
      <c r="D27" s="1">
        <v>44104</v>
      </c>
      <c r="E27">
        <v>10005239.16</v>
      </c>
      <c r="F27" t="s">
        <v>9</v>
      </c>
      <c r="G27">
        <v>0</v>
      </c>
      <c r="H27" t="s">
        <v>1039</v>
      </c>
      <c r="I27" t="s">
        <v>1053</v>
      </c>
      <c r="J27" t="s">
        <v>2673</v>
      </c>
      <c r="K27" t="s">
        <v>2570</v>
      </c>
    </row>
    <row r="28" spans="1:11" x14ac:dyDescent="0.25">
      <c r="A28" t="s">
        <v>1054</v>
      </c>
      <c r="B28">
        <v>5550</v>
      </c>
      <c r="C28">
        <v>0.97396354497582494</v>
      </c>
      <c r="D28" s="1">
        <v>44104</v>
      </c>
      <c r="E28">
        <v>8449561.3100000005</v>
      </c>
      <c r="F28" t="s">
        <v>9</v>
      </c>
      <c r="G28">
        <v>0</v>
      </c>
      <c r="H28" t="s">
        <v>1039</v>
      </c>
      <c r="I28" t="s">
        <v>1054</v>
      </c>
      <c r="J28" t="s">
        <v>2664</v>
      </c>
      <c r="K28" t="s">
        <v>2548</v>
      </c>
    </row>
    <row r="29" spans="1:11" x14ac:dyDescent="0.25">
      <c r="A29" t="s">
        <v>1057</v>
      </c>
      <c r="B29">
        <v>4000</v>
      </c>
      <c r="C29">
        <v>0.94168332602441018</v>
      </c>
      <c r="D29" s="1">
        <v>44104</v>
      </c>
      <c r="E29">
        <v>8169516.2400000002</v>
      </c>
      <c r="F29" t="s">
        <v>9</v>
      </c>
      <c r="G29">
        <v>500</v>
      </c>
      <c r="H29" t="s">
        <v>1039</v>
      </c>
      <c r="I29" t="s">
        <v>1057</v>
      </c>
      <c r="J29" t="s">
        <v>7731</v>
      </c>
      <c r="K29" t="s">
        <v>7732</v>
      </c>
    </row>
    <row r="30" spans="1:11" x14ac:dyDescent="0.25">
      <c r="A30" t="s">
        <v>1056</v>
      </c>
      <c r="B30">
        <v>30705</v>
      </c>
      <c r="C30">
        <v>0.87452617226273388</v>
      </c>
      <c r="D30" s="1">
        <v>44104</v>
      </c>
      <c r="E30">
        <v>7586898.4500000002</v>
      </c>
      <c r="F30" t="s">
        <v>9</v>
      </c>
      <c r="G30">
        <v>-3685</v>
      </c>
      <c r="H30" t="s">
        <v>1039</v>
      </c>
      <c r="I30" t="s">
        <v>1056</v>
      </c>
      <c r="J30" t="s">
        <v>7151</v>
      </c>
      <c r="K30" t="s">
        <v>7152</v>
      </c>
    </row>
    <row r="31" spans="1:11" x14ac:dyDescent="0.25">
      <c r="A31" t="s">
        <v>1055</v>
      </c>
      <c r="B31">
        <v>30615</v>
      </c>
      <c r="C31">
        <v>0.94783478534306476</v>
      </c>
      <c r="D31" s="1">
        <v>44104</v>
      </c>
      <c r="E31">
        <v>8222882.8499999996</v>
      </c>
      <c r="F31" t="s">
        <v>9</v>
      </c>
      <c r="G31">
        <v>-7965</v>
      </c>
      <c r="H31" t="s">
        <v>1039</v>
      </c>
      <c r="I31" t="s">
        <v>1055</v>
      </c>
      <c r="J31" t="s">
        <v>2501</v>
      </c>
      <c r="K31" t="s">
        <v>2502</v>
      </c>
    </row>
    <row r="32" spans="1:11" x14ac:dyDescent="0.25">
      <c r="A32" t="s">
        <v>912</v>
      </c>
      <c r="B32">
        <v>20045</v>
      </c>
      <c r="C32">
        <v>0.76652360300900113</v>
      </c>
      <c r="D32" s="1">
        <v>44104</v>
      </c>
      <c r="E32">
        <v>6649928.75</v>
      </c>
      <c r="F32" t="s">
        <v>9</v>
      </c>
      <c r="G32">
        <v>-2465</v>
      </c>
      <c r="H32" t="s">
        <v>1039</v>
      </c>
      <c r="I32" t="s">
        <v>912</v>
      </c>
      <c r="J32" t="s">
        <v>5998</v>
      </c>
      <c r="K32" t="s">
        <v>5999</v>
      </c>
    </row>
    <row r="33" spans="1:11" x14ac:dyDescent="0.25">
      <c r="A33" t="s">
        <v>1059</v>
      </c>
      <c r="B33">
        <v>18205</v>
      </c>
      <c r="C33">
        <v>1.0177496508511841</v>
      </c>
      <c r="D33" s="1">
        <v>44104</v>
      </c>
      <c r="E33">
        <v>8829425</v>
      </c>
      <c r="F33" t="s">
        <v>9</v>
      </c>
      <c r="G33">
        <v>0</v>
      </c>
      <c r="H33" t="s">
        <v>1039</v>
      </c>
      <c r="I33" t="s">
        <v>1059</v>
      </c>
      <c r="J33" t="s">
        <v>7733</v>
      </c>
      <c r="K33" t="s">
        <v>2733</v>
      </c>
    </row>
    <row r="34" spans="1:11" x14ac:dyDescent="0.25">
      <c r="A34" t="s">
        <v>815</v>
      </c>
      <c r="B34">
        <v>88290</v>
      </c>
      <c r="C34">
        <v>0.86830220479769704</v>
      </c>
      <c r="D34" s="1">
        <v>44104</v>
      </c>
      <c r="E34">
        <v>7532902.7999999998</v>
      </c>
      <c r="F34" t="s">
        <v>9</v>
      </c>
      <c r="G34">
        <v>0</v>
      </c>
      <c r="H34" t="s">
        <v>1039</v>
      </c>
      <c r="I34" t="s">
        <v>815</v>
      </c>
      <c r="J34" t="s">
        <v>5631</v>
      </c>
      <c r="K34" t="s">
        <v>5632</v>
      </c>
    </row>
    <row r="35" spans="1:11" x14ac:dyDescent="0.25">
      <c r="A35" t="s">
        <v>1060</v>
      </c>
      <c r="B35">
        <v>4345</v>
      </c>
      <c r="C35">
        <v>0.69522742757317013</v>
      </c>
      <c r="D35" s="1">
        <v>44104</v>
      </c>
      <c r="E35">
        <v>6031403.1299999999</v>
      </c>
      <c r="F35" t="s">
        <v>9</v>
      </c>
      <c r="G35">
        <v>0</v>
      </c>
      <c r="H35" t="s">
        <v>1039</v>
      </c>
      <c r="I35" t="s">
        <v>1060</v>
      </c>
      <c r="J35" t="s">
        <v>2483</v>
      </c>
      <c r="K35" t="s">
        <v>2484</v>
      </c>
    </row>
    <row r="36" spans="1:11" x14ac:dyDescent="0.25">
      <c r="A36" t="s">
        <v>1062</v>
      </c>
      <c r="B36">
        <v>94045</v>
      </c>
      <c r="C36">
        <v>0.93140490205835846</v>
      </c>
      <c r="D36" s="1">
        <v>44104</v>
      </c>
      <c r="E36">
        <v>8080346.4000000004</v>
      </c>
      <c r="F36" t="s">
        <v>9</v>
      </c>
      <c r="G36">
        <v>0</v>
      </c>
      <c r="H36" t="s">
        <v>1039</v>
      </c>
      <c r="I36" t="s">
        <v>1062</v>
      </c>
      <c r="J36" t="s">
        <v>2473</v>
      </c>
      <c r="K36" t="s">
        <v>2474</v>
      </c>
    </row>
    <row r="37" spans="1:11" x14ac:dyDescent="0.25">
      <c r="A37" t="s">
        <v>1063</v>
      </c>
      <c r="B37">
        <v>133315</v>
      </c>
      <c r="C37">
        <v>0.72163177095490072</v>
      </c>
      <c r="D37" s="1">
        <v>44104</v>
      </c>
      <c r="E37">
        <v>6260472.4000000004</v>
      </c>
      <c r="F37" t="s">
        <v>9</v>
      </c>
      <c r="G37">
        <v>105900</v>
      </c>
      <c r="H37" t="s">
        <v>1039</v>
      </c>
      <c r="I37" t="s">
        <v>1063</v>
      </c>
      <c r="J37" t="s">
        <v>4980</v>
      </c>
      <c r="K37" t="s">
        <v>2806</v>
      </c>
    </row>
    <row r="38" spans="1:11" x14ac:dyDescent="0.25">
      <c r="A38" t="s">
        <v>1058</v>
      </c>
      <c r="B38">
        <v>1000</v>
      </c>
      <c r="C38">
        <v>0.79707562007663058</v>
      </c>
      <c r="D38" s="1">
        <v>44104</v>
      </c>
      <c r="E38">
        <v>6914980.9100000001</v>
      </c>
      <c r="F38" t="s">
        <v>9</v>
      </c>
      <c r="G38">
        <v>1000</v>
      </c>
      <c r="H38" t="s">
        <v>1039</v>
      </c>
      <c r="I38" t="s">
        <v>1058</v>
      </c>
      <c r="J38" t="s">
        <v>2505</v>
      </c>
      <c r="K38" t="s">
        <v>2421</v>
      </c>
    </row>
    <row r="39" spans="1:11" x14ac:dyDescent="0.25">
      <c r="A39" t="s">
        <v>1061</v>
      </c>
      <c r="B39">
        <v>4500</v>
      </c>
      <c r="C39">
        <v>0.70095449568746993</v>
      </c>
      <c r="D39" s="1">
        <v>44104</v>
      </c>
      <c r="E39">
        <v>6081087.96</v>
      </c>
      <c r="F39" t="s">
        <v>9</v>
      </c>
      <c r="G39">
        <v>0</v>
      </c>
      <c r="H39" t="s">
        <v>1039</v>
      </c>
      <c r="I39" t="s">
        <v>1061</v>
      </c>
      <c r="J39" t="s">
        <v>2676</v>
      </c>
      <c r="K39" t="s">
        <v>2677</v>
      </c>
    </row>
    <row r="40" spans="1:11" x14ac:dyDescent="0.25">
      <c r="A40" t="s">
        <v>1064</v>
      </c>
      <c r="B40">
        <v>7645</v>
      </c>
      <c r="C40">
        <v>1.106419182289617</v>
      </c>
      <c r="D40" s="1">
        <v>44104</v>
      </c>
      <c r="E40">
        <v>9598672.1099999994</v>
      </c>
      <c r="F40" t="s">
        <v>9</v>
      </c>
      <c r="G40">
        <v>995</v>
      </c>
      <c r="H40" t="s">
        <v>1039</v>
      </c>
      <c r="I40" t="s">
        <v>1064</v>
      </c>
      <c r="J40" t="s">
        <v>2535</v>
      </c>
      <c r="K40" t="s">
        <v>2536</v>
      </c>
    </row>
    <row r="41" spans="1:11" x14ac:dyDescent="0.25">
      <c r="A41" t="s">
        <v>1066</v>
      </c>
      <c r="B41">
        <v>7500</v>
      </c>
      <c r="C41">
        <v>0.92502523642035028</v>
      </c>
      <c r="D41" s="1">
        <v>44104</v>
      </c>
      <c r="E41">
        <v>8025000</v>
      </c>
      <c r="F41" t="s">
        <v>9</v>
      </c>
      <c r="G41">
        <v>0</v>
      </c>
      <c r="H41" t="s">
        <v>1039</v>
      </c>
      <c r="I41" t="s">
        <v>1066</v>
      </c>
      <c r="J41" t="s">
        <v>2529</v>
      </c>
      <c r="K41" t="s">
        <v>2530</v>
      </c>
    </row>
    <row r="42" spans="1:11" x14ac:dyDescent="0.25">
      <c r="A42" t="s">
        <v>951</v>
      </c>
      <c r="B42">
        <v>103150</v>
      </c>
      <c r="C42">
        <v>0.70685385594770467</v>
      </c>
      <c r="D42" s="1">
        <v>44104</v>
      </c>
      <c r="E42">
        <v>6132267.5</v>
      </c>
      <c r="F42" t="s">
        <v>9</v>
      </c>
      <c r="G42">
        <v>-15625</v>
      </c>
      <c r="H42" t="s">
        <v>1039</v>
      </c>
      <c r="I42" t="s">
        <v>951</v>
      </c>
      <c r="J42" t="s">
        <v>6002</v>
      </c>
      <c r="K42" t="s">
        <v>6003</v>
      </c>
    </row>
    <row r="43" spans="1:11" x14ac:dyDescent="0.25">
      <c r="A43" t="s">
        <v>1065</v>
      </c>
      <c r="B43">
        <v>3750</v>
      </c>
      <c r="C43">
        <v>0.6666947826694456</v>
      </c>
      <c r="D43" s="1">
        <v>44104</v>
      </c>
      <c r="E43">
        <v>5783869.9100000001</v>
      </c>
      <c r="F43" t="s">
        <v>9</v>
      </c>
      <c r="G43">
        <v>0</v>
      </c>
      <c r="H43" t="s">
        <v>1039</v>
      </c>
      <c r="I43" t="s">
        <v>1065</v>
      </c>
      <c r="J43" t="s">
        <v>7734</v>
      </c>
      <c r="K43" t="s">
        <v>6013</v>
      </c>
    </row>
    <row r="44" spans="1:11" x14ac:dyDescent="0.25">
      <c r="A44" t="s">
        <v>922</v>
      </c>
      <c r="B44">
        <v>69815</v>
      </c>
      <c r="C44">
        <v>0.77472621962663102</v>
      </c>
      <c r="D44" s="1">
        <v>44104</v>
      </c>
      <c r="E44">
        <v>6721090.0499999998</v>
      </c>
      <c r="F44" t="s">
        <v>9</v>
      </c>
      <c r="G44">
        <v>0</v>
      </c>
      <c r="H44" t="s">
        <v>1039</v>
      </c>
      <c r="I44" t="s">
        <v>922</v>
      </c>
      <c r="J44" t="s">
        <v>2415</v>
      </c>
      <c r="K44" t="s">
        <v>2416</v>
      </c>
    </row>
    <row r="45" spans="1:11" x14ac:dyDescent="0.25">
      <c r="A45" t="s">
        <v>898</v>
      </c>
      <c r="B45">
        <v>4585</v>
      </c>
      <c r="C45">
        <v>0.77457475178713964</v>
      </c>
      <c r="D45" s="1">
        <v>44104</v>
      </c>
      <c r="E45">
        <v>6719776</v>
      </c>
      <c r="F45" t="s">
        <v>9</v>
      </c>
      <c r="G45">
        <v>-520</v>
      </c>
      <c r="H45" t="s">
        <v>1039</v>
      </c>
      <c r="I45" t="s">
        <v>898</v>
      </c>
      <c r="J45" t="s">
        <v>2181</v>
      </c>
      <c r="K45" t="s">
        <v>2417</v>
      </c>
    </row>
    <row r="46" spans="1:11" x14ac:dyDescent="0.25">
      <c r="A46" t="s">
        <v>1067</v>
      </c>
      <c r="B46">
        <v>8490</v>
      </c>
      <c r="C46">
        <v>1.0367306788137749</v>
      </c>
      <c r="D46" s="1">
        <v>44104</v>
      </c>
      <c r="E46">
        <v>8994093.75</v>
      </c>
      <c r="F46" t="s">
        <v>9</v>
      </c>
      <c r="G46">
        <v>3000</v>
      </c>
      <c r="H46" t="s">
        <v>1039</v>
      </c>
      <c r="I46" t="s">
        <v>1067</v>
      </c>
      <c r="J46" t="s">
        <v>2533</v>
      </c>
      <c r="K46" t="s">
        <v>2534</v>
      </c>
    </row>
    <row r="47" spans="1:11" x14ac:dyDescent="0.25">
      <c r="A47" t="s">
        <v>948</v>
      </c>
      <c r="B47">
        <v>37260</v>
      </c>
      <c r="C47">
        <v>1.0793901281574421</v>
      </c>
      <c r="D47" s="1">
        <v>44104</v>
      </c>
      <c r="E47">
        <v>9364183.1999999993</v>
      </c>
      <c r="F47" t="s">
        <v>9</v>
      </c>
      <c r="G47">
        <v>-3010</v>
      </c>
      <c r="H47" t="s">
        <v>1039</v>
      </c>
      <c r="I47" t="s">
        <v>948</v>
      </c>
      <c r="J47" t="s">
        <v>4978</v>
      </c>
      <c r="K47" t="s">
        <v>4979</v>
      </c>
    </row>
    <row r="48" spans="1:11" x14ac:dyDescent="0.25">
      <c r="A48" t="s">
        <v>906</v>
      </c>
      <c r="B48">
        <v>15000</v>
      </c>
      <c r="C48">
        <v>0.93577973543069526</v>
      </c>
      <c r="D48" s="1">
        <v>44104</v>
      </c>
      <c r="E48">
        <v>8118300</v>
      </c>
      <c r="F48" t="s">
        <v>9</v>
      </c>
      <c r="G48">
        <v>-2690</v>
      </c>
      <c r="H48" t="s">
        <v>1039</v>
      </c>
      <c r="I48" t="s">
        <v>906</v>
      </c>
      <c r="J48" t="s">
        <v>5025</v>
      </c>
      <c r="K48" t="s">
        <v>5026</v>
      </c>
    </row>
    <row r="49" spans="1:11" x14ac:dyDescent="0.25">
      <c r="A49" t="s">
        <v>1070</v>
      </c>
      <c r="B49">
        <v>6000</v>
      </c>
      <c r="C49">
        <v>0.83925641929017469</v>
      </c>
      <c r="D49" s="1">
        <v>44104</v>
      </c>
      <c r="E49">
        <v>7280917.8600000003</v>
      </c>
      <c r="F49" t="s">
        <v>9</v>
      </c>
      <c r="G49">
        <v>0</v>
      </c>
      <c r="H49" t="s">
        <v>1039</v>
      </c>
      <c r="I49" t="s">
        <v>1070</v>
      </c>
      <c r="J49" t="s">
        <v>2616</v>
      </c>
      <c r="K49" t="s">
        <v>2617</v>
      </c>
    </row>
    <row r="50" spans="1:11" x14ac:dyDescent="0.25">
      <c r="A50" t="s">
        <v>1071</v>
      </c>
      <c r="B50">
        <v>5850</v>
      </c>
      <c r="C50">
        <v>0.86207509051783737</v>
      </c>
      <c r="D50" s="1">
        <v>44104</v>
      </c>
      <c r="E50">
        <v>7478879.8499999996</v>
      </c>
      <c r="F50" t="s">
        <v>9</v>
      </c>
      <c r="G50">
        <v>0</v>
      </c>
      <c r="H50" t="s">
        <v>1039</v>
      </c>
      <c r="I50" t="s">
        <v>1071</v>
      </c>
      <c r="J50" t="s">
        <v>2531</v>
      </c>
      <c r="K50" t="s">
        <v>2532</v>
      </c>
    </row>
    <row r="51" spans="1:11" x14ac:dyDescent="0.25">
      <c r="A51" t="s">
        <v>1085</v>
      </c>
      <c r="B51">
        <v>7000</v>
      </c>
      <c r="C51">
        <v>0.87218116931470024</v>
      </c>
      <c r="D51" s="1">
        <v>44104</v>
      </c>
      <c r="E51">
        <v>7566554.5199999996</v>
      </c>
      <c r="F51" t="s">
        <v>9</v>
      </c>
      <c r="G51">
        <v>0</v>
      </c>
      <c r="H51" t="s">
        <v>1039</v>
      </c>
      <c r="I51" t="s">
        <v>1085</v>
      </c>
      <c r="J51" t="s">
        <v>2506</v>
      </c>
      <c r="K51" t="s">
        <v>2507</v>
      </c>
    </row>
    <row r="52" spans="1:11" x14ac:dyDescent="0.25">
      <c r="A52" t="s">
        <v>1069</v>
      </c>
      <c r="B52">
        <v>5500</v>
      </c>
      <c r="C52">
        <v>0.82960478089752709</v>
      </c>
      <c r="D52" s="1">
        <v>44104</v>
      </c>
      <c r="E52">
        <v>7197185.6600000001</v>
      </c>
      <c r="F52" t="s">
        <v>9</v>
      </c>
      <c r="G52">
        <v>500</v>
      </c>
      <c r="H52" t="s">
        <v>1039</v>
      </c>
      <c r="I52" t="s">
        <v>1069</v>
      </c>
      <c r="J52" t="s">
        <v>2551</v>
      </c>
      <c r="K52" t="s">
        <v>2552</v>
      </c>
    </row>
    <row r="53" spans="1:11" x14ac:dyDescent="0.25">
      <c r="A53" t="s">
        <v>1072</v>
      </c>
      <c r="B53">
        <v>4500</v>
      </c>
      <c r="C53">
        <v>0.6645965741491302</v>
      </c>
      <c r="D53" s="1">
        <v>44104</v>
      </c>
      <c r="E53">
        <v>5765667.0300000003</v>
      </c>
      <c r="F53" t="s">
        <v>9</v>
      </c>
      <c r="G53">
        <v>4500</v>
      </c>
      <c r="H53" t="s">
        <v>1039</v>
      </c>
      <c r="I53" t="s">
        <v>1072</v>
      </c>
      <c r="J53" t="s">
        <v>7735</v>
      </c>
      <c r="K53" t="s">
        <v>7736</v>
      </c>
    </row>
    <row r="54" spans="1:11" x14ac:dyDescent="0.25">
      <c r="A54" t="s">
        <v>1073</v>
      </c>
      <c r="B54">
        <v>5500</v>
      </c>
      <c r="C54">
        <v>0.75523244066588691</v>
      </c>
      <c r="D54" s="1">
        <v>44104</v>
      </c>
      <c r="E54">
        <v>6551972.96</v>
      </c>
      <c r="F54" t="s">
        <v>9</v>
      </c>
      <c r="G54">
        <v>0</v>
      </c>
      <c r="H54" t="s">
        <v>1039</v>
      </c>
      <c r="I54" t="s">
        <v>1073</v>
      </c>
      <c r="J54" t="s">
        <v>2603</v>
      </c>
      <c r="K54" t="s">
        <v>2604</v>
      </c>
    </row>
    <row r="55" spans="1:11" x14ac:dyDescent="0.25">
      <c r="A55" t="s">
        <v>1074</v>
      </c>
      <c r="B55">
        <v>5000</v>
      </c>
      <c r="C55">
        <v>0.73347461258561897</v>
      </c>
      <c r="D55" s="1">
        <v>44104</v>
      </c>
      <c r="E55">
        <v>6363214.25</v>
      </c>
      <c r="F55" t="s">
        <v>9</v>
      </c>
      <c r="G55">
        <v>0</v>
      </c>
      <c r="H55" t="s">
        <v>1039</v>
      </c>
      <c r="I55" t="s">
        <v>1074</v>
      </c>
      <c r="J55" t="s">
        <v>2643</v>
      </c>
      <c r="K55" t="s">
        <v>2644</v>
      </c>
    </row>
    <row r="56" spans="1:11" x14ac:dyDescent="0.25">
      <c r="A56" t="s">
        <v>1075</v>
      </c>
      <c r="B56">
        <v>5100</v>
      </c>
      <c r="C56">
        <v>0.78894624355681608</v>
      </c>
      <c r="D56" s="1">
        <v>44104</v>
      </c>
      <c r="E56">
        <v>6844455</v>
      </c>
      <c r="F56" t="s">
        <v>9</v>
      </c>
      <c r="G56">
        <v>0</v>
      </c>
      <c r="H56" t="s">
        <v>1039</v>
      </c>
      <c r="I56" t="s">
        <v>1075</v>
      </c>
      <c r="J56" t="s">
        <v>2499</v>
      </c>
      <c r="K56" t="s">
        <v>2500</v>
      </c>
    </row>
    <row r="57" spans="1:11" x14ac:dyDescent="0.25">
      <c r="A57" t="s">
        <v>1076</v>
      </c>
      <c r="B57">
        <v>5000</v>
      </c>
      <c r="C57">
        <v>0.67140273347875945</v>
      </c>
      <c r="D57" s="1">
        <v>44104</v>
      </c>
      <c r="E57">
        <v>5824713.4500000002</v>
      </c>
      <c r="F57" t="s">
        <v>9</v>
      </c>
      <c r="G57">
        <v>0</v>
      </c>
      <c r="H57" t="s">
        <v>1039</v>
      </c>
      <c r="I57" t="s">
        <v>1076</v>
      </c>
      <c r="J57" t="s">
        <v>2641</v>
      </c>
      <c r="K57" t="s">
        <v>2642</v>
      </c>
    </row>
    <row r="58" spans="1:11" x14ac:dyDescent="0.25">
      <c r="A58" t="s">
        <v>1079</v>
      </c>
      <c r="B58">
        <v>6310</v>
      </c>
      <c r="C58">
        <v>0.74321083920499476</v>
      </c>
      <c r="D58" s="1">
        <v>44104</v>
      </c>
      <c r="E58">
        <v>6447680.29</v>
      </c>
      <c r="F58" t="s">
        <v>9</v>
      </c>
      <c r="G58">
        <v>2000</v>
      </c>
      <c r="H58" t="s">
        <v>1039</v>
      </c>
      <c r="I58" t="s">
        <v>1079</v>
      </c>
      <c r="J58" t="s">
        <v>2581</v>
      </c>
      <c r="K58" t="s">
        <v>2582</v>
      </c>
    </row>
    <row r="59" spans="1:11" x14ac:dyDescent="0.25">
      <c r="A59" t="s">
        <v>1077</v>
      </c>
      <c r="B59">
        <v>59670</v>
      </c>
      <c r="C59">
        <v>0.67941260480678423</v>
      </c>
      <c r="D59" s="1">
        <v>44104</v>
      </c>
      <c r="E59">
        <v>5894202.5999999996</v>
      </c>
      <c r="F59" t="s">
        <v>9</v>
      </c>
      <c r="G59">
        <v>0</v>
      </c>
      <c r="H59" t="s">
        <v>1039</v>
      </c>
      <c r="I59" t="s">
        <v>1077</v>
      </c>
      <c r="J59" t="s">
        <v>7737</v>
      </c>
      <c r="K59" t="s">
        <v>7738</v>
      </c>
    </row>
    <row r="60" spans="1:11" x14ac:dyDescent="0.25">
      <c r="A60" t="s">
        <v>1078</v>
      </c>
      <c r="B60">
        <v>6000</v>
      </c>
      <c r="C60">
        <v>0.87877397459933293</v>
      </c>
      <c r="D60" s="1">
        <v>44104</v>
      </c>
      <c r="E60">
        <v>7623750</v>
      </c>
      <c r="F60" t="s">
        <v>9</v>
      </c>
      <c r="G60">
        <v>0</v>
      </c>
      <c r="H60" t="s">
        <v>1039</v>
      </c>
      <c r="I60" t="s">
        <v>1078</v>
      </c>
      <c r="J60" t="s">
        <v>2647</v>
      </c>
      <c r="K60" t="s">
        <v>2648</v>
      </c>
    </row>
    <row r="61" spans="1:11" x14ac:dyDescent="0.25">
      <c r="A61" t="s">
        <v>1082</v>
      </c>
      <c r="B61">
        <v>6250</v>
      </c>
      <c r="C61">
        <v>0.74924162451492549</v>
      </c>
      <c r="D61" s="1">
        <v>44104</v>
      </c>
      <c r="E61">
        <v>6500000</v>
      </c>
      <c r="F61" t="s">
        <v>9</v>
      </c>
      <c r="G61">
        <v>0</v>
      </c>
      <c r="H61" t="s">
        <v>1039</v>
      </c>
      <c r="I61" t="s">
        <v>1082</v>
      </c>
      <c r="J61" t="s">
        <v>2713</v>
      </c>
      <c r="K61" t="s">
        <v>2714</v>
      </c>
    </row>
    <row r="62" spans="1:11" x14ac:dyDescent="0.25">
      <c r="A62" t="s">
        <v>1081</v>
      </c>
      <c r="B62">
        <v>5500</v>
      </c>
      <c r="C62">
        <v>0.75007011284972569</v>
      </c>
      <c r="D62" s="1">
        <v>44104</v>
      </c>
      <c r="E62">
        <v>6507187.5</v>
      </c>
      <c r="F62" t="s">
        <v>9</v>
      </c>
      <c r="G62">
        <v>0</v>
      </c>
      <c r="H62" t="s">
        <v>1039</v>
      </c>
      <c r="I62" t="s">
        <v>1081</v>
      </c>
      <c r="J62" t="s">
        <v>2512</v>
      </c>
      <c r="K62" t="s">
        <v>2513</v>
      </c>
    </row>
    <row r="63" spans="1:11" x14ac:dyDescent="0.25">
      <c r="A63" t="s">
        <v>1083</v>
      </c>
      <c r="B63">
        <v>5295</v>
      </c>
      <c r="C63">
        <v>0.73360621514794588</v>
      </c>
      <c r="D63" s="1">
        <v>44104</v>
      </c>
      <c r="E63">
        <v>6364355.96</v>
      </c>
      <c r="F63" t="s">
        <v>9</v>
      </c>
      <c r="G63">
        <v>1895</v>
      </c>
      <c r="H63" t="s">
        <v>1039</v>
      </c>
      <c r="I63" t="s">
        <v>1083</v>
      </c>
      <c r="J63" t="s">
        <v>2606</v>
      </c>
      <c r="K63" t="s">
        <v>2607</v>
      </c>
    </row>
    <row r="64" spans="1:11" x14ac:dyDescent="0.25">
      <c r="A64" t="s">
        <v>1084</v>
      </c>
      <c r="B64">
        <v>60655</v>
      </c>
      <c r="C64">
        <v>0.74551185936431041</v>
      </c>
      <c r="D64" s="1">
        <v>44104</v>
      </c>
      <c r="E64">
        <v>6467642.6500000004</v>
      </c>
      <c r="F64" t="s">
        <v>9</v>
      </c>
      <c r="G64">
        <v>0</v>
      </c>
      <c r="H64" t="s">
        <v>1039</v>
      </c>
      <c r="I64" t="s">
        <v>1084</v>
      </c>
      <c r="J64" t="s">
        <v>7739</v>
      </c>
      <c r="K64" t="s">
        <v>7740</v>
      </c>
    </row>
    <row r="65" spans="1:11" x14ac:dyDescent="0.25">
      <c r="A65" t="s">
        <v>1068</v>
      </c>
      <c r="B65">
        <v>5750</v>
      </c>
      <c r="C65">
        <v>0.78547375760594451</v>
      </c>
      <c r="D65" s="1">
        <v>44104</v>
      </c>
      <c r="E65">
        <v>6814329.6600000001</v>
      </c>
      <c r="F65" t="s">
        <v>9</v>
      </c>
      <c r="G65">
        <v>-250</v>
      </c>
      <c r="H65" t="s">
        <v>1039</v>
      </c>
      <c r="I65" t="s">
        <v>1068</v>
      </c>
      <c r="J65" t="s">
        <v>2620</v>
      </c>
      <c r="K65" t="s">
        <v>2621</v>
      </c>
    </row>
    <row r="66" spans="1:11" x14ac:dyDescent="0.25">
      <c r="A66" t="s">
        <v>1080</v>
      </c>
      <c r="B66">
        <v>5500</v>
      </c>
      <c r="C66">
        <v>0.84001512902346454</v>
      </c>
      <c r="D66" s="1">
        <v>44104</v>
      </c>
      <c r="E66">
        <v>7287500</v>
      </c>
      <c r="F66" t="s">
        <v>9</v>
      </c>
      <c r="G66">
        <v>0</v>
      </c>
      <c r="H66" t="s">
        <v>1039</v>
      </c>
      <c r="I66" t="s">
        <v>1080</v>
      </c>
      <c r="J66" t="s">
        <v>2624</v>
      </c>
      <c r="K66" t="s">
        <v>2625</v>
      </c>
    </row>
    <row r="67" spans="1:11" x14ac:dyDescent="0.25">
      <c r="A67" t="s">
        <v>1086</v>
      </c>
      <c r="B67">
        <v>5600</v>
      </c>
      <c r="C67">
        <v>0.72928086745588905</v>
      </c>
      <c r="D67" s="1">
        <v>44104</v>
      </c>
      <c r="E67">
        <v>6326831.6699999999</v>
      </c>
      <c r="F67" t="s">
        <v>9</v>
      </c>
      <c r="G67">
        <v>0</v>
      </c>
      <c r="H67" t="s">
        <v>1039</v>
      </c>
      <c r="I67" t="s">
        <v>1086</v>
      </c>
      <c r="J67" t="s">
        <v>2734</v>
      </c>
      <c r="K67" t="s">
        <v>2584</v>
      </c>
    </row>
    <row r="68" spans="1:11" x14ac:dyDescent="0.25">
      <c r="A68" t="s">
        <v>1088</v>
      </c>
      <c r="B68">
        <v>9015</v>
      </c>
      <c r="C68">
        <v>0.73731174982442416</v>
      </c>
      <c r="D68" s="1">
        <v>44104</v>
      </c>
      <c r="E68">
        <v>6396503.0999999996</v>
      </c>
      <c r="F68" t="s">
        <v>9</v>
      </c>
      <c r="G68">
        <v>3050</v>
      </c>
      <c r="H68" t="s">
        <v>1039</v>
      </c>
      <c r="I68" t="s">
        <v>1088</v>
      </c>
      <c r="J68" t="s">
        <v>4984</v>
      </c>
      <c r="K68" t="s">
        <v>4985</v>
      </c>
    </row>
    <row r="69" spans="1:11" x14ac:dyDescent="0.25">
      <c r="A69" t="s">
        <v>1089</v>
      </c>
      <c r="B69">
        <v>6500</v>
      </c>
      <c r="C69">
        <v>0.75036548695169791</v>
      </c>
      <c r="D69" s="1">
        <v>44104</v>
      </c>
      <c r="E69">
        <v>6509750</v>
      </c>
      <c r="F69" t="s">
        <v>9</v>
      </c>
      <c r="G69">
        <v>500</v>
      </c>
      <c r="H69" t="s">
        <v>1039</v>
      </c>
      <c r="I69" t="s">
        <v>1089</v>
      </c>
      <c r="J69" t="s">
        <v>2553</v>
      </c>
      <c r="K69" t="s">
        <v>2554</v>
      </c>
    </row>
    <row r="70" spans="1:11" x14ac:dyDescent="0.25">
      <c r="A70" t="s">
        <v>1090</v>
      </c>
      <c r="B70">
        <v>5400</v>
      </c>
      <c r="C70">
        <v>0.80349915323541421</v>
      </c>
      <c r="D70" s="1">
        <v>44104</v>
      </c>
      <c r="E70">
        <v>6970707.8799999999</v>
      </c>
      <c r="F70" t="s">
        <v>9</v>
      </c>
      <c r="G70">
        <v>0</v>
      </c>
      <c r="H70" t="s">
        <v>1039</v>
      </c>
      <c r="I70" t="s">
        <v>1090</v>
      </c>
      <c r="J70" t="s">
        <v>2555</v>
      </c>
      <c r="K70" t="s">
        <v>2556</v>
      </c>
    </row>
    <row r="71" spans="1:11" x14ac:dyDescent="0.25">
      <c r="A71" t="s">
        <v>1091</v>
      </c>
      <c r="B71">
        <v>5000</v>
      </c>
      <c r="C71">
        <v>0.6865921204593447</v>
      </c>
      <c r="D71" s="1">
        <v>44104</v>
      </c>
      <c r="E71">
        <v>5956488.0499999998</v>
      </c>
      <c r="F71" t="s">
        <v>9</v>
      </c>
      <c r="G71">
        <v>0</v>
      </c>
      <c r="H71" t="s">
        <v>1039</v>
      </c>
      <c r="I71" t="s">
        <v>1091</v>
      </c>
      <c r="J71" t="s">
        <v>2699</v>
      </c>
      <c r="K71" t="s">
        <v>2700</v>
      </c>
    </row>
    <row r="72" spans="1:11" x14ac:dyDescent="0.25">
      <c r="A72" t="s">
        <v>679</v>
      </c>
      <c r="B72">
        <v>27700</v>
      </c>
      <c r="C72">
        <v>0.64168153431104291</v>
      </c>
      <c r="D72" s="1">
        <v>44104</v>
      </c>
      <c r="E72">
        <v>5566869</v>
      </c>
      <c r="F72" t="s">
        <v>9</v>
      </c>
      <c r="G72">
        <v>0</v>
      </c>
      <c r="H72" t="s">
        <v>1039</v>
      </c>
      <c r="I72" t="s">
        <v>679</v>
      </c>
      <c r="J72" t="s">
        <v>2227</v>
      </c>
      <c r="K72" t="s">
        <v>2228</v>
      </c>
    </row>
    <row r="73" spans="1:11" x14ac:dyDescent="0.25">
      <c r="A73" t="s">
        <v>1087</v>
      </c>
      <c r="B73">
        <v>28255</v>
      </c>
      <c r="C73">
        <v>0.69648714711201731</v>
      </c>
      <c r="D73" s="1">
        <v>44104</v>
      </c>
      <c r="E73">
        <v>6042331.75</v>
      </c>
      <c r="F73" t="s">
        <v>9</v>
      </c>
      <c r="G73">
        <v>-5025</v>
      </c>
      <c r="H73" t="s">
        <v>1039</v>
      </c>
      <c r="I73" t="s">
        <v>1087</v>
      </c>
      <c r="J73" t="s">
        <v>7171</v>
      </c>
      <c r="K73" t="s">
        <v>2630</v>
      </c>
    </row>
    <row r="74" spans="1:11" x14ac:dyDescent="0.25">
      <c r="A74" t="s">
        <v>1092</v>
      </c>
      <c r="B74">
        <v>5500</v>
      </c>
      <c r="C74">
        <v>0.72520169059198292</v>
      </c>
      <c r="D74" s="1">
        <v>44104</v>
      </c>
      <c r="E74">
        <v>6291443.0199999996</v>
      </c>
      <c r="F74" t="s">
        <v>9</v>
      </c>
      <c r="G74">
        <v>-500</v>
      </c>
      <c r="H74" t="s">
        <v>1039</v>
      </c>
      <c r="I74" t="s">
        <v>1092</v>
      </c>
      <c r="J74" t="s">
        <v>2708</v>
      </c>
      <c r="K74" t="s">
        <v>2709</v>
      </c>
    </row>
    <row r="75" spans="1:11" x14ac:dyDescent="0.25">
      <c r="A75" t="s">
        <v>1093</v>
      </c>
      <c r="B75">
        <v>5500</v>
      </c>
      <c r="C75">
        <v>0.67632817068879925</v>
      </c>
      <c r="D75" s="1">
        <v>44104</v>
      </c>
      <c r="E75">
        <v>5867443.7800000003</v>
      </c>
      <c r="F75" t="s">
        <v>9</v>
      </c>
      <c r="G75">
        <v>0</v>
      </c>
      <c r="H75" t="s">
        <v>1039</v>
      </c>
      <c r="I75" t="s">
        <v>1093</v>
      </c>
      <c r="J75" t="s">
        <v>2595</v>
      </c>
      <c r="K75" t="s">
        <v>2596</v>
      </c>
    </row>
    <row r="76" spans="1:11" x14ac:dyDescent="0.25">
      <c r="A76" t="s">
        <v>979</v>
      </c>
      <c r="B76">
        <v>37275</v>
      </c>
      <c r="C76">
        <v>0.67375181345390978</v>
      </c>
      <c r="D76" s="1">
        <v>44104</v>
      </c>
      <c r="E76">
        <v>5845092.75</v>
      </c>
      <c r="F76" t="s">
        <v>9</v>
      </c>
      <c r="G76">
        <v>0</v>
      </c>
      <c r="H76" t="s">
        <v>1039</v>
      </c>
      <c r="I76" t="s">
        <v>979</v>
      </c>
      <c r="J76" t="s">
        <v>7660</v>
      </c>
      <c r="K76" t="s">
        <v>7661</v>
      </c>
    </row>
    <row r="77" spans="1:11" x14ac:dyDescent="0.25">
      <c r="A77" t="s">
        <v>1095</v>
      </c>
      <c r="B77">
        <v>5000</v>
      </c>
      <c r="C77">
        <v>0.6630890619621852</v>
      </c>
      <c r="D77" s="1">
        <v>44104</v>
      </c>
      <c r="E77">
        <v>5752588.7000000002</v>
      </c>
      <c r="F77" t="s">
        <v>9</v>
      </c>
      <c r="G77">
        <v>5000</v>
      </c>
      <c r="H77" t="s">
        <v>1039</v>
      </c>
      <c r="I77" t="s">
        <v>1095</v>
      </c>
      <c r="J77" t="s">
        <v>7741</v>
      </c>
      <c r="K77" t="s">
        <v>7742</v>
      </c>
    </row>
    <row r="78" spans="1:11" x14ac:dyDescent="0.25">
      <c r="A78" t="s">
        <v>1094</v>
      </c>
      <c r="B78">
        <v>4700</v>
      </c>
      <c r="C78">
        <v>0.72068306161438977</v>
      </c>
      <c r="D78" s="1">
        <v>44104</v>
      </c>
      <c r="E78">
        <v>6252241.9299999997</v>
      </c>
      <c r="F78" t="s">
        <v>9</v>
      </c>
      <c r="G78">
        <v>0</v>
      </c>
      <c r="H78" t="s">
        <v>1039</v>
      </c>
      <c r="I78" t="s">
        <v>1094</v>
      </c>
      <c r="J78" t="s">
        <v>2682</v>
      </c>
      <c r="K78" t="s">
        <v>2683</v>
      </c>
    </row>
    <row r="79" spans="1:11" x14ac:dyDescent="0.25">
      <c r="A79" t="s">
        <v>1097</v>
      </c>
      <c r="B79">
        <v>6005</v>
      </c>
      <c r="C79">
        <v>0.6738010190330902</v>
      </c>
      <c r="D79" s="1">
        <v>44104</v>
      </c>
      <c r="E79">
        <v>5845519.6299999999</v>
      </c>
      <c r="F79" t="s">
        <v>9</v>
      </c>
      <c r="G79">
        <v>0</v>
      </c>
      <c r="H79" t="s">
        <v>1039</v>
      </c>
      <c r="I79" t="s">
        <v>1097</v>
      </c>
      <c r="J79" t="s">
        <v>2776</v>
      </c>
      <c r="K79" t="s">
        <v>2777</v>
      </c>
    </row>
    <row r="80" spans="1:11" x14ac:dyDescent="0.25">
      <c r="A80" t="s">
        <v>1098</v>
      </c>
      <c r="B80">
        <v>5000</v>
      </c>
      <c r="C80">
        <v>0.65162408593629817</v>
      </c>
      <c r="D80" s="1">
        <v>44104</v>
      </c>
      <c r="E80">
        <v>5653125</v>
      </c>
      <c r="F80" t="s">
        <v>9</v>
      </c>
      <c r="G80">
        <v>0</v>
      </c>
      <c r="H80" t="s">
        <v>1039</v>
      </c>
      <c r="I80" t="s">
        <v>1098</v>
      </c>
      <c r="J80" t="s">
        <v>2633</v>
      </c>
      <c r="K80" t="s">
        <v>2634</v>
      </c>
    </row>
    <row r="81" spans="1:11" x14ac:dyDescent="0.25">
      <c r="A81" t="s">
        <v>1096</v>
      </c>
      <c r="B81">
        <v>4200</v>
      </c>
      <c r="C81">
        <v>0.69099727852192427</v>
      </c>
      <c r="D81" s="1">
        <v>44104</v>
      </c>
      <c r="E81">
        <v>5994704.7300000004</v>
      </c>
      <c r="F81" t="s">
        <v>9</v>
      </c>
      <c r="G81">
        <v>0</v>
      </c>
      <c r="H81" t="s">
        <v>1039</v>
      </c>
      <c r="I81" t="s">
        <v>1096</v>
      </c>
      <c r="J81" t="s">
        <v>7743</v>
      </c>
      <c r="K81" t="s">
        <v>7744</v>
      </c>
    </row>
    <row r="82" spans="1:11" x14ac:dyDescent="0.25">
      <c r="A82" t="s">
        <v>1099</v>
      </c>
      <c r="B82">
        <v>4000</v>
      </c>
      <c r="C82">
        <v>0.60400401730126307</v>
      </c>
      <c r="D82" s="1">
        <v>44104</v>
      </c>
      <c r="E82">
        <v>5240000</v>
      </c>
      <c r="F82" t="s">
        <v>9</v>
      </c>
      <c r="G82">
        <v>0</v>
      </c>
      <c r="H82" t="s">
        <v>1039</v>
      </c>
      <c r="I82" t="s">
        <v>1099</v>
      </c>
      <c r="J82" t="s">
        <v>2559</v>
      </c>
      <c r="K82" t="s">
        <v>2560</v>
      </c>
    </row>
    <row r="83" spans="1:11" x14ac:dyDescent="0.25">
      <c r="A83" t="s">
        <v>1100</v>
      </c>
      <c r="B83">
        <v>6365</v>
      </c>
      <c r="C83">
        <v>0.7176579858759371</v>
      </c>
      <c r="D83" s="1">
        <v>44104</v>
      </c>
      <c r="E83">
        <v>6225998.0700000003</v>
      </c>
      <c r="F83" t="s">
        <v>9</v>
      </c>
      <c r="G83">
        <v>0</v>
      </c>
      <c r="H83" t="s">
        <v>1039</v>
      </c>
      <c r="I83" t="s">
        <v>1100</v>
      </c>
      <c r="J83" t="s">
        <v>2715</v>
      </c>
      <c r="K83" t="s">
        <v>2716</v>
      </c>
    </row>
    <row r="84" spans="1:11" x14ac:dyDescent="0.25">
      <c r="A84" t="s">
        <v>1104</v>
      </c>
      <c r="B84">
        <v>5500</v>
      </c>
      <c r="C84">
        <v>0.63985139176450523</v>
      </c>
      <c r="D84" s="1">
        <v>44104</v>
      </c>
      <c r="E84">
        <v>5550991.71</v>
      </c>
      <c r="F84" t="s">
        <v>9</v>
      </c>
      <c r="G84">
        <v>500</v>
      </c>
      <c r="H84" t="s">
        <v>1039</v>
      </c>
      <c r="I84" t="s">
        <v>1104</v>
      </c>
      <c r="J84" t="s">
        <v>2706</v>
      </c>
      <c r="K84" t="s">
        <v>2707</v>
      </c>
    </row>
    <row r="85" spans="1:11" x14ac:dyDescent="0.25">
      <c r="A85" t="s">
        <v>1101</v>
      </c>
      <c r="B85">
        <v>92985</v>
      </c>
      <c r="C85">
        <v>0.52808520201284426</v>
      </c>
      <c r="D85" s="1">
        <v>44104</v>
      </c>
      <c r="E85">
        <v>4581370.95</v>
      </c>
      <c r="F85" t="s">
        <v>9</v>
      </c>
      <c r="G85">
        <v>0</v>
      </c>
      <c r="H85" t="s">
        <v>1039</v>
      </c>
      <c r="I85" t="s">
        <v>1101</v>
      </c>
      <c r="J85" t="s">
        <v>7745</v>
      </c>
      <c r="K85" t="s">
        <v>7746</v>
      </c>
    </row>
    <row r="86" spans="1:11" x14ac:dyDescent="0.25">
      <c r="A86" t="s">
        <v>1106</v>
      </c>
      <c r="B86">
        <v>4500</v>
      </c>
      <c r="C86">
        <v>0.67204252819212407</v>
      </c>
      <c r="D86" s="1">
        <v>44104</v>
      </c>
      <c r="E86">
        <v>5830263.9500000002</v>
      </c>
      <c r="F86" t="s">
        <v>9</v>
      </c>
      <c r="G86">
        <v>0</v>
      </c>
      <c r="H86" t="s">
        <v>1039</v>
      </c>
      <c r="I86" t="s">
        <v>1106</v>
      </c>
      <c r="J86" t="s">
        <v>7747</v>
      </c>
      <c r="K86" t="s">
        <v>7748</v>
      </c>
    </row>
    <row r="87" spans="1:11" x14ac:dyDescent="0.25">
      <c r="A87" t="s">
        <v>1103</v>
      </c>
      <c r="B87">
        <v>3100</v>
      </c>
      <c r="C87">
        <v>0.71538872434006551</v>
      </c>
      <c r="D87" s="1">
        <v>44104</v>
      </c>
      <c r="E87">
        <v>6206311.2300000004</v>
      </c>
      <c r="F87" t="s">
        <v>9</v>
      </c>
      <c r="G87">
        <v>-400</v>
      </c>
      <c r="H87" t="s">
        <v>1039</v>
      </c>
      <c r="I87" t="s">
        <v>1103</v>
      </c>
      <c r="J87" t="s">
        <v>7749</v>
      </c>
      <c r="K87" t="s">
        <v>7215</v>
      </c>
    </row>
    <row r="88" spans="1:11" x14ac:dyDescent="0.25">
      <c r="A88" t="s">
        <v>1107</v>
      </c>
      <c r="B88">
        <v>62950</v>
      </c>
      <c r="C88">
        <v>0.68693659294131115</v>
      </c>
      <c r="D88" s="1">
        <v>44104</v>
      </c>
      <c r="E88">
        <v>5959476.5</v>
      </c>
      <c r="F88" t="s">
        <v>9</v>
      </c>
      <c r="G88">
        <v>17775</v>
      </c>
      <c r="H88" t="s">
        <v>1039</v>
      </c>
      <c r="I88" t="s">
        <v>1107</v>
      </c>
      <c r="J88" t="s">
        <v>4947</v>
      </c>
      <c r="K88" t="s">
        <v>4948</v>
      </c>
    </row>
    <row r="89" spans="1:11" x14ac:dyDescent="0.25">
      <c r="A89" t="s">
        <v>1102</v>
      </c>
      <c r="B89">
        <v>4000</v>
      </c>
      <c r="C89">
        <v>0.5403459268198989</v>
      </c>
      <c r="D89" s="1">
        <v>44104</v>
      </c>
      <c r="E89">
        <v>4687738.12</v>
      </c>
      <c r="F89" t="s">
        <v>9</v>
      </c>
      <c r="G89">
        <v>0</v>
      </c>
      <c r="H89" t="s">
        <v>1039</v>
      </c>
      <c r="I89" t="s">
        <v>1102</v>
      </c>
      <c r="J89" t="s">
        <v>2575</v>
      </c>
      <c r="K89" t="s">
        <v>2576</v>
      </c>
    </row>
    <row r="90" spans="1:11" x14ac:dyDescent="0.25">
      <c r="A90" t="s">
        <v>1105</v>
      </c>
      <c r="B90">
        <v>5400</v>
      </c>
      <c r="C90">
        <v>0.62650985363906397</v>
      </c>
      <c r="D90" s="1">
        <v>44104</v>
      </c>
      <c r="E90">
        <v>5435248.0099999998</v>
      </c>
      <c r="F90" t="s">
        <v>9</v>
      </c>
      <c r="G90">
        <v>0</v>
      </c>
      <c r="H90" t="s">
        <v>1039</v>
      </c>
      <c r="I90" t="s">
        <v>1105</v>
      </c>
      <c r="J90" t="s">
        <v>2605</v>
      </c>
      <c r="K90" t="e">
        <v>#N/A</v>
      </c>
    </row>
    <row r="91" spans="1:11" x14ac:dyDescent="0.25">
      <c r="A91" t="s">
        <v>1108</v>
      </c>
      <c r="B91">
        <v>4500</v>
      </c>
      <c r="C91">
        <v>0.64282266158020296</v>
      </c>
      <c r="D91" s="1">
        <v>44104</v>
      </c>
      <c r="E91">
        <v>5576768.7800000003</v>
      </c>
      <c r="F91" t="s">
        <v>9</v>
      </c>
      <c r="G91">
        <v>0</v>
      </c>
      <c r="H91" t="s">
        <v>1039</v>
      </c>
      <c r="I91" t="s">
        <v>1108</v>
      </c>
      <c r="J91" t="s">
        <v>2755</v>
      </c>
      <c r="K91" t="s">
        <v>2756</v>
      </c>
    </row>
    <row r="92" spans="1:11" x14ac:dyDescent="0.25">
      <c r="A92" t="s">
        <v>1109</v>
      </c>
      <c r="B92">
        <v>37500</v>
      </c>
      <c r="C92">
        <v>0.50461423411080231</v>
      </c>
      <c r="D92" s="1">
        <v>44104</v>
      </c>
      <c r="E92">
        <v>4377750</v>
      </c>
      <c r="F92" t="s">
        <v>9</v>
      </c>
      <c r="G92">
        <v>-10505</v>
      </c>
      <c r="H92" t="s">
        <v>1039</v>
      </c>
      <c r="I92" t="s">
        <v>1109</v>
      </c>
      <c r="J92" t="s">
        <v>6038</v>
      </c>
      <c r="K92" t="s">
        <v>6039</v>
      </c>
    </row>
    <row r="93" spans="1:11" x14ac:dyDescent="0.25">
      <c r="A93" t="s">
        <v>1110</v>
      </c>
      <c r="B93">
        <v>5000</v>
      </c>
      <c r="C93">
        <v>0.56250755809735942</v>
      </c>
      <c r="D93" s="1">
        <v>44104</v>
      </c>
      <c r="E93">
        <v>4880000</v>
      </c>
      <c r="F93" t="s">
        <v>9</v>
      </c>
      <c r="G93">
        <v>0</v>
      </c>
      <c r="H93" t="s">
        <v>1039</v>
      </c>
      <c r="I93" t="s">
        <v>1110</v>
      </c>
      <c r="J93" t="s">
        <v>2612</v>
      </c>
      <c r="K93" t="s">
        <v>2613</v>
      </c>
    </row>
    <row r="94" spans="1:11" x14ac:dyDescent="0.25">
      <c r="A94" t="s">
        <v>1112</v>
      </c>
      <c r="B94">
        <v>4330</v>
      </c>
      <c r="C94">
        <v>0.543019408822914</v>
      </c>
      <c r="D94" s="1">
        <v>44104</v>
      </c>
      <c r="E94">
        <v>4710931.75</v>
      </c>
      <c r="F94" t="s">
        <v>9</v>
      </c>
      <c r="G94">
        <v>0</v>
      </c>
      <c r="H94" t="s">
        <v>1039</v>
      </c>
      <c r="I94" t="s">
        <v>1112</v>
      </c>
      <c r="J94" t="s">
        <v>2565</v>
      </c>
      <c r="K94" t="s">
        <v>2566</v>
      </c>
    </row>
    <row r="95" spans="1:11" x14ac:dyDescent="0.25">
      <c r="A95" t="s">
        <v>1111</v>
      </c>
      <c r="B95">
        <v>5000</v>
      </c>
      <c r="C95">
        <v>0.5838897613815931</v>
      </c>
      <c r="D95" s="1">
        <v>44104</v>
      </c>
      <c r="E95">
        <v>5065500</v>
      </c>
      <c r="F95" t="s">
        <v>9</v>
      </c>
      <c r="G95">
        <v>0</v>
      </c>
      <c r="H95" t="s">
        <v>1039</v>
      </c>
      <c r="I95" t="s">
        <v>1111</v>
      </c>
      <c r="J95" t="s">
        <v>7750</v>
      </c>
      <c r="K95" t="s">
        <v>7751</v>
      </c>
    </row>
    <row r="96" spans="1:11" x14ac:dyDescent="0.25">
      <c r="A96" t="s">
        <v>1113</v>
      </c>
      <c r="B96">
        <v>175485</v>
      </c>
      <c r="C96">
        <v>0.43874087013967028</v>
      </c>
      <c r="D96" s="1">
        <v>44104</v>
      </c>
      <c r="E96">
        <v>3806269.65</v>
      </c>
      <c r="F96" t="s">
        <v>9</v>
      </c>
      <c r="G96">
        <v>0</v>
      </c>
      <c r="H96" t="s">
        <v>1039</v>
      </c>
      <c r="I96" t="s">
        <v>1113</v>
      </c>
      <c r="J96" t="s">
        <v>6008</v>
      </c>
      <c r="K96" t="s">
        <v>2592</v>
      </c>
    </row>
    <row r="97" spans="1:11" x14ac:dyDescent="0.25">
      <c r="A97" t="s">
        <v>81</v>
      </c>
      <c r="B97">
        <v>5000</v>
      </c>
      <c r="C97">
        <v>0.53051870422888614</v>
      </c>
      <c r="D97" s="1">
        <v>44104</v>
      </c>
      <c r="E97">
        <v>4602482.6500000004</v>
      </c>
      <c r="F97" t="s">
        <v>9</v>
      </c>
      <c r="G97">
        <v>0</v>
      </c>
      <c r="H97" t="s">
        <v>1039</v>
      </c>
      <c r="I97" t="s">
        <v>81</v>
      </c>
      <c r="J97" t="s">
        <v>2539</v>
      </c>
      <c r="K97" t="s">
        <v>2540</v>
      </c>
    </row>
    <row r="98" spans="1:11" x14ac:dyDescent="0.25">
      <c r="A98" t="s">
        <v>1114</v>
      </c>
      <c r="B98">
        <v>4200</v>
      </c>
      <c r="C98">
        <v>0.49202549938929102</v>
      </c>
      <c r="D98" s="1">
        <v>44104</v>
      </c>
      <c r="E98">
        <v>4268537.2</v>
      </c>
      <c r="F98" t="s">
        <v>9</v>
      </c>
      <c r="G98">
        <v>0</v>
      </c>
      <c r="H98" t="s">
        <v>1039</v>
      </c>
      <c r="I98" t="s">
        <v>1114</v>
      </c>
      <c r="J98" t="s">
        <v>7752</v>
      </c>
      <c r="K98" t="s">
        <v>7753</v>
      </c>
    </row>
    <row r="99" spans="1:11" x14ac:dyDescent="0.25">
      <c r="A99" t="s">
        <v>73</v>
      </c>
      <c r="B99">
        <v>4000</v>
      </c>
      <c r="C99">
        <v>0.48009328475956231</v>
      </c>
      <c r="D99" s="1">
        <v>44104</v>
      </c>
      <c r="E99">
        <v>4165020</v>
      </c>
      <c r="F99" t="s">
        <v>9</v>
      </c>
      <c r="G99">
        <v>0</v>
      </c>
      <c r="H99" t="s">
        <v>1039</v>
      </c>
      <c r="I99" t="s">
        <v>73</v>
      </c>
      <c r="J99" t="s">
        <v>7754</v>
      </c>
      <c r="K99" t="s">
        <v>6052</v>
      </c>
    </row>
    <row r="100" spans="1:11" x14ac:dyDescent="0.25">
      <c r="A100" t="s">
        <v>1115</v>
      </c>
      <c r="B100">
        <v>4000</v>
      </c>
      <c r="C100">
        <v>0.49009162606885842</v>
      </c>
      <c r="D100" s="1">
        <v>44104</v>
      </c>
      <c r="E100">
        <v>4251760</v>
      </c>
      <c r="F100" t="s">
        <v>9</v>
      </c>
      <c r="G100">
        <v>0</v>
      </c>
      <c r="H100" t="s">
        <v>1039</v>
      </c>
      <c r="I100" t="s">
        <v>1115</v>
      </c>
      <c r="J100" t="s">
        <v>7755</v>
      </c>
      <c r="K100" t="s">
        <v>7460</v>
      </c>
    </row>
    <row r="101" spans="1:11" x14ac:dyDescent="0.25">
      <c r="A101" t="s">
        <v>141</v>
      </c>
      <c r="B101">
        <v>4000</v>
      </c>
      <c r="C101">
        <v>0.46885235503299377</v>
      </c>
      <c r="D101" s="1">
        <v>44104</v>
      </c>
      <c r="E101">
        <v>4067500</v>
      </c>
      <c r="F101" t="s">
        <v>9</v>
      </c>
      <c r="G101">
        <v>0</v>
      </c>
      <c r="H101" t="s">
        <v>1039</v>
      </c>
      <c r="I101" t="s">
        <v>141</v>
      </c>
      <c r="J101" t="s">
        <v>7756</v>
      </c>
      <c r="K101" t="s">
        <v>7757</v>
      </c>
    </row>
    <row r="102" spans="1:11" x14ac:dyDescent="0.25">
      <c r="A102" t="s">
        <v>1116</v>
      </c>
      <c r="B102">
        <v>2500</v>
      </c>
      <c r="C102">
        <v>0.38326590792494258</v>
      </c>
      <c r="D102" s="1">
        <v>44104</v>
      </c>
      <c r="E102">
        <v>3325000</v>
      </c>
      <c r="F102" t="s">
        <v>9</v>
      </c>
      <c r="G102">
        <v>0</v>
      </c>
      <c r="H102" t="s">
        <v>1039</v>
      </c>
      <c r="I102" t="s">
        <v>1116</v>
      </c>
      <c r="J102" t="s">
        <v>2635</v>
      </c>
      <c r="K102" t="s">
        <v>2636</v>
      </c>
    </row>
    <row r="103" spans="1:11" x14ac:dyDescent="0.25">
      <c r="A103" t="s">
        <v>650</v>
      </c>
      <c r="B103">
        <v>13915</v>
      </c>
      <c r="C103">
        <v>0.40342636323585962</v>
      </c>
      <c r="D103" s="1">
        <v>44104</v>
      </c>
      <c r="E103">
        <v>3499900.8</v>
      </c>
      <c r="F103" t="s">
        <v>9</v>
      </c>
      <c r="G103">
        <v>13915</v>
      </c>
      <c r="H103" t="s">
        <v>1039</v>
      </c>
      <c r="I103" t="s">
        <v>650</v>
      </c>
      <c r="J103" t="s">
        <v>2174</v>
      </c>
      <c r="K103" t="s">
        <v>2175</v>
      </c>
    </row>
    <row r="104" spans="1:11" x14ac:dyDescent="0.25">
      <c r="A104" t="s">
        <v>1117</v>
      </c>
      <c r="B104">
        <v>90522</v>
      </c>
      <c r="C104">
        <v>0.44856989782665851</v>
      </c>
      <c r="D104" s="1">
        <v>44104</v>
      </c>
      <c r="E104">
        <v>3891540.78</v>
      </c>
      <c r="F104" t="s">
        <v>9</v>
      </c>
      <c r="G104">
        <v>0</v>
      </c>
      <c r="H104" t="s">
        <v>1039</v>
      </c>
      <c r="I104" t="s">
        <v>1117</v>
      </c>
      <c r="J104" t="s">
        <v>7197</v>
      </c>
      <c r="K104" t="s">
        <v>7198</v>
      </c>
    </row>
    <row r="105" spans="1:11" x14ac:dyDescent="0.25">
      <c r="A105" t="s">
        <v>1118</v>
      </c>
      <c r="B105">
        <v>25640</v>
      </c>
      <c r="C105">
        <v>0.32282599234421888</v>
      </c>
      <c r="D105" s="1">
        <v>44104</v>
      </c>
      <c r="E105">
        <v>2800657.2</v>
      </c>
      <c r="F105" t="s">
        <v>9</v>
      </c>
      <c r="G105">
        <v>-5220</v>
      </c>
      <c r="H105" t="s">
        <v>1039</v>
      </c>
      <c r="I105" t="s">
        <v>1118</v>
      </c>
      <c r="J105" t="s">
        <v>7253</v>
      </c>
      <c r="K105" t="s">
        <v>7254</v>
      </c>
    </row>
    <row r="106" spans="1:11" x14ac:dyDescent="0.25">
      <c r="A106" t="s">
        <v>1120</v>
      </c>
      <c r="B106">
        <v>3000</v>
      </c>
      <c r="C106">
        <v>0.40801393512238182</v>
      </c>
      <c r="D106" s="1">
        <v>44104</v>
      </c>
      <c r="E106">
        <v>3539700</v>
      </c>
      <c r="F106" t="s">
        <v>9</v>
      </c>
      <c r="G106">
        <v>0</v>
      </c>
      <c r="H106" t="s">
        <v>1039</v>
      </c>
      <c r="I106" t="s">
        <v>1120</v>
      </c>
      <c r="J106" t="s">
        <v>7758</v>
      </c>
      <c r="K106" t="s">
        <v>2429</v>
      </c>
    </row>
    <row r="107" spans="1:11" x14ac:dyDescent="0.25">
      <c r="A107" t="s">
        <v>1119</v>
      </c>
      <c r="B107">
        <v>1755</v>
      </c>
      <c r="C107">
        <v>0.31064962638068738</v>
      </c>
      <c r="D107" s="1">
        <v>44104</v>
      </c>
      <c r="E107">
        <v>2695021.88</v>
      </c>
      <c r="F107" t="s">
        <v>9</v>
      </c>
      <c r="G107">
        <v>0</v>
      </c>
      <c r="H107" t="s">
        <v>1039</v>
      </c>
      <c r="I107" t="s">
        <v>1119</v>
      </c>
      <c r="J107" t="s">
        <v>7759</v>
      </c>
      <c r="K107" t="s">
        <v>2638</v>
      </c>
    </row>
    <row r="108" spans="1:11" x14ac:dyDescent="0.25">
      <c r="A108" t="s">
        <v>1122</v>
      </c>
      <c r="B108">
        <v>2500</v>
      </c>
      <c r="C108">
        <v>0.30113749908388349</v>
      </c>
      <c r="D108" s="1">
        <v>44104</v>
      </c>
      <c r="E108">
        <v>2612500</v>
      </c>
      <c r="F108" t="s">
        <v>9</v>
      </c>
      <c r="G108">
        <v>0</v>
      </c>
      <c r="H108" t="s">
        <v>1039</v>
      </c>
      <c r="I108" t="s">
        <v>1122</v>
      </c>
      <c r="J108" t="s">
        <v>7760</v>
      </c>
      <c r="K108" t="s">
        <v>6475</v>
      </c>
    </row>
    <row r="109" spans="1:11" x14ac:dyDescent="0.25">
      <c r="A109" t="s">
        <v>1123</v>
      </c>
      <c r="B109">
        <v>1500</v>
      </c>
      <c r="C109">
        <v>0.32409541629112248</v>
      </c>
      <c r="D109" s="1">
        <v>44104</v>
      </c>
      <c r="E109">
        <v>2811670.01</v>
      </c>
      <c r="F109" t="s">
        <v>9</v>
      </c>
      <c r="G109">
        <v>0</v>
      </c>
      <c r="H109" t="s">
        <v>1039</v>
      </c>
      <c r="I109" t="s">
        <v>1123</v>
      </c>
      <c r="J109" t="s">
        <v>2678</v>
      </c>
      <c r="K109" t="s">
        <v>2679</v>
      </c>
    </row>
    <row r="110" spans="1:11" x14ac:dyDescent="0.25">
      <c r="A110" t="s">
        <v>1124</v>
      </c>
      <c r="B110">
        <v>3000</v>
      </c>
      <c r="C110">
        <v>0.36605409879070128</v>
      </c>
      <c r="D110" s="1">
        <v>44104</v>
      </c>
      <c r="E110">
        <v>3175680</v>
      </c>
      <c r="F110" t="s">
        <v>9</v>
      </c>
      <c r="G110">
        <v>0</v>
      </c>
      <c r="H110" t="s">
        <v>1039</v>
      </c>
      <c r="I110" t="s">
        <v>1124</v>
      </c>
      <c r="J110" t="s">
        <v>7761</v>
      </c>
      <c r="K110" t="s">
        <v>7762</v>
      </c>
    </row>
    <row r="111" spans="1:11" x14ac:dyDescent="0.25">
      <c r="A111" t="s">
        <v>1125</v>
      </c>
      <c r="B111">
        <v>3000</v>
      </c>
      <c r="C111">
        <v>0.36059904342452148</v>
      </c>
      <c r="D111" s="1">
        <v>44104</v>
      </c>
      <c r="E111">
        <v>3128355</v>
      </c>
      <c r="F111" t="s">
        <v>9</v>
      </c>
      <c r="G111">
        <v>0</v>
      </c>
      <c r="H111" t="s">
        <v>1039</v>
      </c>
      <c r="I111" t="s">
        <v>1125</v>
      </c>
      <c r="J111" t="s">
        <v>7763</v>
      </c>
      <c r="K111" t="s">
        <v>4962</v>
      </c>
    </row>
    <row r="112" spans="1:11" x14ac:dyDescent="0.25">
      <c r="A112" t="s">
        <v>253</v>
      </c>
      <c r="B112">
        <v>3000</v>
      </c>
      <c r="C112">
        <v>0.36482303716765219</v>
      </c>
      <c r="D112" s="1">
        <v>44104</v>
      </c>
      <c r="E112">
        <v>3165000</v>
      </c>
      <c r="F112" t="s">
        <v>9</v>
      </c>
      <c r="G112">
        <v>0</v>
      </c>
      <c r="H112" t="s">
        <v>1039</v>
      </c>
      <c r="I112" t="s">
        <v>253</v>
      </c>
      <c r="J112" t="s">
        <v>7764</v>
      </c>
      <c r="K112" t="s">
        <v>7398</v>
      </c>
    </row>
    <row r="113" spans="1:11" x14ac:dyDescent="0.25">
      <c r="A113" t="s">
        <v>1126</v>
      </c>
      <c r="B113">
        <v>2000</v>
      </c>
      <c r="C113">
        <v>0.26021737959114533</v>
      </c>
      <c r="D113" s="1">
        <v>44104</v>
      </c>
      <c r="E113">
        <v>2257500</v>
      </c>
      <c r="F113" t="s">
        <v>9</v>
      </c>
      <c r="G113">
        <v>2000</v>
      </c>
      <c r="H113" t="s">
        <v>1039</v>
      </c>
      <c r="I113" t="s">
        <v>1126</v>
      </c>
      <c r="J113" t="s">
        <v>7765</v>
      </c>
      <c r="K113" t="s">
        <v>2738</v>
      </c>
    </row>
    <row r="114" spans="1:11" x14ac:dyDescent="0.25">
      <c r="A114" t="s">
        <v>13</v>
      </c>
      <c r="B114">
        <v>3000</v>
      </c>
      <c r="C114">
        <v>0.36008552474187322</v>
      </c>
      <c r="D114" s="1">
        <v>44104</v>
      </c>
      <c r="E114">
        <v>3123900</v>
      </c>
      <c r="F114" t="s">
        <v>9</v>
      </c>
      <c r="G114">
        <v>0</v>
      </c>
      <c r="H114" t="s">
        <v>1039</v>
      </c>
      <c r="I114" t="s">
        <v>13</v>
      </c>
      <c r="J114" t="s">
        <v>7766</v>
      </c>
      <c r="K114" t="s">
        <v>6035</v>
      </c>
    </row>
    <row r="115" spans="1:11" x14ac:dyDescent="0.25">
      <c r="A115" t="s">
        <v>1121</v>
      </c>
      <c r="B115">
        <v>101635</v>
      </c>
      <c r="C115">
        <v>0.20126812056617371</v>
      </c>
      <c r="D115" s="1">
        <v>44104</v>
      </c>
      <c r="E115">
        <v>1746089.3</v>
      </c>
      <c r="F115" t="s">
        <v>9</v>
      </c>
      <c r="G115">
        <v>0</v>
      </c>
      <c r="H115" t="s">
        <v>1039</v>
      </c>
      <c r="I115" t="s">
        <v>1121</v>
      </c>
      <c r="J115" t="s">
        <v>7767</v>
      </c>
      <c r="K115" t="s">
        <v>7768</v>
      </c>
    </row>
    <row r="116" spans="1:11" x14ac:dyDescent="0.25">
      <c r="A116" t="s">
        <v>1127</v>
      </c>
      <c r="B116">
        <v>62445</v>
      </c>
      <c r="C116">
        <v>0.26992149947789151</v>
      </c>
      <c r="D116" s="1">
        <v>44104</v>
      </c>
      <c r="E116">
        <v>2341687.5</v>
      </c>
      <c r="F116" t="s">
        <v>9</v>
      </c>
      <c r="G116">
        <v>0</v>
      </c>
      <c r="H116" t="s">
        <v>1039</v>
      </c>
      <c r="I116" t="s">
        <v>1127</v>
      </c>
      <c r="J116" t="s">
        <v>6479</v>
      </c>
      <c r="K116" t="s">
        <v>2560</v>
      </c>
    </row>
    <row r="117" spans="1:11" x14ac:dyDescent="0.25">
      <c r="A117" t="s">
        <v>1128</v>
      </c>
      <c r="B117">
        <v>3000</v>
      </c>
      <c r="C117">
        <v>0.35347617274413318</v>
      </c>
      <c r="D117" s="1">
        <v>44104</v>
      </c>
      <c r="E117">
        <v>3066560.97</v>
      </c>
      <c r="F117" t="s">
        <v>9</v>
      </c>
      <c r="G117">
        <v>3000</v>
      </c>
      <c r="H117" t="s">
        <v>1039</v>
      </c>
      <c r="I117" t="s">
        <v>1128</v>
      </c>
      <c r="J117" t="s">
        <v>2549</v>
      </c>
      <c r="K117" t="s">
        <v>2550</v>
      </c>
    </row>
    <row r="118" spans="1:11" x14ac:dyDescent="0.25">
      <c r="A118" t="s">
        <v>1129</v>
      </c>
      <c r="B118">
        <v>2000</v>
      </c>
      <c r="C118">
        <v>0.2962839118402758</v>
      </c>
      <c r="D118" s="1">
        <v>44104</v>
      </c>
      <c r="E118">
        <v>2570393</v>
      </c>
      <c r="F118" t="s">
        <v>9</v>
      </c>
      <c r="G118">
        <v>-3500</v>
      </c>
      <c r="H118" t="s">
        <v>1039</v>
      </c>
      <c r="I118" t="s">
        <v>1129</v>
      </c>
      <c r="J118" t="s">
        <v>7769</v>
      </c>
      <c r="K118" t="s">
        <v>2707</v>
      </c>
    </row>
    <row r="119" spans="1:11" x14ac:dyDescent="0.25">
      <c r="A119" t="s">
        <v>695</v>
      </c>
      <c r="B119">
        <v>45495</v>
      </c>
      <c r="C119">
        <v>0.2260737990249207</v>
      </c>
      <c r="D119" s="1">
        <v>44104</v>
      </c>
      <c r="E119">
        <v>1961289.45</v>
      </c>
      <c r="F119" t="s">
        <v>9</v>
      </c>
      <c r="G119">
        <v>-75205</v>
      </c>
      <c r="H119" t="s">
        <v>1039</v>
      </c>
      <c r="I119" t="s">
        <v>695</v>
      </c>
      <c r="J119" t="s">
        <v>2259</v>
      </c>
      <c r="K119" t="s">
        <v>2260</v>
      </c>
    </row>
    <row r="120" spans="1:11" x14ac:dyDescent="0.25">
      <c r="A120" t="s">
        <v>1130</v>
      </c>
      <c r="B120">
        <v>2525</v>
      </c>
      <c r="C120">
        <v>0.15099172525596599</v>
      </c>
      <c r="D120" s="1">
        <v>44104</v>
      </c>
      <c r="E120">
        <v>1309919.5</v>
      </c>
      <c r="F120" t="s">
        <v>9</v>
      </c>
      <c r="G120">
        <v>0</v>
      </c>
      <c r="H120" t="s">
        <v>1039</v>
      </c>
      <c r="I120" t="s">
        <v>1130</v>
      </c>
      <c r="J120" t="s">
        <v>7160</v>
      </c>
      <c r="K120" t="s">
        <v>7161</v>
      </c>
    </row>
    <row r="121" spans="1:11" x14ac:dyDescent="0.25">
      <c r="A121" t="s">
        <v>1131</v>
      </c>
      <c r="B121">
        <v>9665</v>
      </c>
      <c r="C121">
        <v>0.23966873066777289</v>
      </c>
      <c r="D121" s="1">
        <v>44104</v>
      </c>
      <c r="E121">
        <v>2079231.45</v>
      </c>
      <c r="F121" t="s">
        <v>9</v>
      </c>
      <c r="G121">
        <v>0</v>
      </c>
      <c r="H121" t="s">
        <v>1039</v>
      </c>
      <c r="I121" t="s">
        <v>1131</v>
      </c>
      <c r="J121" t="s">
        <v>7770</v>
      </c>
      <c r="K121" t="s">
        <v>2623</v>
      </c>
    </row>
    <row r="122" spans="1:11" x14ac:dyDescent="0.25">
      <c r="A122" t="s">
        <v>1132</v>
      </c>
      <c r="B122">
        <v>1000</v>
      </c>
      <c r="C122">
        <v>0.22635742156018229</v>
      </c>
      <c r="D122" s="1">
        <v>44104</v>
      </c>
      <c r="E122">
        <v>1963750</v>
      </c>
      <c r="F122" t="s">
        <v>9</v>
      </c>
      <c r="G122">
        <v>0</v>
      </c>
      <c r="H122" t="s">
        <v>1039</v>
      </c>
      <c r="I122" t="s">
        <v>1132</v>
      </c>
      <c r="J122" t="s">
        <v>2792</v>
      </c>
      <c r="K122" t="s">
        <v>2536</v>
      </c>
    </row>
    <row r="123" spans="1:11" x14ac:dyDescent="0.25">
      <c r="A123" t="s">
        <v>1133</v>
      </c>
      <c r="B123">
        <v>1000</v>
      </c>
      <c r="C123">
        <v>0.1485791095910568</v>
      </c>
      <c r="D123" s="1">
        <v>44104</v>
      </c>
      <c r="E123">
        <v>1288989</v>
      </c>
      <c r="F123" t="s">
        <v>9</v>
      </c>
      <c r="G123">
        <v>0</v>
      </c>
      <c r="H123" t="s">
        <v>1039</v>
      </c>
      <c r="I123" t="s">
        <v>1133</v>
      </c>
      <c r="J123" t="s">
        <v>2726</v>
      </c>
      <c r="K123" t="s">
        <v>2727</v>
      </c>
    </row>
    <row r="124" spans="1:11" x14ac:dyDescent="0.25">
      <c r="A124" t="s">
        <v>1134</v>
      </c>
      <c r="B124">
        <v>5975</v>
      </c>
      <c r="C124">
        <v>0.12520349133083011</v>
      </c>
      <c r="D124" s="1">
        <v>44104</v>
      </c>
      <c r="E124">
        <v>1086195.25</v>
      </c>
      <c r="F124" t="s">
        <v>9</v>
      </c>
      <c r="G124">
        <v>0</v>
      </c>
      <c r="H124" t="s">
        <v>1039</v>
      </c>
      <c r="I124" t="s">
        <v>1134</v>
      </c>
      <c r="J124" t="s">
        <v>7201</v>
      </c>
      <c r="K124" t="s">
        <v>2670</v>
      </c>
    </row>
    <row r="125" spans="1:11" x14ac:dyDescent="0.25">
      <c r="A125" t="s">
        <v>1135</v>
      </c>
      <c r="B125">
        <v>40505</v>
      </c>
      <c r="C125">
        <v>9.14642995229447E-2</v>
      </c>
      <c r="D125" s="1">
        <v>44104</v>
      </c>
      <c r="E125">
        <v>793492.95</v>
      </c>
      <c r="F125" t="s">
        <v>9</v>
      </c>
      <c r="G125">
        <v>0</v>
      </c>
      <c r="H125" t="s">
        <v>1039</v>
      </c>
      <c r="I125" t="s">
        <v>1135</v>
      </c>
      <c r="J125" t="s">
        <v>7771</v>
      </c>
      <c r="K125" t="s">
        <v>7772</v>
      </c>
    </row>
    <row r="126" spans="1:11" x14ac:dyDescent="0.25">
      <c r="A126" t="s">
        <v>1136</v>
      </c>
      <c r="B126">
        <v>1000</v>
      </c>
      <c r="C126">
        <v>0.12922262512362709</v>
      </c>
      <c r="D126" s="1">
        <v>44104</v>
      </c>
      <c r="E126">
        <v>1121063</v>
      </c>
      <c r="F126" t="s">
        <v>9</v>
      </c>
      <c r="G126">
        <v>1000</v>
      </c>
      <c r="H126" t="s">
        <v>1039</v>
      </c>
      <c r="I126" t="s">
        <v>1136</v>
      </c>
      <c r="J126" t="s">
        <v>2631</v>
      </c>
      <c r="K126" t="s">
        <v>2632</v>
      </c>
    </row>
    <row r="127" spans="1:11" x14ac:dyDescent="0.25">
      <c r="A127" t="s">
        <v>953</v>
      </c>
      <c r="B127">
        <v>17590</v>
      </c>
      <c r="C127">
        <v>0.1182677558492983</v>
      </c>
      <c r="D127" s="1">
        <v>44104</v>
      </c>
      <c r="E127">
        <v>1026024.7</v>
      </c>
      <c r="F127" t="s">
        <v>9</v>
      </c>
      <c r="G127">
        <v>-26240</v>
      </c>
      <c r="H127" t="s">
        <v>1039</v>
      </c>
      <c r="I127" t="s">
        <v>953</v>
      </c>
      <c r="J127" t="s">
        <v>4998</v>
      </c>
      <c r="K127" t="s">
        <v>4999</v>
      </c>
    </row>
    <row r="128" spans="1:11" x14ac:dyDescent="0.25">
      <c r="A128" t="s">
        <v>1137</v>
      </c>
      <c r="B128">
        <v>25990</v>
      </c>
      <c r="C128">
        <v>9.1611986573930812E-2</v>
      </c>
      <c r="D128" s="1">
        <v>44104</v>
      </c>
      <c r="E128">
        <v>794774.2</v>
      </c>
      <c r="F128" t="s">
        <v>9</v>
      </c>
      <c r="G128">
        <v>-27770</v>
      </c>
      <c r="H128" t="s">
        <v>1039</v>
      </c>
      <c r="I128" t="s">
        <v>1137</v>
      </c>
      <c r="J128" t="s">
        <v>6469</v>
      </c>
      <c r="K128" t="s">
        <v>6470</v>
      </c>
    </row>
    <row r="129" spans="1:11" x14ac:dyDescent="0.25">
      <c r="A129" t="s">
        <v>1138</v>
      </c>
      <c r="B129">
        <v>12350</v>
      </c>
      <c r="C129">
        <v>9.2673696536251127E-2</v>
      </c>
      <c r="D129" s="1">
        <v>44104</v>
      </c>
      <c r="E129">
        <v>803985</v>
      </c>
      <c r="F129" t="s">
        <v>9</v>
      </c>
      <c r="G129">
        <v>0</v>
      </c>
      <c r="H129" t="s">
        <v>1039</v>
      </c>
      <c r="I129" t="s">
        <v>1138</v>
      </c>
      <c r="J129" t="s">
        <v>7773</v>
      </c>
      <c r="K129" t="s">
        <v>7774</v>
      </c>
    </row>
    <row r="130" spans="1:11" x14ac:dyDescent="0.25">
      <c r="A130" t="s">
        <v>1139</v>
      </c>
      <c r="B130">
        <v>27701000</v>
      </c>
      <c r="C130">
        <v>3.1930372677981458</v>
      </c>
      <c r="D130" s="1">
        <v>44104</v>
      </c>
      <c r="E130">
        <v>27701000</v>
      </c>
      <c r="F130" t="s">
        <v>9</v>
      </c>
      <c r="G130">
        <v>0</v>
      </c>
      <c r="H130" t="s">
        <v>1039</v>
      </c>
      <c r="I130" t="s">
        <v>1139</v>
      </c>
      <c r="J130" t="e">
        <v>#N/A</v>
      </c>
      <c r="K130" t="e">
        <v>#N/A</v>
      </c>
    </row>
    <row r="131" spans="1:11" x14ac:dyDescent="0.25">
      <c r="A131" t="s">
        <v>1144</v>
      </c>
      <c r="B131">
        <v>0</v>
      </c>
      <c r="C131">
        <v>0</v>
      </c>
      <c r="D131" s="1">
        <v>44104</v>
      </c>
      <c r="E131">
        <v>0</v>
      </c>
      <c r="F131" t="s">
        <v>9</v>
      </c>
      <c r="G131">
        <v>-5000</v>
      </c>
      <c r="H131" t="s">
        <v>1039</v>
      </c>
      <c r="I131" t="s">
        <v>1144</v>
      </c>
      <c r="J131" t="s">
        <v>7775</v>
      </c>
      <c r="K131" t="s">
        <v>7776</v>
      </c>
    </row>
    <row r="132" spans="1:11" x14ac:dyDescent="0.25">
      <c r="A132" t="s">
        <v>1141</v>
      </c>
      <c r="B132">
        <v>0</v>
      </c>
      <c r="C132">
        <v>0</v>
      </c>
      <c r="D132" s="1">
        <v>44104</v>
      </c>
      <c r="E132">
        <v>0</v>
      </c>
      <c r="F132" t="s">
        <v>9</v>
      </c>
      <c r="G132">
        <v>-815</v>
      </c>
      <c r="H132" t="s">
        <v>1039</v>
      </c>
      <c r="I132" t="s">
        <v>1141</v>
      </c>
      <c r="J132" t="s">
        <v>2761</v>
      </c>
      <c r="K132" t="s">
        <v>2554</v>
      </c>
    </row>
    <row r="133" spans="1:11" x14ac:dyDescent="0.25">
      <c r="A133" t="s">
        <v>1143</v>
      </c>
      <c r="B133">
        <v>0</v>
      </c>
      <c r="C133">
        <v>0</v>
      </c>
      <c r="D133" s="1">
        <v>44104</v>
      </c>
      <c r="E133">
        <v>0</v>
      </c>
      <c r="F133" t="s">
        <v>9</v>
      </c>
      <c r="G133">
        <v>-935</v>
      </c>
      <c r="H133" t="s">
        <v>1039</v>
      </c>
      <c r="I133" t="s">
        <v>1143</v>
      </c>
      <c r="J133" t="s">
        <v>2803</v>
      </c>
      <c r="K133" t="s">
        <v>2804</v>
      </c>
    </row>
    <row r="134" spans="1:11" x14ac:dyDescent="0.25">
      <c r="A134" t="s">
        <v>1145</v>
      </c>
      <c r="B134">
        <v>0</v>
      </c>
      <c r="C134">
        <v>0</v>
      </c>
      <c r="D134" s="1">
        <v>44104</v>
      </c>
      <c r="E134">
        <v>0</v>
      </c>
      <c r="F134" t="s">
        <v>9</v>
      </c>
      <c r="G134">
        <v>-1500</v>
      </c>
      <c r="H134" t="s">
        <v>1039</v>
      </c>
      <c r="I134" t="s">
        <v>1145</v>
      </c>
      <c r="J134" t="s">
        <v>2750</v>
      </c>
      <c r="K134" t="s">
        <v>2751</v>
      </c>
    </row>
    <row r="135" spans="1:11" x14ac:dyDescent="0.25">
      <c r="A135" t="s">
        <v>1140</v>
      </c>
      <c r="B135">
        <v>0</v>
      </c>
      <c r="C135">
        <v>0</v>
      </c>
      <c r="D135" s="1">
        <v>44104</v>
      </c>
      <c r="E135">
        <v>0</v>
      </c>
      <c r="F135" t="s">
        <v>9</v>
      </c>
      <c r="G135">
        <v>-3500</v>
      </c>
      <c r="H135" t="s">
        <v>1039</v>
      </c>
      <c r="I135" t="s">
        <v>1140</v>
      </c>
      <c r="J135" t="s">
        <v>7777</v>
      </c>
      <c r="K135" t="s">
        <v>7778</v>
      </c>
    </row>
    <row r="136" spans="1:11" x14ac:dyDescent="0.25">
      <c r="A136" t="s">
        <v>1142</v>
      </c>
      <c r="B136">
        <v>0</v>
      </c>
      <c r="C136">
        <v>0</v>
      </c>
      <c r="D136" s="1">
        <v>44104</v>
      </c>
      <c r="E136">
        <v>0</v>
      </c>
      <c r="F136" t="s">
        <v>9</v>
      </c>
      <c r="G136">
        <v>-4260</v>
      </c>
      <c r="H136" t="s">
        <v>1039</v>
      </c>
      <c r="I136" t="s">
        <v>1142</v>
      </c>
      <c r="J136" t="s">
        <v>2793</v>
      </c>
      <c r="K136" t="s">
        <v>2794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4701-731E-440E-ADB0-7A29012772C2}">
  <sheetPr codeName="Sheet15"/>
  <dimension ref="A1:K264"/>
  <sheetViews>
    <sheetView topLeftCell="A133" workbookViewId="0">
      <selection activeCell="K151" sqref="K151"/>
    </sheetView>
  </sheetViews>
  <sheetFormatPr defaultRowHeight="15" x14ac:dyDescent="0.25"/>
  <cols>
    <col min="1" max="1" width="44" customWidth="1"/>
  </cols>
  <sheetData>
    <row r="1" spans="1:11" x14ac:dyDescent="0.25">
      <c r="A1" t="s">
        <v>1146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648</v>
      </c>
      <c r="B3">
        <v>197176</v>
      </c>
      <c r="C3">
        <v>3.1719657375327812</v>
      </c>
      <c r="D3" s="1">
        <v>44104</v>
      </c>
      <c r="E3">
        <v>41472028.079999998</v>
      </c>
      <c r="F3" t="s">
        <v>9</v>
      </c>
      <c r="G3">
        <v>0</v>
      </c>
      <c r="H3" t="s">
        <v>1147</v>
      </c>
      <c r="I3" t="s">
        <v>648</v>
      </c>
      <c r="J3" t="s">
        <v>2170</v>
      </c>
      <c r="K3" t="s">
        <v>2171</v>
      </c>
    </row>
    <row r="4" spans="1:11" x14ac:dyDescent="0.25">
      <c r="A4" t="s">
        <v>908</v>
      </c>
      <c r="B4">
        <v>50642</v>
      </c>
      <c r="C4">
        <v>1.7101509407146711</v>
      </c>
      <c r="D4" s="1">
        <v>44104</v>
      </c>
      <c r="E4">
        <v>22359455.84</v>
      </c>
      <c r="F4" t="s">
        <v>9</v>
      </c>
      <c r="G4">
        <v>0</v>
      </c>
      <c r="H4" t="s">
        <v>1147</v>
      </c>
      <c r="I4" t="s">
        <v>908</v>
      </c>
      <c r="J4" t="s">
        <v>2413</v>
      </c>
      <c r="K4" t="s">
        <v>2414</v>
      </c>
    </row>
    <row r="5" spans="1:11" x14ac:dyDescent="0.25">
      <c r="A5" t="s">
        <v>662</v>
      </c>
      <c r="B5">
        <v>302728</v>
      </c>
      <c r="C5">
        <v>1.606655232827829</v>
      </c>
      <c r="D5" s="1">
        <v>44104</v>
      </c>
      <c r="E5">
        <v>21006295.920000002</v>
      </c>
      <c r="F5" t="s">
        <v>9</v>
      </c>
      <c r="G5">
        <v>0</v>
      </c>
      <c r="H5" t="s">
        <v>1147</v>
      </c>
      <c r="I5" t="s">
        <v>662</v>
      </c>
      <c r="J5" t="s">
        <v>2199</v>
      </c>
      <c r="K5" t="s">
        <v>2200</v>
      </c>
    </row>
    <row r="6" spans="1:11" x14ac:dyDescent="0.25">
      <c r="A6" t="s">
        <v>656</v>
      </c>
      <c r="B6">
        <v>53197</v>
      </c>
      <c r="C6">
        <v>1.482324778248898</v>
      </c>
      <c r="D6" s="1">
        <v>44104</v>
      </c>
      <c r="E6">
        <v>19380731.039999999</v>
      </c>
      <c r="F6" t="s">
        <v>9</v>
      </c>
      <c r="G6">
        <v>0</v>
      </c>
      <c r="H6" t="s">
        <v>1147</v>
      </c>
      <c r="I6" t="s">
        <v>656</v>
      </c>
      <c r="J6" t="s">
        <v>2185</v>
      </c>
      <c r="K6" t="s">
        <v>2186</v>
      </c>
    </row>
    <row r="7" spans="1:11" x14ac:dyDescent="0.25">
      <c r="A7" t="s">
        <v>922</v>
      </c>
      <c r="B7">
        <v>163500</v>
      </c>
      <c r="C7">
        <v>1.203876515213768</v>
      </c>
      <c r="D7" s="1">
        <v>44104</v>
      </c>
      <c r="E7">
        <v>15740145</v>
      </c>
      <c r="F7" t="s">
        <v>9</v>
      </c>
      <c r="G7">
        <v>0</v>
      </c>
      <c r="H7" t="s">
        <v>1147</v>
      </c>
      <c r="I7" t="s">
        <v>922</v>
      </c>
      <c r="J7" t="s">
        <v>2415</v>
      </c>
      <c r="K7" t="s">
        <v>2416</v>
      </c>
    </row>
    <row r="8" spans="1:11" x14ac:dyDescent="0.25">
      <c r="A8" t="s">
        <v>898</v>
      </c>
      <c r="B8">
        <v>10640</v>
      </c>
      <c r="C8">
        <v>1.192697469827581</v>
      </c>
      <c r="D8" s="1">
        <v>44104</v>
      </c>
      <c r="E8">
        <v>15593984</v>
      </c>
      <c r="F8" t="s">
        <v>9</v>
      </c>
      <c r="G8">
        <v>0</v>
      </c>
      <c r="H8" t="s">
        <v>1147</v>
      </c>
      <c r="I8" t="s">
        <v>898</v>
      </c>
      <c r="J8" t="s">
        <v>2181</v>
      </c>
      <c r="K8" t="s">
        <v>2417</v>
      </c>
    </row>
    <row r="9" spans="1:11" x14ac:dyDescent="0.25">
      <c r="A9" t="s">
        <v>1148</v>
      </c>
      <c r="B9">
        <v>91734</v>
      </c>
      <c r="C9">
        <v>1.5399913562454841</v>
      </c>
      <c r="D9" s="1">
        <v>44104</v>
      </c>
      <c r="E9">
        <v>20134695.66</v>
      </c>
      <c r="F9" t="s">
        <v>9</v>
      </c>
      <c r="G9">
        <v>-6760</v>
      </c>
      <c r="H9" t="s">
        <v>1147</v>
      </c>
      <c r="I9" t="s">
        <v>1148</v>
      </c>
      <c r="J9" t="s">
        <v>2418</v>
      </c>
      <c r="K9" t="s">
        <v>2419</v>
      </c>
    </row>
    <row r="10" spans="1:11" x14ac:dyDescent="0.25">
      <c r="A10" t="s">
        <v>1042</v>
      </c>
      <c r="B10">
        <v>2145</v>
      </c>
      <c r="C10">
        <v>0.97698389225686544</v>
      </c>
      <c r="D10" s="1">
        <v>44104</v>
      </c>
      <c r="E10">
        <v>12773625.810000001</v>
      </c>
      <c r="F10" t="s">
        <v>9</v>
      </c>
      <c r="G10">
        <v>-950</v>
      </c>
      <c r="H10" t="s">
        <v>1147</v>
      </c>
      <c r="I10" t="s">
        <v>1042</v>
      </c>
      <c r="J10" t="s">
        <v>2420</v>
      </c>
      <c r="K10" t="s">
        <v>2421</v>
      </c>
    </row>
    <row r="11" spans="1:11" x14ac:dyDescent="0.25">
      <c r="A11" t="s">
        <v>696</v>
      </c>
      <c r="B11">
        <v>46267</v>
      </c>
      <c r="C11">
        <v>1.3563154591449229</v>
      </c>
      <c r="D11" s="1">
        <v>44104</v>
      </c>
      <c r="E11">
        <v>17733215.760000002</v>
      </c>
      <c r="F11" t="s">
        <v>9</v>
      </c>
      <c r="G11">
        <v>0</v>
      </c>
      <c r="H11" t="s">
        <v>1147</v>
      </c>
      <c r="I11" t="s">
        <v>696</v>
      </c>
      <c r="J11" t="s">
        <v>2261</v>
      </c>
      <c r="K11" t="s">
        <v>2262</v>
      </c>
    </row>
    <row r="12" spans="1:11" x14ac:dyDescent="0.25">
      <c r="A12" t="s">
        <v>905</v>
      </c>
      <c r="B12">
        <v>61228</v>
      </c>
      <c r="C12">
        <v>1.300513322981844</v>
      </c>
      <c r="D12" s="1">
        <v>44104</v>
      </c>
      <c r="E12">
        <v>17003627.879999999</v>
      </c>
      <c r="F12" t="s">
        <v>9</v>
      </c>
      <c r="G12">
        <v>0</v>
      </c>
      <c r="H12" t="s">
        <v>1147</v>
      </c>
      <c r="I12" t="s">
        <v>905</v>
      </c>
      <c r="J12" t="s">
        <v>2422</v>
      </c>
      <c r="K12" t="s">
        <v>2423</v>
      </c>
    </row>
    <row r="13" spans="1:11" x14ac:dyDescent="0.25">
      <c r="A13" t="s">
        <v>934</v>
      </c>
      <c r="B13">
        <v>79373</v>
      </c>
      <c r="C13">
        <v>0.999314580176351</v>
      </c>
      <c r="D13" s="1">
        <v>44104</v>
      </c>
      <c r="E13">
        <v>13065589.529999999</v>
      </c>
      <c r="F13" t="s">
        <v>9</v>
      </c>
      <c r="G13">
        <v>0</v>
      </c>
      <c r="H13" t="s">
        <v>1147</v>
      </c>
      <c r="I13" t="s">
        <v>934</v>
      </c>
      <c r="J13" t="s">
        <v>2424</v>
      </c>
      <c r="K13" t="s">
        <v>2425</v>
      </c>
    </row>
    <row r="14" spans="1:11" x14ac:dyDescent="0.25">
      <c r="A14" t="s">
        <v>900</v>
      </c>
      <c r="B14">
        <v>5076</v>
      </c>
      <c r="C14">
        <v>1.2224475910689621</v>
      </c>
      <c r="D14" s="1">
        <v>44104</v>
      </c>
      <c r="E14">
        <v>15982953.48</v>
      </c>
      <c r="F14" t="s">
        <v>9</v>
      </c>
      <c r="G14">
        <v>-240</v>
      </c>
      <c r="H14" t="s">
        <v>1147</v>
      </c>
      <c r="I14" t="s">
        <v>900</v>
      </c>
      <c r="J14" t="s">
        <v>2426</v>
      </c>
      <c r="K14" t="s">
        <v>2427</v>
      </c>
    </row>
    <row r="15" spans="1:11" x14ac:dyDescent="0.25">
      <c r="A15" t="s">
        <v>914</v>
      </c>
      <c r="B15">
        <v>31886</v>
      </c>
      <c r="C15">
        <v>1.219464934169922</v>
      </c>
      <c r="D15" s="1">
        <v>44104</v>
      </c>
      <c r="E15">
        <v>15943956.58</v>
      </c>
      <c r="F15" t="s">
        <v>9</v>
      </c>
      <c r="G15">
        <v>-2530</v>
      </c>
      <c r="H15" t="s">
        <v>1147</v>
      </c>
      <c r="I15" t="s">
        <v>914</v>
      </c>
      <c r="J15" t="s">
        <v>2428</v>
      </c>
      <c r="K15" t="s">
        <v>2429</v>
      </c>
    </row>
    <row r="16" spans="1:11" x14ac:dyDescent="0.25">
      <c r="A16" t="s">
        <v>1045</v>
      </c>
      <c r="B16">
        <v>7910</v>
      </c>
      <c r="C16">
        <v>0.93360503999281996</v>
      </c>
      <c r="D16" s="1">
        <v>44104</v>
      </c>
      <c r="E16">
        <v>12206466.789999999</v>
      </c>
      <c r="F16" t="s">
        <v>9</v>
      </c>
      <c r="G16">
        <v>0</v>
      </c>
      <c r="H16" t="s">
        <v>1147</v>
      </c>
      <c r="I16" t="s">
        <v>1045</v>
      </c>
      <c r="J16" t="s">
        <v>2430</v>
      </c>
      <c r="K16" t="s">
        <v>2431</v>
      </c>
    </row>
    <row r="17" spans="1:11" x14ac:dyDescent="0.25">
      <c r="A17" t="s">
        <v>903</v>
      </c>
      <c r="B17">
        <v>32426</v>
      </c>
      <c r="C17">
        <v>1.2163081603941379</v>
      </c>
      <c r="D17" s="1">
        <v>44104</v>
      </c>
      <c r="E17">
        <v>15902683.18</v>
      </c>
      <c r="F17" t="s">
        <v>9</v>
      </c>
      <c r="G17">
        <v>0</v>
      </c>
      <c r="H17" t="s">
        <v>1147</v>
      </c>
      <c r="I17" t="s">
        <v>903</v>
      </c>
      <c r="J17" t="s">
        <v>2432</v>
      </c>
      <c r="K17" t="s">
        <v>2433</v>
      </c>
    </row>
    <row r="18" spans="1:11" x14ac:dyDescent="0.25">
      <c r="A18" t="s">
        <v>1149</v>
      </c>
      <c r="B18">
        <v>37313</v>
      </c>
      <c r="C18">
        <v>1.018201852738617</v>
      </c>
      <c r="D18" s="1">
        <v>44104</v>
      </c>
      <c r="E18">
        <v>13312532.140000001</v>
      </c>
      <c r="F18" t="s">
        <v>9</v>
      </c>
      <c r="G18">
        <v>1650</v>
      </c>
      <c r="H18" t="s">
        <v>1147</v>
      </c>
      <c r="I18" t="s">
        <v>1149</v>
      </c>
      <c r="J18" t="s">
        <v>2434</v>
      </c>
      <c r="K18" t="s">
        <v>2435</v>
      </c>
    </row>
    <row r="19" spans="1:11" x14ac:dyDescent="0.25">
      <c r="A19" t="s">
        <v>1150</v>
      </c>
      <c r="B19">
        <v>28405</v>
      </c>
      <c r="C19">
        <v>1.04627408310215</v>
      </c>
      <c r="D19" s="1">
        <v>44104</v>
      </c>
      <c r="E19">
        <v>13679563.949999999</v>
      </c>
      <c r="F19" t="s">
        <v>9</v>
      </c>
      <c r="G19">
        <v>1320</v>
      </c>
      <c r="H19" t="s">
        <v>1147</v>
      </c>
      <c r="I19" t="s">
        <v>1150</v>
      </c>
      <c r="J19" t="s">
        <v>2436</v>
      </c>
      <c r="K19" t="s">
        <v>2437</v>
      </c>
    </row>
    <row r="20" spans="1:11" x14ac:dyDescent="0.25">
      <c r="A20" t="s">
        <v>1151</v>
      </c>
      <c r="B20">
        <v>62667</v>
      </c>
      <c r="C20">
        <v>0.99872819369552435</v>
      </c>
      <c r="D20" s="1">
        <v>44104</v>
      </c>
      <c r="E20">
        <v>13057922.789999999</v>
      </c>
      <c r="F20" t="s">
        <v>9</v>
      </c>
      <c r="G20">
        <v>0</v>
      </c>
      <c r="H20" t="s">
        <v>1147</v>
      </c>
      <c r="I20" t="s">
        <v>1151</v>
      </c>
      <c r="J20" t="s">
        <v>2438</v>
      </c>
      <c r="K20" t="s">
        <v>2439</v>
      </c>
    </row>
    <row r="21" spans="1:11" x14ac:dyDescent="0.25">
      <c r="A21" t="s">
        <v>1152</v>
      </c>
      <c r="B21">
        <v>154138</v>
      </c>
      <c r="C21">
        <v>0.99182219368048508</v>
      </c>
      <c r="D21" s="1">
        <v>44104</v>
      </c>
      <c r="E21">
        <v>12967629.939999999</v>
      </c>
      <c r="F21" t="s">
        <v>9</v>
      </c>
      <c r="G21">
        <v>0</v>
      </c>
      <c r="H21" t="s">
        <v>1147</v>
      </c>
      <c r="I21" t="s">
        <v>1152</v>
      </c>
      <c r="J21" t="s">
        <v>2440</v>
      </c>
      <c r="K21" t="s">
        <v>2441</v>
      </c>
    </row>
    <row r="22" spans="1:11" x14ac:dyDescent="0.25">
      <c r="A22" t="s">
        <v>962</v>
      </c>
      <c r="B22">
        <v>174045</v>
      </c>
      <c r="C22">
        <v>1.1042086764192469</v>
      </c>
      <c r="D22" s="1">
        <v>44104</v>
      </c>
      <c r="E22">
        <v>14437032.75</v>
      </c>
      <c r="F22" t="s">
        <v>9</v>
      </c>
      <c r="G22">
        <v>0</v>
      </c>
      <c r="H22" t="s">
        <v>1147</v>
      </c>
      <c r="I22" t="s">
        <v>962</v>
      </c>
      <c r="J22" t="s">
        <v>2442</v>
      </c>
      <c r="K22" t="s">
        <v>2443</v>
      </c>
    </row>
    <row r="23" spans="1:11" x14ac:dyDescent="0.25">
      <c r="A23" t="s">
        <v>683</v>
      </c>
      <c r="B23">
        <v>473266</v>
      </c>
      <c r="C23">
        <v>0.8719976590073496</v>
      </c>
      <c r="D23" s="1">
        <v>44104</v>
      </c>
      <c r="E23">
        <v>11400977.939999999</v>
      </c>
      <c r="F23" t="s">
        <v>9</v>
      </c>
      <c r="G23">
        <v>0</v>
      </c>
      <c r="H23" t="s">
        <v>1147</v>
      </c>
      <c r="I23" t="s">
        <v>683</v>
      </c>
      <c r="J23" t="s">
        <v>2235</v>
      </c>
      <c r="K23" t="s">
        <v>2236</v>
      </c>
    </row>
    <row r="24" spans="1:11" x14ac:dyDescent="0.25">
      <c r="A24" t="s">
        <v>1153</v>
      </c>
      <c r="B24">
        <v>88775</v>
      </c>
      <c r="C24">
        <v>0.98372188191457255</v>
      </c>
      <c r="D24" s="1">
        <v>44104</v>
      </c>
      <c r="E24">
        <v>12861722</v>
      </c>
      <c r="F24" t="s">
        <v>9</v>
      </c>
      <c r="G24">
        <v>0</v>
      </c>
      <c r="H24" t="s">
        <v>1147</v>
      </c>
      <c r="I24" t="s">
        <v>1153</v>
      </c>
      <c r="J24" t="s">
        <v>2444</v>
      </c>
      <c r="K24" t="s">
        <v>2445</v>
      </c>
    </row>
    <row r="25" spans="1:11" x14ac:dyDescent="0.25">
      <c r="A25" t="s">
        <v>1154</v>
      </c>
      <c r="B25">
        <v>78312</v>
      </c>
      <c r="C25">
        <v>0.99727691709914512</v>
      </c>
      <c r="D25" s="1">
        <v>44104</v>
      </c>
      <c r="E25">
        <v>13038948</v>
      </c>
      <c r="F25" t="s">
        <v>9</v>
      </c>
      <c r="G25">
        <v>0</v>
      </c>
      <c r="H25" t="s">
        <v>1147</v>
      </c>
      <c r="I25" t="s">
        <v>1154</v>
      </c>
      <c r="J25" t="s">
        <v>2446</v>
      </c>
      <c r="K25" t="s">
        <v>2447</v>
      </c>
    </row>
    <row r="26" spans="1:11" x14ac:dyDescent="0.25">
      <c r="A26" t="s">
        <v>646</v>
      </c>
      <c r="B26">
        <v>105412</v>
      </c>
      <c r="C26">
        <v>0.933704234985552</v>
      </c>
      <c r="D26" s="1">
        <v>44104</v>
      </c>
      <c r="E26">
        <v>12207763.720000001</v>
      </c>
      <c r="F26" t="s">
        <v>9</v>
      </c>
      <c r="G26">
        <v>0</v>
      </c>
      <c r="H26" t="s">
        <v>1147</v>
      </c>
      <c r="I26" t="s">
        <v>646</v>
      </c>
      <c r="J26" t="s">
        <v>2166</v>
      </c>
      <c r="K26" t="s">
        <v>2167</v>
      </c>
    </row>
    <row r="27" spans="1:11" x14ac:dyDescent="0.25">
      <c r="A27" t="s">
        <v>1155</v>
      </c>
      <c r="B27">
        <v>110210</v>
      </c>
      <c r="C27">
        <v>0.669796350334525</v>
      </c>
      <c r="D27" s="1">
        <v>44104</v>
      </c>
      <c r="E27">
        <v>8757286.5999999996</v>
      </c>
      <c r="F27" t="s">
        <v>9</v>
      </c>
      <c r="G27">
        <v>15190</v>
      </c>
      <c r="H27" t="s">
        <v>1147</v>
      </c>
      <c r="I27" t="s">
        <v>1155</v>
      </c>
      <c r="J27" t="s">
        <v>2448</v>
      </c>
      <c r="K27" t="s">
        <v>2449</v>
      </c>
    </row>
    <row r="28" spans="1:11" x14ac:dyDescent="0.25">
      <c r="A28" t="s">
        <v>1156</v>
      </c>
      <c r="B28">
        <v>46579</v>
      </c>
      <c r="C28">
        <v>1.0473242507070759</v>
      </c>
      <c r="D28" s="1">
        <v>44104</v>
      </c>
      <c r="E28">
        <v>13693294.42</v>
      </c>
      <c r="F28" t="s">
        <v>9</v>
      </c>
      <c r="G28">
        <v>-14620</v>
      </c>
      <c r="H28" t="s">
        <v>1147</v>
      </c>
      <c r="I28" t="s">
        <v>1156</v>
      </c>
      <c r="J28" t="s">
        <v>2450</v>
      </c>
      <c r="K28" t="s">
        <v>2451</v>
      </c>
    </row>
    <row r="29" spans="1:11" x14ac:dyDescent="0.25">
      <c r="A29" t="s">
        <v>781</v>
      </c>
      <c r="B29">
        <v>85437</v>
      </c>
      <c r="C29">
        <v>0.9188305197265404</v>
      </c>
      <c r="D29" s="1">
        <v>44104</v>
      </c>
      <c r="E29">
        <v>12013296.57</v>
      </c>
      <c r="F29" t="s">
        <v>9</v>
      </c>
      <c r="G29">
        <v>0</v>
      </c>
      <c r="H29" t="s">
        <v>1147</v>
      </c>
      <c r="I29" t="s">
        <v>781</v>
      </c>
      <c r="J29" t="s">
        <v>2452</v>
      </c>
      <c r="K29" t="s">
        <v>2453</v>
      </c>
    </row>
    <row r="30" spans="1:11" x14ac:dyDescent="0.25">
      <c r="A30" t="s">
        <v>1157</v>
      </c>
      <c r="B30">
        <v>80039</v>
      </c>
      <c r="C30">
        <v>0.80806965609006176</v>
      </c>
      <c r="D30" s="1">
        <v>44104</v>
      </c>
      <c r="E30">
        <v>10565148</v>
      </c>
      <c r="F30" t="s">
        <v>9</v>
      </c>
      <c r="G30">
        <v>0</v>
      </c>
      <c r="H30" t="s">
        <v>1147</v>
      </c>
      <c r="I30" t="s">
        <v>1157</v>
      </c>
      <c r="J30" t="s">
        <v>2454</v>
      </c>
      <c r="K30" t="s">
        <v>2455</v>
      </c>
    </row>
    <row r="31" spans="1:11" x14ac:dyDescent="0.25">
      <c r="A31" t="s">
        <v>666</v>
      </c>
      <c r="B31">
        <v>33297</v>
      </c>
      <c r="C31">
        <v>0.79398563065915162</v>
      </c>
      <c r="D31" s="1">
        <v>44104</v>
      </c>
      <c r="E31">
        <v>10381005.689999999</v>
      </c>
      <c r="F31" t="s">
        <v>9</v>
      </c>
      <c r="G31">
        <v>0</v>
      </c>
      <c r="H31" t="s">
        <v>1147</v>
      </c>
      <c r="I31" t="s">
        <v>666</v>
      </c>
      <c r="J31" t="s">
        <v>2207</v>
      </c>
      <c r="K31" t="s">
        <v>2208</v>
      </c>
    </row>
    <row r="32" spans="1:11" x14ac:dyDescent="0.25">
      <c r="A32" t="s">
        <v>980</v>
      </c>
      <c r="B32">
        <v>134138</v>
      </c>
      <c r="C32">
        <v>0.96141518717067875</v>
      </c>
      <c r="D32" s="1">
        <v>44104</v>
      </c>
      <c r="E32">
        <v>12570071.98</v>
      </c>
      <c r="F32" t="s">
        <v>9</v>
      </c>
      <c r="G32">
        <v>0</v>
      </c>
      <c r="H32" t="s">
        <v>1147</v>
      </c>
      <c r="I32" t="s">
        <v>980</v>
      </c>
      <c r="J32" t="s">
        <v>2456</v>
      </c>
      <c r="K32" t="s">
        <v>2457</v>
      </c>
    </row>
    <row r="33" spans="1:11" x14ac:dyDescent="0.25">
      <c r="A33" t="s">
        <v>1158</v>
      </c>
      <c r="B33">
        <v>119131</v>
      </c>
      <c r="C33">
        <v>0.87098457259907702</v>
      </c>
      <c r="D33" s="1">
        <v>44104</v>
      </c>
      <c r="E33">
        <v>11387732.289999999</v>
      </c>
      <c r="F33" t="s">
        <v>9</v>
      </c>
      <c r="G33">
        <v>0</v>
      </c>
      <c r="H33" t="s">
        <v>1147</v>
      </c>
      <c r="I33" t="s">
        <v>1158</v>
      </c>
      <c r="J33" t="s">
        <v>2458</v>
      </c>
      <c r="K33" t="s">
        <v>2459</v>
      </c>
    </row>
    <row r="34" spans="1:11" x14ac:dyDescent="0.25">
      <c r="A34" t="s">
        <v>913</v>
      </c>
      <c r="B34">
        <v>29288</v>
      </c>
      <c r="C34">
        <v>0.79522730311831269</v>
      </c>
      <c r="D34" s="1">
        <v>44104</v>
      </c>
      <c r="E34">
        <v>10397240</v>
      </c>
      <c r="F34" t="s">
        <v>9</v>
      </c>
      <c r="G34">
        <v>0</v>
      </c>
      <c r="H34" t="s">
        <v>1147</v>
      </c>
      <c r="I34" t="s">
        <v>913</v>
      </c>
      <c r="J34" t="s">
        <v>2460</v>
      </c>
      <c r="K34" t="s">
        <v>2461</v>
      </c>
    </row>
    <row r="35" spans="1:11" x14ac:dyDescent="0.25">
      <c r="A35" t="s">
        <v>670</v>
      </c>
      <c r="B35">
        <v>46670</v>
      </c>
      <c r="C35">
        <v>0.76384368640479672</v>
      </c>
      <c r="D35" s="1">
        <v>44104</v>
      </c>
      <c r="E35">
        <v>9986913.3000000007</v>
      </c>
      <c r="F35" t="s">
        <v>9</v>
      </c>
      <c r="G35">
        <v>0</v>
      </c>
      <c r="H35" t="s">
        <v>1147</v>
      </c>
      <c r="I35" t="s">
        <v>670</v>
      </c>
      <c r="J35" t="s">
        <v>2215</v>
      </c>
      <c r="K35" t="s">
        <v>2216</v>
      </c>
    </row>
    <row r="36" spans="1:11" x14ac:dyDescent="0.25">
      <c r="A36" t="s">
        <v>1159</v>
      </c>
      <c r="B36">
        <v>94517</v>
      </c>
      <c r="C36">
        <v>0.71857073622211809</v>
      </c>
      <c r="D36" s="1">
        <v>44104</v>
      </c>
      <c r="E36">
        <v>9394989.8000000007</v>
      </c>
      <c r="F36" t="s">
        <v>9</v>
      </c>
      <c r="G36">
        <v>0</v>
      </c>
      <c r="H36" t="s">
        <v>1147</v>
      </c>
      <c r="I36" t="s">
        <v>1159</v>
      </c>
      <c r="J36" t="s">
        <v>2462</v>
      </c>
      <c r="K36" t="s">
        <v>2463</v>
      </c>
    </row>
    <row r="37" spans="1:11" x14ac:dyDescent="0.25">
      <c r="A37" t="s">
        <v>955</v>
      </c>
      <c r="B37">
        <v>169780</v>
      </c>
      <c r="C37">
        <v>0.62785046658129484</v>
      </c>
      <c r="D37" s="1">
        <v>44104</v>
      </c>
      <c r="E37">
        <v>8208863</v>
      </c>
      <c r="F37" t="s">
        <v>9</v>
      </c>
      <c r="G37">
        <v>0</v>
      </c>
      <c r="H37" t="s">
        <v>1147</v>
      </c>
      <c r="I37" t="s">
        <v>955</v>
      </c>
      <c r="J37" t="s">
        <v>2464</v>
      </c>
      <c r="K37" t="s">
        <v>2465</v>
      </c>
    </row>
    <row r="38" spans="1:11" x14ac:dyDescent="0.25">
      <c r="A38" t="s">
        <v>1030</v>
      </c>
      <c r="B38">
        <v>69345</v>
      </c>
      <c r="C38">
        <v>0.67803970792951629</v>
      </c>
      <c r="D38" s="1">
        <v>44104</v>
      </c>
      <c r="E38">
        <v>8865064.8000000007</v>
      </c>
      <c r="F38" t="s">
        <v>9</v>
      </c>
      <c r="G38">
        <v>0</v>
      </c>
      <c r="H38" t="s">
        <v>1147</v>
      </c>
      <c r="I38" t="s">
        <v>1030</v>
      </c>
      <c r="J38" t="s">
        <v>2403</v>
      </c>
      <c r="K38" t="s">
        <v>2404</v>
      </c>
    </row>
    <row r="39" spans="1:11" x14ac:dyDescent="0.25">
      <c r="A39" t="s">
        <v>1160</v>
      </c>
      <c r="B39">
        <v>49644</v>
      </c>
      <c r="C39">
        <v>0.65091878594496477</v>
      </c>
      <c r="D39" s="1">
        <v>44104</v>
      </c>
      <c r="E39">
        <v>8510470.9199999999</v>
      </c>
      <c r="F39" t="s">
        <v>9</v>
      </c>
      <c r="G39">
        <v>1180</v>
      </c>
      <c r="H39" t="s">
        <v>1147</v>
      </c>
      <c r="I39" t="s">
        <v>1160</v>
      </c>
      <c r="J39" t="s">
        <v>2466</v>
      </c>
      <c r="K39" t="s">
        <v>2467</v>
      </c>
    </row>
    <row r="40" spans="1:11" x14ac:dyDescent="0.25">
      <c r="A40" t="s">
        <v>1161</v>
      </c>
      <c r="B40">
        <v>29028</v>
      </c>
      <c r="C40">
        <v>0.72424848986037882</v>
      </c>
      <c r="D40" s="1">
        <v>44104</v>
      </c>
      <c r="E40">
        <v>9469223.8800000008</v>
      </c>
      <c r="F40" t="s">
        <v>9</v>
      </c>
      <c r="G40">
        <v>0</v>
      </c>
      <c r="H40" t="s">
        <v>1147</v>
      </c>
      <c r="I40" t="s">
        <v>1161</v>
      </c>
      <c r="J40" t="s">
        <v>2468</v>
      </c>
      <c r="K40" t="s">
        <v>2469</v>
      </c>
    </row>
    <row r="41" spans="1:11" x14ac:dyDescent="0.25">
      <c r="A41" t="s">
        <v>1047</v>
      </c>
      <c r="B41">
        <v>7675</v>
      </c>
      <c r="C41">
        <v>0.73186499381077619</v>
      </c>
      <c r="D41" s="1">
        <v>44104</v>
      </c>
      <c r="E41">
        <v>9568806.25</v>
      </c>
      <c r="F41" t="s">
        <v>9</v>
      </c>
      <c r="G41">
        <v>650</v>
      </c>
      <c r="H41" t="s">
        <v>1147</v>
      </c>
      <c r="I41" t="s">
        <v>1047</v>
      </c>
      <c r="J41" t="s">
        <v>2470</v>
      </c>
      <c r="K41" t="s">
        <v>2186</v>
      </c>
    </row>
    <row r="42" spans="1:11" x14ac:dyDescent="0.25">
      <c r="A42" t="s">
        <v>762</v>
      </c>
      <c r="B42">
        <v>44702</v>
      </c>
      <c r="C42">
        <v>0.82647690069890345</v>
      </c>
      <c r="D42" s="1">
        <v>44104</v>
      </c>
      <c r="E42">
        <v>10805814.460000001</v>
      </c>
      <c r="F42" t="s">
        <v>9</v>
      </c>
      <c r="G42">
        <v>11180</v>
      </c>
      <c r="H42" t="s">
        <v>1147</v>
      </c>
      <c r="I42" t="s">
        <v>762</v>
      </c>
      <c r="J42" t="s">
        <v>2471</v>
      </c>
      <c r="K42" t="s">
        <v>2472</v>
      </c>
    </row>
    <row r="43" spans="1:11" x14ac:dyDescent="0.25">
      <c r="A43" t="s">
        <v>1062</v>
      </c>
      <c r="B43">
        <v>100957</v>
      </c>
      <c r="C43">
        <v>0.66344346223531037</v>
      </c>
      <c r="D43" s="1">
        <v>44104</v>
      </c>
      <c r="E43">
        <v>8674225.4399999995</v>
      </c>
      <c r="F43" t="s">
        <v>9</v>
      </c>
      <c r="G43">
        <v>-4830</v>
      </c>
      <c r="H43" t="s">
        <v>1147</v>
      </c>
      <c r="I43" t="s">
        <v>1062</v>
      </c>
      <c r="J43" t="s">
        <v>2473</v>
      </c>
      <c r="K43" t="s">
        <v>2474</v>
      </c>
    </row>
    <row r="44" spans="1:11" x14ac:dyDescent="0.25">
      <c r="A44" t="s">
        <v>1162</v>
      </c>
      <c r="B44">
        <v>4894</v>
      </c>
      <c r="C44">
        <v>0.70574464537658588</v>
      </c>
      <c r="D44" s="1">
        <v>44104</v>
      </c>
      <c r="E44">
        <v>9227294.4199999999</v>
      </c>
      <c r="F44" t="s">
        <v>9</v>
      </c>
      <c r="G44">
        <v>0</v>
      </c>
      <c r="H44" t="s">
        <v>1147</v>
      </c>
      <c r="I44" t="s">
        <v>1162</v>
      </c>
      <c r="J44" t="s">
        <v>2475</v>
      </c>
      <c r="K44" t="s">
        <v>2476</v>
      </c>
    </row>
    <row r="45" spans="1:11" x14ac:dyDescent="0.25">
      <c r="A45" t="s">
        <v>1163</v>
      </c>
      <c r="B45">
        <v>86999</v>
      </c>
      <c r="C45">
        <v>0.6716619945037684</v>
      </c>
      <c r="D45" s="1">
        <v>44104</v>
      </c>
      <c r="E45">
        <v>8781679.0600000024</v>
      </c>
      <c r="F45" t="s">
        <v>9</v>
      </c>
      <c r="G45">
        <v>0</v>
      </c>
      <c r="H45" t="s">
        <v>1147</v>
      </c>
      <c r="I45" t="s">
        <v>1163</v>
      </c>
      <c r="J45" t="s">
        <v>2477</v>
      </c>
      <c r="K45" t="s">
        <v>2478</v>
      </c>
    </row>
    <row r="46" spans="1:11" x14ac:dyDescent="0.25">
      <c r="A46" t="s">
        <v>974</v>
      </c>
      <c r="B46">
        <v>167826</v>
      </c>
      <c r="C46">
        <v>0.76631405038030254</v>
      </c>
      <c r="D46" s="1">
        <v>44104</v>
      </c>
      <c r="E46">
        <v>10019212.199999999</v>
      </c>
      <c r="F46" t="s">
        <v>9</v>
      </c>
      <c r="G46">
        <v>0</v>
      </c>
      <c r="H46" t="s">
        <v>1147</v>
      </c>
      <c r="I46" t="s">
        <v>974</v>
      </c>
      <c r="J46" t="s">
        <v>2479</v>
      </c>
      <c r="K46" t="s">
        <v>2480</v>
      </c>
    </row>
    <row r="47" spans="1:11" x14ac:dyDescent="0.25">
      <c r="A47" t="s">
        <v>1164</v>
      </c>
      <c r="B47">
        <v>28869</v>
      </c>
      <c r="C47">
        <v>0.73867432970391633</v>
      </c>
      <c r="D47" s="1">
        <v>44104</v>
      </c>
      <c r="E47">
        <v>9657835.2599999998</v>
      </c>
      <c r="F47" t="s">
        <v>9</v>
      </c>
      <c r="G47">
        <v>2720</v>
      </c>
      <c r="H47" t="s">
        <v>1147</v>
      </c>
      <c r="I47" t="s">
        <v>1164</v>
      </c>
      <c r="J47" t="s">
        <v>2481</v>
      </c>
      <c r="K47" t="s">
        <v>2482</v>
      </c>
    </row>
    <row r="48" spans="1:11" x14ac:dyDescent="0.25">
      <c r="A48" t="s">
        <v>1060</v>
      </c>
      <c r="B48">
        <v>4510</v>
      </c>
      <c r="C48">
        <v>0.47882666935036572</v>
      </c>
      <c r="D48" s="1">
        <v>44104</v>
      </c>
      <c r="E48">
        <v>6260443.75</v>
      </c>
      <c r="F48" t="s">
        <v>9</v>
      </c>
      <c r="G48">
        <v>0</v>
      </c>
      <c r="H48" t="s">
        <v>1147</v>
      </c>
      <c r="I48" t="s">
        <v>1060</v>
      </c>
      <c r="J48" t="s">
        <v>2483</v>
      </c>
      <c r="K48" t="s">
        <v>2484</v>
      </c>
    </row>
    <row r="49" spans="1:11" x14ac:dyDescent="0.25">
      <c r="A49" t="s">
        <v>1165</v>
      </c>
      <c r="B49">
        <v>49336</v>
      </c>
      <c r="C49">
        <v>0.67008701270410531</v>
      </c>
      <c r="D49" s="1">
        <v>44104</v>
      </c>
      <c r="E49">
        <v>8761086.8800000008</v>
      </c>
      <c r="F49" t="s">
        <v>9</v>
      </c>
      <c r="G49">
        <v>0</v>
      </c>
      <c r="H49" t="s">
        <v>1147</v>
      </c>
      <c r="I49" t="s">
        <v>1165</v>
      </c>
      <c r="J49" t="s">
        <v>2485</v>
      </c>
      <c r="K49" t="s">
        <v>2486</v>
      </c>
    </row>
    <row r="50" spans="1:11" x14ac:dyDescent="0.25">
      <c r="A50" t="s">
        <v>1166</v>
      </c>
      <c r="B50">
        <v>74644</v>
      </c>
      <c r="C50">
        <v>0.65677557135146836</v>
      </c>
      <c r="D50" s="1">
        <v>44104</v>
      </c>
      <c r="E50">
        <v>8587045.7599999998</v>
      </c>
      <c r="F50" t="s">
        <v>9</v>
      </c>
      <c r="G50">
        <v>0</v>
      </c>
      <c r="H50" t="s">
        <v>1147</v>
      </c>
      <c r="I50" t="s">
        <v>1166</v>
      </c>
      <c r="J50" t="s">
        <v>2487</v>
      </c>
      <c r="K50" t="s">
        <v>2488</v>
      </c>
    </row>
    <row r="51" spans="1:11" x14ac:dyDescent="0.25">
      <c r="A51" t="s">
        <v>695</v>
      </c>
      <c r="B51">
        <v>165768</v>
      </c>
      <c r="C51">
        <v>0.54657773201703264</v>
      </c>
      <c r="D51" s="1">
        <v>44104</v>
      </c>
      <c r="E51">
        <v>7146258.4800000004</v>
      </c>
      <c r="F51" t="s">
        <v>9</v>
      </c>
      <c r="G51">
        <v>0</v>
      </c>
      <c r="H51" t="s">
        <v>1147</v>
      </c>
      <c r="I51" t="s">
        <v>695</v>
      </c>
      <c r="J51" t="s">
        <v>2259</v>
      </c>
      <c r="K51" t="s">
        <v>2260</v>
      </c>
    </row>
    <row r="52" spans="1:11" x14ac:dyDescent="0.25">
      <c r="A52" t="s">
        <v>1167</v>
      </c>
      <c r="B52">
        <v>44351</v>
      </c>
      <c r="C52">
        <v>0.70835134290482393</v>
      </c>
      <c r="D52" s="1">
        <v>44104</v>
      </c>
      <c r="E52">
        <v>9261375.8200000003</v>
      </c>
      <c r="F52" t="s">
        <v>9</v>
      </c>
      <c r="G52">
        <v>0</v>
      </c>
      <c r="H52" t="s">
        <v>1147</v>
      </c>
      <c r="I52" t="s">
        <v>1167</v>
      </c>
      <c r="J52" t="s">
        <v>2489</v>
      </c>
      <c r="K52" t="s">
        <v>2490</v>
      </c>
    </row>
    <row r="53" spans="1:11" x14ac:dyDescent="0.25">
      <c r="A53" t="s">
        <v>937</v>
      </c>
      <c r="B53">
        <v>37497</v>
      </c>
      <c r="C53">
        <v>0.6481252758842091</v>
      </c>
      <c r="D53" s="1">
        <v>44104</v>
      </c>
      <c r="E53">
        <v>8473947.0299999993</v>
      </c>
      <c r="F53" t="s">
        <v>9</v>
      </c>
      <c r="G53">
        <v>0</v>
      </c>
      <c r="H53" t="s">
        <v>1147</v>
      </c>
      <c r="I53" t="s">
        <v>937</v>
      </c>
      <c r="J53" t="s">
        <v>2491</v>
      </c>
      <c r="K53" t="s">
        <v>2492</v>
      </c>
    </row>
    <row r="54" spans="1:11" x14ac:dyDescent="0.25">
      <c r="A54" t="s">
        <v>988</v>
      </c>
      <c r="B54">
        <v>89371</v>
      </c>
      <c r="C54">
        <v>0.64349329352402451</v>
      </c>
      <c r="D54" s="1">
        <v>44104</v>
      </c>
      <c r="E54">
        <v>8413385.9399999995</v>
      </c>
      <c r="F54" t="s">
        <v>9</v>
      </c>
      <c r="G54">
        <v>0</v>
      </c>
      <c r="H54" t="s">
        <v>1147</v>
      </c>
      <c r="I54" t="s">
        <v>988</v>
      </c>
      <c r="J54" t="s">
        <v>2493</v>
      </c>
      <c r="K54" t="s">
        <v>2494</v>
      </c>
    </row>
    <row r="55" spans="1:11" x14ac:dyDescent="0.25">
      <c r="A55" t="s">
        <v>1168</v>
      </c>
      <c r="B55">
        <v>77872</v>
      </c>
      <c r="C55">
        <v>0.67404029260320408</v>
      </c>
      <c r="D55" s="1">
        <v>44104</v>
      </c>
      <c r="E55">
        <v>8812774.2400000002</v>
      </c>
      <c r="F55" t="s">
        <v>9</v>
      </c>
      <c r="G55">
        <v>0</v>
      </c>
      <c r="H55" t="s">
        <v>1147</v>
      </c>
      <c r="I55" t="s">
        <v>1168</v>
      </c>
      <c r="J55" t="s">
        <v>2495</v>
      </c>
      <c r="K55" t="s">
        <v>2496</v>
      </c>
    </row>
    <row r="56" spans="1:11" x14ac:dyDescent="0.25">
      <c r="A56" t="s">
        <v>1006</v>
      </c>
      <c r="B56">
        <v>69051</v>
      </c>
      <c r="C56">
        <v>0.56747875325990838</v>
      </c>
      <c r="D56" s="1">
        <v>44104</v>
      </c>
      <c r="E56">
        <v>7419529.9500000002</v>
      </c>
      <c r="F56" t="s">
        <v>9</v>
      </c>
      <c r="G56">
        <v>0</v>
      </c>
      <c r="H56" t="s">
        <v>1147</v>
      </c>
      <c r="I56" t="s">
        <v>1006</v>
      </c>
      <c r="J56" t="s">
        <v>2354</v>
      </c>
      <c r="K56" t="s">
        <v>2355</v>
      </c>
    </row>
    <row r="57" spans="1:11" x14ac:dyDescent="0.25">
      <c r="A57" t="s">
        <v>924</v>
      </c>
      <c r="B57">
        <v>41903</v>
      </c>
      <c r="C57">
        <v>0.64088953070457677</v>
      </c>
      <c r="D57" s="1">
        <v>44104</v>
      </c>
      <c r="E57">
        <v>8379342.9100000001</v>
      </c>
      <c r="F57" t="s">
        <v>9</v>
      </c>
      <c r="G57">
        <v>0</v>
      </c>
      <c r="H57" t="s">
        <v>1147</v>
      </c>
      <c r="I57" t="s">
        <v>924</v>
      </c>
      <c r="J57" t="s">
        <v>2497</v>
      </c>
      <c r="K57" t="s">
        <v>2498</v>
      </c>
    </row>
    <row r="58" spans="1:11" x14ac:dyDescent="0.25">
      <c r="A58" t="s">
        <v>1075</v>
      </c>
      <c r="B58">
        <v>6055</v>
      </c>
      <c r="C58">
        <v>0.62152135826602395</v>
      </c>
      <c r="D58" s="1">
        <v>44104</v>
      </c>
      <c r="E58">
        <v>8126112.75</v>
      </c>
      <c r="F58" t="s">
        <v>9</v>
      </c>
      <c r="G58">
        <v>0</v>
      </c>
      <c r="H58" t="s">
        <v>1147</v>
      </c>
      <c r="I58" t="s">
        <v>1075</v>
      </c>
      <c r="J58" t="s">
        <v>2499</v>
      </c>
      <c r="K58" t="s">
        <v>2500</v>
      </c>
    </row>
    <row r="59" spans="1:11" x14ac:dyDescent="0.25">
      <c r="A59" t="s">
        <v>1055</v>
      </c>
      <c r="B59">
        <v>27140</v>
      </c>
      <c r="C59">
        <v>0.55753597594082871</v>
      </c>
      <c r="D59" s="1">
        <v>44104</v>
      </c>
      <c r="E59">
        <v>7289532.6000000006</v>
      </c>
      <c r="F59" t="s">
        <v>9</v>
      </c>
      <c r="G59">
        <v>0</v>
      </c>
      <c r="H59" t="s">
        <v>1147</v>
      </c>
      <c r="I59" t="s">
        <v>1055</v>
      </c>
      <c r="J59" t="s">
        <v>2501</v>
      </c>
      <c r="K59" t="s">
        <v>2502</v>
      </c>
    </row>
    <row r="60" spans="1:11" x14ac:dyDescent="0.25">
      <c r="A60" t="s">
        <v>936</v>
      </c>
      <c r="B60">
        <v>25359</v>
      </c>
      <c r="C60">
        <v>0.65590420453171083</v>
      </c>
      <c r="D60" s="1">
        <v>44104</v>
      </c>
      <c r="E60">
        <v>8575653.0299999993</v>
      </c>
      <c r="F60" t="s">
        <v>9</v>
      </c>
      <c r="G60">
        <v>-1710</v>
      </c>
      <c r="H60" t="s">
        <v>1147</v>
      </c>
      <c r="I60" t="s">
        <v>936</v>
      </c>
      <c r="J60" t="s">
        <v>2503</v>
      </c>
      <c r="K60" t="s">
        <v>2504</v>
      </c>
    </row>
    <row r="61" spans="1:11" x14ac:dyDescent="0.25">
      <c r="A61" t="s">
        <v>686</v>
      </c>
      <c r="B61">
        <v>34091</v>
      </c>
      <c r="C61">
        <v>0.62090772954967877</v>
      </c>
      <c r="D61" s="1">
        <v>44104</v>
      </c>
      <c r="E61">
        <v>8118089.8300000001</v>
      </c>
      <c r="F61" t="s">
        <v>9</v>
      </c>
      <c r="G61">
        <v>0</v>
      </c>
      <c r="H61" t="s">
        <v>1147</v>
      </c>
      <c r="I61" t="s">
        <v>686</v>
      </c>
      <c r="J61" t="s">
        <v>2241</v>
      </c>
      <c r="K61" t="s">
        <v>2242</v>
      </c>
    </row>
    <row r="62" spans="1:11" x14ac:dyDescent="0.25">
      <c r="A62" t="s">
        <v>1058</v>
      </c>
      <c r="B62">
        <v>930</v>
      </c>
      <c r="C62">
        <v>0.4918663904751725</v>
      </c>
      <c r="D62" s="1">
        <v>44104</v>
      </c>
      <c r="E62">
        <v>6430932.25</v>
      </c>
      <c r="F62" t="s">
        <v>9</v>
      </c>
      <c r="G62">
        <v>930</v>
      </c>
      <c r="H62" t="s">
        <v>1147</v>
      </c>
      <c r="I62" t="s">
        <v>1058</v>
      </c>
      <c r="J62" t="s">
        <v>2505</v>
      </c>
      <c r="K62" t="s">
        <v>2421</v>
      </c>
    </row>
    <row r="63" spans="1:11" x14ac:dyDescent="0.25">
      <c r="A63" t="s">
        <v>1085</v>
      </c>
      <c r="B63">
        <v>7305</v>
      </c>
      <c r="C63">
        <v>0.60393967316806652</v>
      </c>
      <c r="D63" s="1">
        <v>44104</v>
      </c>
      <c r="E63">
        <v>7896240.1100000003</v>
      </c>
      <c r="F63" t="s">
        <v>9</v>
      </c>
      <c r="G63">
        <v>0</v>
      </c>
      <c r="H63" t="s">
        <v>1147</v>
      </c>
      <c r="I63" t="s">
        <v>1085</v>
      </c>
      <c r="J63" t="s">
        <v>2506</v>
      </c>
      <c r="K63" t="s">
        <v>2507</v>
      </c>
    </row>
    <row r="64" spans="1:11" x14ac:dyDescent="0.25">
      <c r="A64" t="s">
        <v>1169</v>
      </c>
      <c r="B64">
        <v>63881</v>
      </c>
      <c r="C64">
        <v>0.59954926621487714</v>
      </c>
      <c r="D64" s="1">
        <v>44104</v>
      </c>
      <c r="E64">
        <v>7838837.5099999998</v>
      </c>
      <c r="F64" t="s">
        <v>9</v>
      </c>
      <c r="G64">
        <v>0</v>
      </c>
      <c r="H64" t="s">
        <v>1147</v>
      </c>
      <c r="I64" t="s">
        <v>1169</v>
      </c>
      <c r="J64" t="s">
        <v>2508</v>
      </c>
      <c r="K64" t="s">
        <v>2509</v>
      </c>
    </row>
    <row r="65" spans="1:11" x14ac:dyDescent="0.25">
      <c r="A65" t="s">
        <v>1170</v>
      </c>
      <c r="B65">
        <v>36157</v>
      </c>
      <c r="C65">
        <v>0.70286643565825346</v>
      </c>
      <c r="D65" s="1">
        <v>44104</v>
      </c>
      <c r="E65">
        <v>9189663.120000001</v>
      </c>
      <c r="F65" t="s">
        <v>9</v>
      </c>
      <c r="G65">
        <v>0</v>
      </c>
      <c r="H65" t="s">
        <v>1147</v>
      </c>
      <c r="I65" t="s">
        <v>1170</v>
      </c>
      <c r="J65" t="s">
        <v>2510</v>
      </c>
      <c r="K65" t="s">
        <v>2511</v>
      </c>
    </row>
    <row r="66" spans="1:11" x14ac:dyDescent="0.25">
      <c r="A66" t="s">
        <v>684</v>
      </c>
      <c r="B66">
        <v>181786</v>
      </c>
      <c r="C66">
        <v>0.54767085253072711</v>
      </c>
      <c r="D66" s="1">
        <v>44104</v>
      </c>
      <c r="E66">
        <v>7160550.54</v>
      </c>
      <c r="F66" t="s">
        <v>9</v>
      </c>
      <c r="G66">
        <v>0</v>
      </c>
      <c r="H66" t="s">
        <v>1147</v>
      </c>
      <c r="I66" t="s">
        <v>684</v>
      </c>
      <c r="J66" t="s">
        <v>2237</v>
      </c>
      <c r="K66" t="s">
        <v>2238</v>
      </c>
    </row>
    <row r="67" spans="1:11" x14ac:dyDescent="0.25">
      <c r="A67" t="s">
        <v>1081</v>
      </c>
      <c r="B67">
        <v>6150</v>
      </c>
      <c r="C67">
        <v>0.55651767329227753</v>
      </c>
      <c r="D67" s="1">
        <v>44104</v>
      </c>
      <c r="E67">
        <v>7276218.75</v>
      </c>
      <c r="F67" t="s">
        <v>9</v>
      </c>
      <c r="G67">
        <v>810</v>
      </c>
      <c r="H67" t="s">
        <v>1147</v>
      </c>
      <c r="I67" t="s">
        <v>1081</v>
      </c>
      <c r="J67" t="s">
        <v>2512</v>
      </c>
      <c r="K67" t="s">
        <v>2513</v>
      </c>
    </row>
    <row r="68" spans="1:11" x14ac:dyDescent="0.25">
      <c r="A68" t="s">
        <v>959</v>
      </c>
      <c r="B68">
        <v>146824</v>
      </c>
      <c r="C68">
        <v>0.58001682427400714</v>
      </c>
      <c r="D68" s="1">
        <v>44104</v>
      </c>
      <c r="E68">
        <v>7583459.6000000006</v>
      </c>
      <c r="F68" t="s">
        <v>9</v>
      </c>
      <c r="G68">
        <v>0</v>
      </c>
      <c r="H68" t="s">
        <v>1147</v>
      </c>
      <c r="I68" t="s">
        <v>959</v>
      </c>
      <c r="J68" t="s">
        <v>2514</v>
      </c>
      <c r="K68" t="s">
        <v>2515</v>
      </c>
    </row>
    <row r="69" spans="1:11" x14ac:dyDescent="0.25">
      <c r="A69" t="s">
        <v>1048</v>
      </c>
      <c r="B69">
        <v>5070</v>
      </c>
      <c r="C69">
        <v>0.57229953445407722</v>
      </c>
      <c r="D69" s="1">
        <v>44104</v>
      </c>
      <c r="E69">
        <v>7482559.5</v>
      </c>
      <c r="F69" t="s">
        <v>9</v>
      </c>
      <c r="G69">
        <v>0</v>
      </c>
      <c r="H69" t="s">
        <v>1147</v>
      </c>
      <c r="I69" t="s">
        <v>1048</v>
      </c>
      <c r="J69" t="s">
        <v>2516</v>
      </c>
      <c r="K69" t="s">
        <v>2517</v>
      </c>
    </row>
    <row r="70" spans="1:11" x14ac:dyDescent="0.25">
      <c r="A70" t="s">
        <v>1171</v>
      </c>
      <c r="B70">
        <v>29825</v>
      </c>
      <c r="C70">
        <v>0.4419498200566383</v>
      </c>
      <c r="D70" s="1">
        <v>44104</v>
      </c>
      <c r="E70">
        <v>5778295.5</v>
      </c>
      <c r="F70" t="s">
        <v>9</v>
      </c>
      <c r="G70">
        <v>0</v>
      </c>
      <c r="H70" t="s">
        <v>1147</v>
      </c>
      <c r="I70" t="s">
        <v>1171</v>
      </c>
      <c r="J70" t="s">
        <v>2518</v>
      </c>
      <c r="K70" t="s">
        <v>2519</v>
      </c>
    </row>
    <row r="71" spans="1:11" x14ac:dyDescent="0.25">
      <c r="A71" t="s">
        <v>1172</v>
      </c>
      <c r="B71">
        <v>4995</v>
      </c>
      <c r="C71">
        <v>0.56847534961826851</v>
      </c>
      <c r="D71" s="1">
        <v>44104</v>
      </c>
      <c r="E71">
        <v>7432560</v>
      </c>
      <c r="F71" t="s">
        <v>9</v>
      </c>
      <c r="G71">
        <v>0</v>
      </c>
      <c r="H71" t="s">
        <v>1147</v>
      </c>
      <c r="I71" t="s">
        <v>1172</v>
      </c>
      <c r="J71" t="s">
        <v>2520</v>
      </c>
      <c r="K71" t="s">
        <v>2236</v>
      </c>
    </row>
    <row r="72" spans="1:11" x14ac:dyDescent="0.25">
      <c r="A72" t="s">
        <v>1049</v>
      </c>
      <c r="B72">
        <v>4260</v>
      </c>
      <c r="C72">
        <v>0.49673838872418102</v>
      </c>
      <c r="D72" s="1">
        <v>44104</v>
      </c>
      <c r="E72">
        <v>6494631.4400000004</v>
      </c>
      <c r="F72" t="s">
        <v>9</v>
      </c>
      <c r="G72">
        <v>0</v>
      </c>
      <c r="H72" t="s">
        <v>1147</v>
      </c>
      <c r="I72" t="s">
        <v>1049</v>
      </c>
      <c r="J72" t="s">
        <v>2521</v>
      </c>
      <c r="K72" t="s">
        <v>2522</v>
      </c>
    </row>
    <row r="73" spans="1:11" x14ac:dyDescent="0.25">
      <c r="A73" t="s">
        <v>1173</v>
      </c>
      <c r="B73">
        <v>85817</v>
      </c>
      <c r="C73">
        <v>0.44442589512688879</v>
      </c>
      <c r="D73" s="1">
        <v>44104</v>
      </c>
      <c r="E73">
        <v>5810669.0700000003</v>
      </c>
      <c r="F73" t="s">
        <v>9</v>
      </c>
      <c r="G73">
        <v>0</v>
      </c>
      <c r="H73" t="s">
        <v>1147</v>
      </c>
      <c r="I73" t="s">
        <v>1173</v>
      </c>
      <c r="J73" t="s">
        <v>2523</v>
      </c>
      <c r="K73" t="s">
        <v>2524</v>
      </c>
    </row>
    <row r="74" spans="1:11" x14ac:dyDescent="0.25">
      <c r="A74" t="s">
        <v>927</v>
      </c>
      <c r="B74">
        <v>36786</v>
      </c>
      <c r="C74">
        <v>0.57635723399947725</v>
      </c>
      <c r="D74" s="1">
        <v>44104</v>
      </c>
      <c r="E74">
        <v>7535612.1000000006</v>
      </c>
      <c r="F74" t="s">
        <v>9</v>
      </c>
      <c r="G74">
        <v>0</v>
      </c>
      <c r="H74" t="s">
        <v>1147</v>
      </c>
      <c r="I74" t="s">
        <v>927</v>
      </c>
      <c r="J74" t="s">
        <v>2525</v>
      </c>
      <c r="K74" t="s">
        <v>2526</v>
      </c>
    </row>
    <row r="75" spans="1:11" x14ac:dyDescent="0.25">
      <c r="A75" t="s">
        <v>918</v>
      </c>
      <c r="B75">
        <v>48920</v>
      </c>
      <c r="C75">
        <v>0.55705236469037989</v>
      </c>
      <c r="D75" s="1">
        <v>44104</v>
      </c>
      <c r="E75">
        <v>7283209.6000000006</v>
      </c>
      <c r="F75" t="s">
        <v>9</v>
      </c>
      <c r="G75">
        <v>0</v>
      </c>
      <c r="H75" t="s">
        <v>1147</v>
      </c>
      <c r="I75" t="s">
        <v>918</v>
      </c>
      <c r="J75" t="s">
        <v>2527</v>
      </c>
      <c r="K75" t="s">
        <v>2528</v>
      </c>
    </row>
    <row r="76" spans="1:11" x14ac:dyDescent="0.25">
      <c r="A76" t="s">
        <v>1066</v>
      </c>
      <c r="B76">
        <v>6145</v>
      </c>
      <c r="C76">
        <v>0.50289680743143117</v>
      </c>
      <c r="D76" s="1">
        <v>44104</v>
      </c>
      <c r="E76">
        <v>6575150</v>
      </c>
      <c r="F76" t="s">
        <v>9</v>
      </c>
      <c r="G76">
        <v>965</v>
      </c>
      <c r="H76" t="s">
        <v>1147</v>
      </c>
      <c r="I76" t="s">
        <v>1066</v>
      </c>
      <c r="J76" t="s">
        <v>2529</v>
      </c>
      <c r="K76" t="s">
        <v>2530</v>
      </c>
    </row>
    <row r="77" spans="1:11" x14ac:dyDescent="0.25">
      <c r="A77" t="s">
        <v>1071</v>
      </c>
      <c r="B77">
        <v>5200</v>
      </c>
      <c r="C77">
        <v>0.50846053191564011</v>
      </c>
      <c r="D77" s="1">
        <v>44104</v>
      </c>
      <c r="E77">
        <v>6647893.2000000002</v>
      </c>
      <c r="F77" t="s">
        <v>9</v>
      </c>
      <c r="G77">
        <v>0</v>
      </c>
      <c r="H77" t="s">
        <v>1147</v>
      </c>
      <c r="I77" t="s">
        <v>1071</v>
      </c>
      <c r="J77" t="s">
        <v>2531</v>
      </c>
      <c r="K77" t="s">
        <v>2532</v>
      </c>
    </row>
    <row r="78" spans="1:11" x14ac:dyDescent="0.25">
      <c r="A78" t="s">
        <v>1067</v>
      </c>
      <c r="B78">
        <v>7060</v>
      </c>
      <c r="C78">
        <v>0.57204162884969423</v>
      </c>
      <c r="D78" s="1">
        <v>44104</v>
      </c>
      <c r="E78">
        <v>7479187.5</v>
      </c>
      <c r="F78" t="s">
        <v>9</v>
      </c>
      <c r="G78">
        <v>0</v>
      </c>
      <c r="H78" t="s">
        <v>1147</v>
      </c>
      <c r="I78" t="s">
        <v>1067</v>
      </c>
      <c r="J78" t="s">
        <v>2533</v>
      </c>
      <c r="K78" t="s">
        <v>2534</v>
      </c>
    </row>
    <row r="79" spans="1:11" x14ac:dyDescent="0.25">
      <c r="A79" t="s">
        <v>1064</v>
      </c>
      <c r="B79">
        <v>5845</v>
      </c>
      <c r="C79">
        <v>0.56129528742118617</v>
      </c>
      <c r="D79" s="1">
        <v>44104</v>
      </c>
      <c r="E79">
        <v>7338683.9100000001</v>
      </c>
      <c r="F79" t="s">
        <v>9</v>
      </c>
      <c r="G79">
        <v>690</v>
      </c>
      <c r="H79" t="s">
        <v>1147</v>
      </c>
      <c r="I79" t="s">
        <v>1064</v>
      </c>
      <c r="J79" t="s">
        <v>2535</v>
      </c>
      <c r="K79" t="s">
        <v>2536</v>
      </c>
    </row>
    <row r="80" spans="1:11" x14ac:dyDescent="0.25">
      <c r="A80" t="s">
        <v>947</v>
      </c>
      <c r="B80">
        <v>62844</v>
      </c>
      <c r="C80">
        <v>0.48089927970774771</v>
      </c>
      <c r="D80" s="1">
        <v>44104</v>
      </c>
      <c r="E80">
        <v>6287542.2000000002</v>
      </c>
      <c r="F80" t="s">
        <v>9</v>
      </c>
      <c r="G80">
        <v>0</v>
      </c>
      <c r="H80" t="s">
        <v>1147</v>
      </c>
      <c r="I80" t="s">
        <v>947</v>
      </c>
      <c r="J80" t="s">
        <v>2537</v>
      </c>
      <c r="K80" t="s">
        <v>2538</v>
      </c>
    </row>
    <row r="81" spans="1:11" x14ac:dyDescent="0.25">
      <c r="A81" t="s">
        <v>81</v>
      </c>
      <c r="B81">
        <v>6545</v>
      </c>
      <c r="C81">
        <v>0.46079209528047921</v>
      </c>
      <c r="D81" s="1">
        <v>44104</v>
      </c>
      <c r="E81">
        <v>6024649.79</v>
      </c>
      <c r="F81" t="s">
        <v>9</v>
      </c>
      <c r="G81">
        <v>0</v>
      </c>
      <c r="H81" t="s">
        <v>1147</v>
      </c>
      <c r="I81" t="s">
        <v>81</v>
      </c>
      <c r="J81" t="s">
        <v>2539</v>
      </c>
      <c r="K81" t="s">
        <v>2540</v>
      </c>
    </row>
    <row r="82" spans="1:11" x14ac:dyDescent="0.25">
      <c r="A82" t="s">
        <v>1174</v>
      </c>
      <c r="B82">
        <v>96059</v>
      </c>
      <c r="C82">
        <v>0.51451187314154978</v>
      </c>
      <c r="D82" s="1">
        <v>44104</v>
      </c>
      <c r="E82">
        <v>6727011.7699999996</v>
      </c>
      <c r="F82" t="s">
        <v>9</v>
      </c>
      <c r="G82">
        <v>0</v>
      </c>
      <c r="H82" t="s">
        <v>1147</v>
      </c>
      <c r="I82" t="s">
        <v>1174</v>
      </c>
      <c r="J82" t="s">
        <v>2541</v>
      </c>
      <c r="K82" t="s">
        <v>2542</v>
      </c>
    </row>
    <row r="83" spans="1:11" x14ac:dyDescent="0.25">
      <c r="A83" t="s">
        <v>748</v>
      </c>
      <c r="B83">
        <v>67270</v>
      </c>
      <c r="C83">
        <v>0.51770094095153774</v>
      </c>
      <c r="D83" s="1">
        <v>44104</v>
      </c>
      <c r="E83">
        <v>6768707.4000000004</v>
      </c>
      <c r="F83" t="s">
        <v>9</v>
      </c>
      <c r="G83">
        <v>0</v>
      </c>
      <c r="H83" t="s">
        <v>1147</v>
      </c>
      <c r="I83" t="s">
        <v>748</v>
      </c>
      <c r="J83" t="s">
        <v>2543</v>
      </c>
      <c r="K83" t="s">
        <v>2544</v>
      </c>
    </row>
    <row r="84" spans="1:11" x14ac:dyDescent="0.25">
      <c r="A84" t="s">
        <v>1175</v>
      </c>
      <c r="B84">
        <v>4915</v>
      </c>
      <c r="C84">
        <v>0.44185372880335638</v>
      </c>
      <c r="D84" s="1">
        <v>44104</v>
      </c>
      <c r="E84">
        <v>5777039.1500000004</v>
      </c>
      <c r="F84" t="s">
        <v>9</v>
      </c>
      <c r="G84">
        <v>0</v>
      </c>
      <c r="H84" t="s">
        <v>1147</v>
      </c>
      <c r="I84" t="s">
        <v>1175</v>
      </c>
      <c r="J84" t="s">
        <v>2545</v>
      </c>
      <c r="K84" t="s">
        <v>2546</v>
      </c>
    </row>
    <row r="85" spans="1:11" x14ac:dyDescent="0.25">
      <c r="A85" t="s">
        <v>1176</v>
      </c>
      <c r="B85">
        <v>3760</v>
      </c>
      <c r="C85">
        <v>0.41203715250785938</v>
      </c>
      <c r="D85" s="1">
        <v>44104</v>
      </c>
      <c r="E85">
        <v>5387200.8000000007</v>
      </c>
      <c r="F85" t="s">
        <v>9</v>
      </c>
      <c r="G85">
        <v>0</v>
      </c>
      <c r="H85" t="s">
        <v>1147</v>
      </c>
      <c r="I85" t="s">
        <v>1176</v>
      </c>
      <c r="J85" t="s">
        <v>2547</v>
      </c>
      <c r="K85" t="s">
        <v>2548</v>
      </c>
    </row>
    <row r="86" spans="1:11" x14ac:dyDescent="0.25">
      <c r="A86" t="s">
        <v>1128</v>
      </c>
      <c r="B86">
        <v>6470</v>
      </c>
      <c r="C86">
        <v>0.50583379775300708</v>
      </c>
      <c r="D86" s="1">
        <v>44104</v>
      </c>
      <c r="E86">
        <v>6613549.8300000001</v>
      </c>
      <c r="F86" t="s">
        <v>9</v>
      </c>
      <c r="G86">
        <v>0</v>
      </c>
      <c r="H86" t="s">
        <v>1147</v>
      </c>
      <c r="I86" t="s">
        <v>1128</v>
      </c>
      <c r="J86" t="s">
        <v>2549</v>
      </c>
      <c r="K86" t="s">
        <v>2550</v>
      </c>
    </row>
    <row r="87" spans="1:11" x14ac:dyDescent="0.25">
      <c r="A87" t="s">
        <v>1069</v>
      </c>
      <c r="B87">
        <v>4355</v>
      </c>
      <c r="C87">
        <v>0.43587442676210159</v>
      </c>
      <c r="D87" s="1">
        <v>44104</v>
      </c>
      <c r="E87">
        <v>5698862.46</v>
      </c>
      <c r="F87" t="s">
        <v>9</v>
      </c>
      <c r="G87">
        <v>430</v>
      </c>
      <c r="H87" t="s">
        <v>1147</v>
      </c>
      <c r="I87" t="s">
        <v>1069</v>
      </c>
      <c r="J87" t="s">
        <v>2551</v>
      </c>
      <c r="K87" t="s">
        <v>2552</v>
      </c>
    </row>
    <row r="88" spans="1:11" x14ac:dyDescent="0.25">
      <c r="A88" t="s">
        <v>1089</v>
      </c>
      <c r="B88">
        <v>6000</v>
      </c>
      <c r="C88">
        <v>0.45959512951878972</v>
      </c>
      <c r="D88" s="1">
        <v>44104</v>
      </c>
      <c r="E88">
        <v>6009000</v>
      </c>
      <c r="F88" t="s">
        <v>9</v>
      </c>
      <c r="G88">
        <v>1440</v>
      </c>
      <c r="H88" t="s">
        <v>1147</v>
      </c>
      <c r="I88" t="s">
        <v>1089</v>
      </c>
      <c r="J88" t="s">
        <v>2553</v>
      </c>
      <c r="K88" t="s">
        <v>2554</v>
      </c>
    </row>
    <row r="89" spans="1:11" x14ac:dyDescent="0.25">
      <c r="A89" t="s">
        <v>1090</v>
      </c>
      <c r="B89">
        <v>4870</v>
      </c>
      <c r="C89">
        <v>0.48082307135509311</v>
      </c>
      <c r="D89" s="1">
        <v>44104</v>
      </c>
      <c r="E89">
        <v>6286545.8100000015</v>
      </c>
      <c r="F89" t="s">
        <v>9</v>
      </c>
      <c r="G89">
        <v>0</v>
      </c>
      <c r="H89" t="s">
        <v>1147</v>
      </c>
      <c r="I89" t="s">
        <v>1090</v>
      </c>
      <c r="J89" t="s">
        <v>2555</v>
      </c>
      <c r="K89" t="s">
        <v>2556</v>
      </c>
    </row>
    <row r="90" spans="1:11" x14ac:dyDescent="0.25">
      <c r="A90" t="s">
        <v>941</v>
      </c>
      <c r="B90">
        <v>66040</v>
      </c>
      <c r="C90">
        <v>0.36367443658617121</v>
      </c>
      <c r="D90" s="1">
        <v>44104</v>
      </c>
      <c r="E90">
        <v>4754880</v>
      </c>
      <c r="F90" t="s">
        <v>9</v>
      </c>
      <c r="G90">
        <v>0</v>
      </c>
      <c r="H90" t="s">
        <v>1147</v>
      </c>
      <c r="I90" t="s">
        <v>941</v>
      </c>
      <c r="J90" t="s">
        <v>2306</v>
      </c>
      <c r="K90" t="s">
        <v>2307</v>
      </c>
    </row>
    <row r="91" spans="1:11" x14ac:dyDescent="0.25">
      <c r="A91" t="s">
        <v>1177</v>
      </c>
      <c r="B91">
        <v>119980</v>
      </c>
      <c r="C91">
        <v>0.43818292208253862</v>
      </c>
      <c r="D91" s="1">
        <v>44104</v>
      </c>
      <c r="E91">
        <v>5729045</v>
      </c>
      <c r="F91" t="s">
        <v>9</v>
      </c>
      <c r="G91">
        <v>119980</v>
      </c>
      <c r="H91" t="s">
        <v>1147</v>
      </c>
      <c r="I91" t="s">
        <v>1177</v>
      </c>
      <c r="J91" t="s">
        <v>2557</v>
      </c>
      <c r="K91" t="s">
        <v>2200</v>
      </c>
    </row>
    <row r="92" spans="1:11" x14ac:dyDescent="0.25">
      <c r="A92" t="s">
        <v>1178</v>
      </c>
      <c r="B92">
        <v>40875</v>
      </c>
      <c r="C92">
        <v>0.35458521438544077</v>
      </c>
      <c r="D92" s="1">
        <v>44104</v>
      </c>
      <c r="E92">
        <v>4636042.5</v>
      </c>
      <c r="F92" t="s">
        <v>9</v>
      </c>
      <c r="G92">
        <v>0</v>
      </c>
      <c r="H92" t="s">
        <v>1147</v>
      </c>
      <c r="I92" t="s">
        <v>1178</v>
      </c>
      <c r="J92" t="s">
        <v>2558</v>
      </c>
      <c r="K92" t="s">
        <v>2179</v>
      </c>
    </row>
    <row r="93" spans="1:11" x14ac:dyDescent="0.25">
      <c r="A93" t="s">
        <v>993</v>
      </c>
      <c r="B93">
        <v>143770</v>
      </c>
      <c r="C93">
        <v>0.32262765827237261</v>
      </c>
      <c r="D93" s="1">
        <v>44104</v>
      </c>
      <c r="E93">
        <v>4218211.8</v>
      </c>
      <c r="F93" t="s">
        <v>9</v>
      </c>
      <c r="G93">
        <v>0</v>
      </c>
      <c r="H93" t="s">
        <v>1147</v>
      </c>
      <c r="I93" t="s">
        <v>993</v>
      </c>
      <c r="J93" t="s">
        <v>2318</v>
      </c>
      <c r="K93" t="s">
        <v>2319</v>
      </c>
    </row>
    <row r="94" spans="1:11" x14ac:dyDescent="0.25">
      <c r="A94" t="s">
        <v>661</v>
      </c>
      <c r="B94">
        <v>98258</v>
      </c>
      <c r="C94">
        <v>0.43174882737110643</v>
      </c>
      <c r="D94" s="1">
        <v>44104</v>
      </c>
      <c r="E94">
        <v>5644922.1000000006</v>
      </c>
      <c r="F94" t="s">
        <v>9</v>
      </c>
      <c r="G94">
        <v>0</v>
      </c>
      <c r="H94" t="s">
        <v>1147</v>
      </c>
      <c r="I94" t="s">
        <v>661</v>
      </c>
      <c r="J94" t="s">
        <v>2197</v>
      </c>
      <c r="K94" t="s">
        <v>2198</v>
      </c>
    </row>
    <row r="95" spans="1:11" x14ac:dyDescent="0.25">
      <c r="A95" t="s">
        <v>1099</v>
      </c>
      <c r="B95">
        <v>3790</v>
      </c>
      <c r="C95">
        <v>0.37973770320316841</v>
      </c>
      <c r="D95" s="1">
        <v>44104</v>
      </c>
      <c r="E95">
        <v>4964900</v>
      </c>
      <c r="F95" t="s">
        <v>9</v>
      </c>
      <c r="G95">
        <v>365</v>
      </c>
      <c r="H95" t="s">
        <v>1147</v>
      </c>
      <c r="I95" t="s">
        <v>1099</v>
      </c>
      <c r="J95" t="s">
        <v>2559</v>
      </c>
      <c r="K95" t="s">
        <v>2560</v>
      </c>
    </row>
    <row r="96" spans="1:11" x14ac:dyDescent="0.25">
      <c r="A96" t="s">
        <v>977</v>
      </c>
      <c r="B96">
        <v>40831</v>
      </c>
      <c r="C96">
        <v>0.39205351725557308</v>
      </c>
      <c r="D96" s="1">
        <v>44104</v>
      </c>
      <c r="E96">
        <v>5125923.74</v>
      </c>
      <c r="F96" t="s">
        <v>9</v>
      </c>
      <c r="G96">
        <v>0</v>
      </c>
      <c r="H96" t="s">
        <v>1147</v>
      </c>
      <c r="I96" t="s">
        <v>977</v>
      </c>
      <c r="J96" t="s">
        <v>2561</v>
      </c>
      <c r="K96" t="s">
        <v>2562</v>
      </c>
    </row>
    <row r="97" spans="1:11" x14ac:dyDescent="0.25">
      <c r="A97" t="s">
        <v>1179</v>
      </c>
      <c r="B97">
        <v>2320</v>
      </c>
      <c r="C97">
        <v>0.36060379043286239</v>
      </c>
      <c r="D97" s="1">
        <v>44104</v>
      </c>
      <c r="E97">
        <v>4714732.68</v>
      </c>
      <c r="F97" t="s">
        <v>9</v>
      </c>
      <c r="G97">
        <v>-200</v>
      </c>
      <c r="H97" t="s">
        <v>1147</v>
      </c>
      <c r="I97" t="s">
        <v>1179</v>
      </c>
      <c r="J97" t="s">
        <v>2563</v>
      </c>
      <c r="K97" t="s">
        <v>2564</v>
      </c>
    </row>
    <row r="98" spans="1:11" x14ac:dyDescent="0.25">
      <c r="A98" t="s">
        <v>1112</v>
      </c>
      <c r="B98">
        <v>4575</v>
      </c>
      <c r="C98">
        <v>0.38070030833712171</v>
      </c>
      <c r="D98" s="1">
        <v>44104</v>
      </c>
      <c r="E98">
        <v>4977485.63</v>
      </c>
      <c r="F98" t="s">
        <v>9</v>
      </c>
      <c r="G98">
        <v>0</v>
      </c>
      <c r="H98" t="s">
        <v>1147</v>
      </c>
      <c r="I98" t="s">
        <v>1112</v>
      </c>
      <c r="J98" t="s">
        <v>2565</v>
      </c>
      <c r="K98" t="s">
        <v>2566</v>
      </c>
    </row>
    <row r="99" spans="1:11" x14ac:dyDescent="0.25">
      <c r="A99" t="s">
        <v>1180</v>
      </c>
      <c r="B99">
        <v>7160</v>
      </c>
      <c r="C99">
        <v>0.39717532599355287</v>
      </c>
      <c r="D99" s="1">
        <v>44104</v>
      </c>
      <c r="E99">
        <v>5192889.09</v>
      </c>
      <c r="F99" t="s">
        <v>9</v>
      </c>
      <c r="G99">
        <v>0</v>
      </c>
      <c r="H99" t="s">
        <v>1147</v>
      </c>
      <c r="I99" t="s">
        <v>1180</v>
      </c>
      <c r="J99" t="s">
        <v>2567</v>
      </c>
      <c r="K99" t="s">
        <v>2568</v>
      </c>
    </row>
    <row r="100" spans="1:11" x14ac:dyDescent="0.25">
      <c r="A100" t="s">
        <v>1181</v>
      </c>
      <c r="B100">
        <v>3045</v>
      </c>
      <c r="C100">
        <v>0.403556710673456</v>
      </c>
      <c r="D100" s="1">
        <v>44104</v>
      </c>
      <c r="E100">
        <v>5276322.83</v>
      </c>
      <c r="F100" t="s">
        <v>9</v>
      </c>
      <c r="G100">
        <v>0</v>
      </c>
      <c r="H100" t="s">
        <v>1147</v>
      </c>
      <c r="I100" t="s">
        <v>1181</v>
      </c>
      <c r="J100" t="s">
        <v>2569</v>
      </c>
      <c r="K100" t="s">
        <v>2570</v>
      </c>
    </row>
    <row r="101" spans="1:11" x14ac:dyDescent="0.25">
      <c r="A101" t="s">
        <v>1182</v>
      </c>
      <c r="B101">
        <v>44241</v>
      </c>
      <c r="C101">
        <v>0.33922084365707073</v>
      </c>
      <c r="D101" s="1">
        <v>44104</v>
      </c>
      <c r="E101">
        <v>4435160.25</v>
      </c>
      <c r="F101" t="s">
        <v>9</v>
      </c>
      <c r="G101">
        <v>0</v>
      </c>
      <c r="H101" t="s">
        <v>1147</v>
      </c>
      <c r="I101" t="s">
        <v>1182</v>
      </c>
      <c r="J101" t="s">
        <v>2571</v>
      </c>
      <c r="K101" t="s">
        <v>2572</v>
      </c>
    </row>
    <row r="102" spans="1:11" x14ac:dyDescent="0.25">
      <c r="A102" t="s">
        <v>986</v>
      </c>
      <c r="B102">
        <v>33030</v>
      </c>
      <c r="C102">
        <v>0.3607277732747417</v>
      </c>
      <c r="D102" s="1">
        <v>44104</v>
      </c>
      <c r="E102">
        <v>4716353.7</v>
      </c>
      <c r="F102" t="s">
        <v>9</v>
      </c>
      <c r="G102">
        <v>0</v>
      </c>
      <c r="H102" t="s">
        <v>1147</v>
      </c>
      <c r="I102" t="s">
        <v>986</v>
      </c>
      <c r="J102" t="s">
        <v>2573</v>
      </c>
      <c r="K102" t="s">
        <v>2574</v>
      </c>
    </row>
    <row r="103" spans="1:11" x14ac:dyDescent="0.25">
      <c r="A103" t="s">
        <v>1102</v>
      </c>
      <c r="B103">
        <v>3820</v>
      </c>
      <c r="C103">
        <v>0.34240486502228479</v>
      </c>
      <c r="D103" s="1">
        <v>44104</v>
      </c>
      <c r="E103">
        <v>4476789.9000000004</v>
      </c>
      <c r="F103" t="s">
        <v>9</v>
      </c>
      <c r="G103">
        <v>0</v>
      </c>
      <c r="H103" t="s">
        <v>1147</v>
      </c>
      <c r="I103" t="s">
        <v>1102</v>
      </c>
      <c r="J103" t="s">
        <v>2575</v>
      </c>
      <c r="K103" t="s">
        <v>2576</v>
      </c>
    </row>
    <row r="104" spans="1:11" x14ac:dyDescent="0.25">
      <c r="A104" t="s">
        <v>1183</v>
      </c>
      <c r="B104">
        <v>59150</v>
      </c>
      <c r="C104">
        <v>0.37979449291587719</v>
      </c>
      <c r="D104" s="1">
        <v>44104</v>
      </c>
      <c r="E104">
        <v>4965642.5</v>
      </c>
      <c r="F104" t="s">
        <v>9</v>
      </c>
      <c r="G104">
        <v>0</v>
      </c>
      <c r="H104" t="s">
        <v>1147</v>
      </c>
      <c r="I104" t="s">
        <v>1183</v>
      </c>
      <c r="J104" t="s">
        <v>2577</v>
      </c>
      <c r="K104" t="s">
        <v>2578</v>
      </c>
    </row>
    <row r="105" spans="1:11" x14ac:dyDescent="0.25">
      <c r="A105" t="s">
        <v>1184</v>
      </c>
      <c r="B105">
        <v>60845</v>
      </c>
      <c r="C105">
        <v>0.33850992441108618</v>
      </c>
      <c r="D105" s="1">
        <v>44104</v>
      </c>
      <c r="E105">
        <v>4425865.3</v>
      </c>
      <c r="F105" t="s">
        <v>9</v>
      </c>
      <c r="G105">
        <v>3105</v>
      </c>
      <c r="H105" t="s">
        <v>1147</v>
      </c>
      <c r="I105" t="s">
        <v>1184</v>
      </c>
      <c r="J105" t="s">
        <v>2579</v>
      </c>
      <c r="K105" t="s">
        <v>2580</v>
      </c>
    </row>
    <row r="106" spans="1:11" x14ac:dyDescent="0.25">
      <c r="A106" t="s">
        <v>1079</v>
      </c>
      <c r="B106">
        <v>4510</v>
      </c>
      <c r="C106">
        <v>0.35247140567283908</v>
      </c>
      <c r="D106" s="1">
        <v>44104</v>
      </c>
      <c r="E106">
        <v>4608405.4000000004</v>
      </c>
      <c r="F106" t="s">
        <v>9</v>
      </c>
      <c r="G106">
        <v>1155</v>
      </c>
      <c r="H106" t="s">
        <v>1147</v>
      </c>
      <c r="I106" t="s">
        <v>1079</v>
      </c>
      <c r="J106" t="s">
        <v>2581</v>
      </c>
      <c r="K106" t="s">
        <v>2582</v>
      </c>
    </row>
    <row r="107" spans="1:11" x14ac:dyDescent="0.25">
      <c r="A107" t="s">
        <v>1185</v>
      </c>
      <c r="B107">
        <v>4405</v>
      </c>
      <c r="C107">
        <v>0.35839939964274498</v>
      </c>
      <c r="D107" s="1">
        <v>44104</v>
      </c>
      <c r="E107">
        <v>4685911.26</v>
      </c>
      <c r="F107" t="s">
        <v>9</v>
      </c>
      <c r="G107">
        <v>0</v>
      </c>
      <c r="H107" t="s">
        <v>1147</v>
      </c>
      <c r="I107" t="s">
        <v>1185</v>
      </c>
      <c r="J107" t="s">
        <v>2583</v>
      </c>
      <c r="K107" t="s">
        <v>2584</v>
      </c>
    </row>
    <row r="108" spans="1:11" x14ac:dyDescent="0.25">
      <c r="A108" t="s">
        <v>654</v>
      </c>
      <c r="B108">
        <v>2796</v>
      </c>
      <c r="C108">
        <v>0.31427477492842643</v>
      </c>
      <c r="D108" s="1">
        <v>44104</v>
      </c>
      <c r="E108">
        <v>4109001.6</v>
      </c>
      <c r="F108" t="s">
        <v>9</v>
      </c>
      <c r="G108">
        <v>0</v>
      </c>
      <c r="H108" t="s">
        <v>1147</v>
      </c>
      <c r="I108" t="s">
        <v>654</v>
      </c>
      <c r="J108" t="s">
        <v>2181</v>
      </c>
      <c r="K108" t="s">
        <v>2182</v>
      </c>
    </row>
    <row r="109" spans="1:11" x14ac:dyDescent="0.25">
      <c r="A109" t="s">
        <v>1186</v>
      </c>
      <c r="B109">
        <v>41958</v>
      </c>
      <c r="C109">
        <v>0.38150197333736963</v>
      </c>
      <c r="D109" s="1">
        <v>44104</v>
      </c>
      <c r="E109">
        <v>4987967.04</v>
      </c>
      <c r="F109" t="s">
        <v>9</v>
      </c>
      <c r="G109">
        <v>0</v>
      </c>
      <c r="H109" t="s">
        <v>1147</v>
      </c>
      <c r="I109" t="s">
        <v>1186</v>
      </c>
      <c r="J109" t="s">
        <v>2585</v>
      </c>
      <c r="K109" t="s">
        <v>2586</v>
      </c>
    </row>
    <row r="110" spans="1:11" x14ac:dyDescent="0.25">
      <c r="A110" t="s">
        <v>1187</v>
      </c>
      <c r="B110">
        <v>37770</v>
      </c>
      <c r="C110">
        <v>0.31505450342025398</v>
      </c>
      <c r="D110" s="1">
        <v>44104</v>
      </c>
      <c r="E110">
        <v>4119196.2</v>
      </c>
      <c r="F110" t="s">
        <v>9</v>
      </c>
      <c r="G110">
        <v>0</v>
      </c>
      <c r="H110" t="s">
        <v>1147</v>
      </c>
      <c r="I110" t="s">
        <v>1187</v>
      </c>
      <c r="J110" t="s">
        <v>2587</v>
      </c>
      <c r="K110" t="s">
        <v>2588</v>
      </c>
    </row>
    <row r="111" spans="1:11" x14ac:dyDescent="0.25">
      <c r="A111" t="s">
        <v>1188</v>
      </c>
      <c r="B111">
        <v>20080</v>
      </c>
      <c r="C111">
        <v>0.33519009341170158</v>
      </c>
      <c r="D111" s="1">
        <v>44104</v>
      </c>
      <c r="E111">
        <v>4382460</v>
      </c>
      <c r="F111" t="s">
        <v>9</v>
      </c>
      <c r="G111">
        <v>-21940</v>
      </c>
      <c r="H111" t="s">
        <v>1147</v>
      </c>
      <c r="I111" t="s">
        <v>1188</v>
      </c>
      <c r="J111" t="s">
        <v>2589</v>
      </c>
      <c r="K111" t="s">
        <v>2590</v>
      </c>
    </row>
    <row r="112" spans="1:11" x14ac:dyDescent="0.25">
      <c r="A112" t="s">
        <v>1043</v>
      </c>
      <c r="B112">
        <v>3165</v>
      </c>
      <c r="C112">
        <v>0.32029326301871719</v>
      </c>
      <c r="D112" s="1">
        <v>44104</v>
      </c>
      <c r="E112">
        <v>4187690.63</v>
      </c>
      <c r="F112" t="s">
        <v>9</v>
      </c>
      <c r="G112">
        <v>0</v>
      </c>
      <c r="H112" t="s">
        <v>1147</v>
      </c>
      <c r="I112" t="s">
        <v>1043</v>
      </c>
      <c r="J112" t="s">
        <v>2591</v>
      </c>
      <c r="K112" t="s">
        <v>2592</v>
      </c>
    </row>
    <row r="113" spans="1:11" x14ac:dyDescent="0.25">
      <c r="A113" t="s">
        <v>935</v>
      </c>
      <c r="B113">
        <v>13514</v>
      </c>
      <c r="C113">
        <v>0.34401675363402928</v>
      </c>
      <c r="D113" s="1">
        <v>44104</v>
      </c>
      <c r="E113">
        <v>4497864.62</v>
      </c>
      <c r="F113" t="s">
        <v>9</v>
      </c>
      <c r="G113">
        <v>0</v>
      </c>
      <c r="H113" t="s">
        <v>1147</v>
      </c>
      <c r="I113" t="s">
        <v>935</v>
      </c>
      <c r="J113" t="s">
        <v>2593</v>
      </c>
      <c r="K113" t="s">
        <v>2594</v>
      </c>
    </row>
    <row r="114" spans="1:11" x14ac:dyDescent="0.25">
      <c r="A114" t="s">
        <v>664</v>
      </c>
      <c r="B114">
        <v>42380</v>
      </c>
      <c r="C114">
        <v>0.33684748109993928</v>
      </c>
      <c r="D114" s="1">
        <v>44104</v>
      </c>
      <c r="E114">
        <v>4404129.6000000006</v>
      </c>
      <c r="F114" t="s">
        <v>9</v>
      </c>
      <c r="G114">
        <v>0</v>
      </c>
      <c r="H114" t="s">
        <v>1147</v>
      </c>
      <c r="I114" t="s">
        <v>664</v>
      </c>
      <c r="J114" t="s">
        <v>2203</v>
      </c>
      <c r="K114" t="s">
        <v>2204</v>
      </c>
    </row>
    <row r="115" spans="1:11" x14ac:dyDescent="0.25">
      <c r="A115" t="s">
        <v>1093</v>
      </c>
      <c r="B115">
        <v>4080</v>
      </c>
      <c r="C115">
        <v>0.33290446847496052</v>
      </c>
      <c r="D115" s="1">
        <v>44104</v>
      </c>
      <c r="E115">
        <v>4352576.4800000004</v>
      </c>
      <c r="F115" t="s">
        <v>9</v>
      </c>
      <c r="G115">
        <v>0</v>
      </c>
      <c r="H115" t="s">
        <v>1147</v>
      </c>
      <c r="I115" t="s">
        <v>1093</v>
      </c>
      <c r="J115" t="s">
        <v>2595</v>
      </c>
      <c r="K115" t="s">
        <v>2596</v>
      </c>
    </row>
    <row r="116" spans="1:11" x14ac:dyDescent="0.25">
      <c r="A116" t="s">
        <v>547</v>
      </c>
      <c r="B116">
        <v>123943</v>
      </c>
      <c r="C116">
        <v>0.24628295982757059</v>
      </c>
      <c r="D116" s="1">
        <v>44104</v>
      </c>
      <c r="E116">
        <v>3220039.14</v>
      </c>
      <c r="F116" t="s">
        <v>9</v>
      </c>
      <c r="G116">
        <v>0</v>
      </c>
      <c r="H116" t="s">
        <v>1147</v>
      </c>
      <c r="I116" t="s">
        <v>547</v>
      </c>
      <c r="J116" t="s">
        <v>2344</v>
      </c>
      <c r="K116" t="s">
        <v>2345</v>
      </c>
    </row>
    <row r="117" spans="1:11" x14ac:dyDescent="0.25">
      <c r="A117" t="s">
        <v>944</v>
      </c>
      <c r="B117">
        <v>87841</v>
      </c>
      <c r="C117">
        <v>0.33169094229765389</v>
      </c>
      <c r="D117" s="1">
        <v>44104</v>
      </c>
      <c r="E117">
        <v>4336710.17</v>
      </c>
      <c r="F117" t="s">
        <v>9</v>
      </c>
      <c r="G117">
        <v>0</v>
      </c>
      <c r="H117" t="s">
        <v>1147</v>
      </c>
      <c r="I117" t="s">
        <v>944</v>
      </c>
      <c r="J117" t="s">
        <v>2597</v>
      </c>
      <c r="K117" t="s">
        <v>2598</v>
      </c>
    </row>
    <row r="118" spans="1:11" x14ac:dyDescent="0.25">
      <c r="A118" t="s">
        <v>1189</v>
      </c>
      <c r="B118">
        <v>2325</v>
      </c>
      <c r="C118">
        <v>0.26100692845382611</v>
      </c>
      <c r="D118" s="1">
        <v>44104</v>
      </c>
      <c r="E118">
        <v>3412548.42</v>
      </c>
      <c r="F118" t="s">
        <v>9</v>
      </c>
      <c r="G118">
        <v>0</v>
      </c>
      <c r="H118" t="s">
        <v>1147</v>
      </c>
      <c r="I118" t="s">
        <v>1189</v>
      </c>
      <c r="J118" t="s">
        <v>2599</v>
      </c>
      <c r="K118" t="s">
        <v>2600</v>
      </c>
    </row>
    <row r="119" spans="1:11" x14ac:dyDescent="0.25">
      <c r="A119" t="s">
        <v>983</v>
      </c>
      <c r="B119">
        <v>73183</v>
      </c>
      <c r="C119">
        <v>0.33298708622549378</v>
      </c>
      <c r="D119" s="1">
        <v>44104</v>
      </c>
      <c r="E119">
        <v>4353656.67</v>
      </c>
      <c r="F119" t="s">
        <v>9</v>
      </c>
      <c r="G119">
        <v>0</v>
      </c>
      <c r="H119" t="s">
        <v>1147</v>
      </c>
      <c r="I119" t="s">
        <v>983</v>
      </c>
      <c r="J119" t="s">
        <v>2601</v>
      </c>
      <c r="K119" t="s">
        <v>2602</v>
      </c>
    </row>
    <row r="120" spans="1:11" x14ac:dyDescent="0.25">
      <c r="A120" t="s">
        <v>1073</v>
      </c>
      <c r="B120">
        <v>3230</v>
      </c>
      <c r="C120">
        <v>0.29429653106583548</v>
      </c>
      <c r="D120" s="1">
        <v>44104</v>
      </c>
      <c r="E120">
        <v>3847795.03</v>
      </c>
      <c r="F120" t="s">
        <v>9</v>
      </c>
      <c r="G120">
        <v>0</v>
      </c>
      <c r="H120" t="s">
        <v>1147</v>
      </c>
      <c r="I120" t="s">
        <v>1073</v>
      </c>
      <c r="J120" t="s">
        <v>2603</v>
      </c>
      <c r="K120" t="s">
        <v>2604</v>
      </c>
    </row>
    <row r="121" spans="1:11" x14ac:dyDescent="0.25">
      <c r="A121" t="s">
        <v>1105</v>
      </c>
      <c r="B121">
        <v>4165</v>
      </c>
      <c r="C121">
        <v>0.32063713945242839</v>
      </c>
      <c r="D121" s="1">
        <v>44104</v>
      </c>
      <c r="E121">
        <v>4192186.66</v>
      </c>
      <c r="F121" t="s">
        <v>9</v>
      </c>
      <c r="G121">
        <v>0</v>
      </c>
      <c r="H121" t="s">
        <v>1147</v>
      </c>
      <c r="I121" t="s">
        <v>1105</v>
      </c>
      <c r="J121" t="s">
        <v>2605</v>
      </c>
      <c r="K121" t="e">
        <v>#N/A</v>
      </c>
    </row>
    <row r="122" spans="1:11" x14ac:dyDescent="0.25">
      <c r="A122" t="s">
        <v>1083</v>
      </c>
      <c r="B122">
        <v>3215</v>
      </c>
      <c r="C122">
        <v>0.29555797934737749</v>
      </c>
      <c r="D122" s="1">
        <v>44104</v>
      </c>
      <c r="E122">
        <v>3864287.9</v>
      </c>
      <c r="F122" t="s">
        <v>9</v>
      </c>
      <c r="G122">
        <v>0</v>
      </c>
      <c r="H122" t="s">
        <v>1147</v>
      </c>
      <c r="I122" t="s">
        <v>1083</v>
      </c>
      <c r="J122" t="s">
        <v>2606</v>
      </c>
      <c r="K122" t="s">
        <v>2607</v>
      </c>
    </row>
    <row r="123" spans="1:11" x14ac:dyDescent="0.25">
      <c r="A123" t="s">
        <v>1190</v>
      </c>
      <c r="B123">
        <v>4155</v>
      </c>
      <c r="C123">
        <v>0.32579575863206828</v>
      </c>
      <c r="D123" s="1">
        <v>44104</v>
      </c>
      <c r="E123">
        <v>4259633.29</v>
      </c>
      <c r="F123" t="s">
        <v>9</v>
      </c>
      <c r="G123">
        <v>0</v>
      </c>
      <c r="H123" t="s">
        <v>1147</v>
      </c>
      <c r="I123" t="s">
        <v>1190</v>
      </c>
      <c r="J123" t="s">
        <v>2608</v>
      </c>
      <c r="K123" t="s">
        <v>2609</v>
      </c>
    </row>
    <row r="124" spans="1:11" x14ac:dyDescent="0.25">
      <c r="A124" t="s">
        <v>754</v>
      </c>
      <c r="B124">
        <v>25401</v>
      </c>
      <c r="C124">
        <v>0.31084508929690202</v>
      </c>
      <c r="D124" s="1">
        <v>44104</v>
      </c>
      <c r="E124">
        <v>4064160</v>
      </c>
      <c r="F124" t="s">
        <v>9</v>
      </c>
      <c r="G124">
        <v>0</v>
      </c>
      <c r="H124" t="s">
        <v>1147</v>
      </c>
      <c r="I124" t="s">
        <v>754</v>
      </c>
      <c r="J124" t="s">
        <v>2610</v>
      </c>
      <c r="K124" t="s">
        <v>2611</v>
      </c>
    </row>
    <row r="125" spans="1:11" x14ac:dyDescent="0.25">
      <c r="A125" t="s">
        <v>1110</v>
      </c>
      <c r="B125">
        <v>3955</v>
      </c>
      <c r="C125">
        <v>0.29523614038157592</v>
      </c>
      <c r="D125" s="1">
        <v>44104</v>
      </c>
      <c r="E125">
        <v>3860080</v>
      </c>
      <c r="F125" t="s">
        <v>9</v>
      </c>
      <c r="G125">
        <v>0</v>
      </c>
      <c r="H125" t="s">
        <v>1147</v>
      </c>
      <c r="I125" t="s">
        <v>1110</v>
      </c>
      <c r="J125" t="s">
        <v>2612</v>
      </c>
      <c r="K125" t="s">
        <v>2613</v>
      </c>
    </row>
    <row r="126" spans="1:11" x14ac:dyDescent="0.25">
      <c r="A126" t="s">
        <v>1191</v>
      </c>
      <c r="B126">
        <v>3585</v>
      </c>
      <c r="C126">
        <v>0.30658235938508532</v>
      </c>
      <c r="D126" s="1">
        <v>44104</v>
      </c>
      <c r="E126">
        <v>4008426.72</v>
      </c>
      <c r="F126" t="s">
        <v>9</v>
      </c>
      <c r="G126">
        <v>-95</v>
      </c>
      <c r="H126" t="s">
        <v>1147</v>
      </c>
      <c r="I126" t="s">
        <v>1191</v>
      </c>
      <c r="J126" t="s">
        <v>2614</v>
      </c>
      <c r="K126" t="s">
        <v>2615</v>
      </c>
    </row>
    <row r="127" spans="1:11" x14ac:dyDescent="0.25">
      <c r="A127" t="s">
        <v>1070</v>
      </c>
      <c r="B127">
        <v>2950</v>
      </c>
      <c r="C127">
        <v>0.27379789839945418</v>
      </c>
      <c r="D127" s="1">
        <v>44104</v>
      </c>
      <c r="E127">
        <v>3579784.61</v>
      </c>
      <c r="F127" t="s">
        <v>9</v>
      </c>
      <c r="G127">
        <v>95</v>
      </c>
      <c r="H127" t="s">
        <v>1147</v>
      </c>
      <c r="I127" t="s">
        <v>1070</v>
      </c>
      <c r="J127" t="s">
        <v>2616</v>
      </c>
      <c r="K127" t="s">
        <v>2617</v>
      </c>
    </row>
    <row r="128" spans="1:11" x14ac:dyDescent="0.25">
      <c r="A128" t="s">
        <v>756</v>
      </c>
      <c r="B128">
        <v>5693</v>
      </c>
      <c r="C128">
        <v>0.33098039553099717</v>
      </c>
      <c r="D128" s="1">
        <v>44104</v>
      </c>
      <c r="E128">
        <v>4327420.09</v>
      </c>
      <c r="F128" t="s">
        <v>9</v>
      </c>
      <c r="G128">
        <v>0</v>
      </c>
      <c r="H128" t="s">
        <v>1147</v>
      </c>
      <c r="I128" t="s">
        <v>756</v>
      </c>
      <c r="J128" t="s">
        <v>2618</v>
      </c>
      <c r="K128" t="s">
        <v>2619</v>
      </c>
    </row>
    <row r="129" spans="1:11" x14ac:dyDescent="0.25">
      <c r="A129" t="s">
        <v>1068</v>
      </c>
      <c r="B129">
        <v>3210</v>
      </c>
      <c r="C129">
        <v>0.29096016947977382</v>
      </c>
      <c r="D129" s="1">
        <v>44104</v>
      </c>
      <c r="E129">
        <v>3804173.6</v>
      </c>
      <c r="F129" t="s">
        <v>9</v>
      </c>
      <c r="G129">
        <v>0</v>
      </c>
      <c r="H129" t="s">
        <v>1147</v>
      </c>
      <c r="I129" t="s">
        <v>1068</v>
      </c>
      <c r="J129" t="s">
        <v>2620</v>
      </c>
      <c r="K129" t="s">
        <v>2621</v>
      </c>
    </row>
    <row r="130" spans="1:11" x14ac:dyDescent="0.25">
      <c r="A130" t="s">
        <v>1192</v>
      </c>
      <c r="B130">
        <v>2405</v>
      </c>
      <c r="C130">
        <v>0.28344887373047628</v>
      </c>
      <c r="D130" s="1">
        <v>44104</v>
      </c>
      <c r="E130">
        <v>3705966.78</v>
      </c>
      <c r="F130" t="s">
        <v>9</v>
      </c>
      <c r="G130">
        <v>-415</v>
      </c>
      <c r="H130" t="s">
        <v>1147</v>
      </c>
      <c r="I130" t="s">
        <v>1192</v>
      </c>
      <c r="J130" t="s">
        <v>2622</v>
      </c>
      <c r="K130" t="s">
        <v>2623</v>
      </c>
    </row>
    <row r="131" spans="1:11" x14ac:dyDescent="0.25">
      <c r="A131" t="s">
        <v>1080</v>
      </c>
      <c r="B131">
        <v>2985</v>
      </c>
      <c r="C131">
        <v>0.30250560603062121</v>
      </c>
      <c r="D131" s="1">
        <v>44104</v>
      </c>
      <c r="E131">
        <v>3955125</v>
      </c>
      <c r="F131" t="s">
        <v>9</v>
      </c>
      <c r="G131">
        <v>0</v>
      </c>
      <c r="H131" t="s">
        <v>1147</v>
      </c>
      <c r="I131" t="s">
        <v>1080</v>
      </c>
      <c r="J131" t="s">
        <v>2624</v>
      </c>
      <c r="K131" t="s">
        <v>2625</v>
      </c>
    </row>
    <row r="132" spans="1:11" x14ac:dyDescent="0.25">
      <c r="A132" t="s">
        <v>1193</v>
      </c>
      <c r="B132">
        <v>77170</v>
      </c>
      <c r="C132">
        <v>0.27551963934880452</v>
      </c>
      <c r="D132" s="1">
        <v>44104</v>
      </c>
      <c r="E132">
        <v>3602295.6</v>
      </c>
      <c r="F132" t="s">
        <v>9</v>
      </c>
      <c r="G132">
        <v>0</v>
      </c>
      <c r="H132" t="s">
        <v>1147</v>
      </c>
      <c r="I132" t="s">
        <v>1193</v>
      </c>
      <c r="J132" t="s">
        <v>2626</v>
      </c>
      <c r="K132" t="s">
        <v>2200</v>
      </c>
    </row>
    <row r="133" spans="1:11" x14ac:dyDescent="0.25">
      <c r="A133" t="s">
        <v>1194</v>
      </c>
      <c r="B133">
        <v>2765</v>
      </c>
      <c r="C133">
        <v>0.23964583787776991</v>
      </c>
      <c r="D133" s="1">
        <v>44104</v>
      </c>
      <c r="E133">
        <v>3133261.75</v>
      </c>
      <c r="F133" t="s">
        <v>9</v>
      </c>
      <c r="G133">
        <v>0</v>
      </c>
      <c r="H133" t="s">
        <v>1147</v>
      </c>
      <c r="I133" t="s">
        <v>1194</v>
      </c>
      <c r="J133" t="s">
        <v>2627</v>
      </c>
      <c r="K133" t="s">
        <v>2628</v>
      </c>
    </row>
    <row r="134" spans="1:11" x14ac:dyDescent="0.25">
      <c r="A134" t="s">
        <v>1195</v>
      </c>
      <c r="B134">
        <v>2610</v>
      </c>
      <c r="C134">
        <v>0.26387297331854742</v>
      </c>
      <c r="D134" s="1">
        <v>44104</v>
      </c>
      <c r="E134">
        <v>3450020.67</v>
      </c>
      <c r="F134" t="s">
        <v>9</v>
      </c>
      <c r="G134">
        <v>0</v>
      </c>
      <c r="H134" t="s">
        <v>1147</v>
      </c>
      <c r="I134" t="s">
        <v>1195</v>
      </c>
      <c r="J134" t="s">
        <v>2629</v>
      </c>
      <c r="K134" t="s">
        <v>2630</v>
      </c>
    </row>
    <row r="135" spans="1:11" x14ac:dyDescent="0.25">
      <c r="A135" t="s">
        <v>1136</v>
      </c>
      <c r="B135">
        <v>3165</v>
      </c>
      <c r="C135">
        <v>0.27137944366316502</v>
      </c>
      <c r="D135" s="1">
        <v>44104</v>
      </c>
      <c r="E135">
        <v>3548164.4</v>
      </c>
      <c r="F135" t="s">
        <v>9</v>
      </c>
      <c r="G135">
        <v>3165</v>
      </c>
      <c r="H135" t="s">
        <v>1147</v>
      </c>
      <c r="I135" t="s">
        <v>1136</v>
      </c>
      <c r="J135" t="s">
        <v>2631</v>
      </c>
      <c r="K135" t="s">
        <v>2632</v>
      </c>
    </row>
    <row r="136" spans="1:11" x14ac:dyDescent="0.25">
      <c r="A136" t="s">
        <v>1098</v>
      </c>
      <c r="B136">
        <v>2950</v>
      </c>
      <c r="C136">
        <v>0.25510197083889757</v>
      </c>
      <c r="D136" s="1">
        <v>44104</v>
      </c>
      <c r="E136">
        <v>3335343.75</v>
      </c>
      <c r="F136" t="s">
        <v>9</v>
      </c>
      <c r="G136">
        <v>0</v>
      </c>
      <c r="H136" t="s">
        <v>1147</v>
      </c>
      <c r="I136" t="s">
        <v>1098</v>
      </c>
      <c r="J136" t="s">
        <v>2633</v>
      </c>
      <c r="K136" t="s">
        <v>2634</v>
      </c>
    </row>
    <row r="137" spans="1:11" x14ac:dyDescent="0.25">
      <c r="A137" t="s">
        <v>1116</v>
      </c>
      <c r="B137">
        <v>2165</v>
      </c>
      <c r="C137">
        <v>0.22023318284121801</v>
      </c>
      <c r="D137" s="1">
        <v>44104</v>
      </c>
      <c r="E137">
        <v>2879450</v>
      </c>
      <c r="F137" t="s">
        <v>9</v>
      </c>
      <c r="G137">
        <v>465</v>
      </c>
      <c r="H137" t="s">
        <v>1147</v>
      </c>
      <c r="I137" t="s">
        <v>1116</v>
      </c>
      <c r="J137" t="s">
        <v>2635</v>
      </c>
      <c r="K137" t="s">
        <v>2636</v>
      </c>
    </row>
    <row r="138" spans="1:11" x14ac:dyDescent="0.25">
      <c r="A138" t="s">
        <v>1196</v>
      </c>
      <c r="B138">
        <v>2275</v>
      </c>
      <c r="C138">
        <v>0.21633878756423031</v>
      </c>
      <c r="D138" s="1">
        <v>44104</v>
      </c>
      <c r="E138">
        <v>2828532.53</v>
      </c>
      <c r="F138" t="s">
        <v>9</v>
      </c>
      <c r="G138">
        <v>0</v>
      </c>
      <c r="H138" t="s">
        <v>1147</v>
      </c>
      <c r="I138" t="s">
        <v>1196</v>
      </c>
      <c r="J138" t="s">
        <v>2637</v>
      </c>
      <c r="K138" t="s">
        <v>2638</v>
      </c>
    </row>
    <row r="139" spans="1:11" x14ac:dyDescent="0.25">
      <c r="A139" t="s">
        <v>1197</v>
      </c>
      <c r="B139">
        <v>3460</v>
      </c>
      <c r="C139">
        <v>0.26530742868729551</v>
      </c>
      <c r="D139" s="1">
        <v>44104</v>
      </c>
      <c r="E139">
        <v>3468775.53</v>
      </c>
      <c r="F139" t="s">
        <v>9</v>
      </c>
      <c r="G139">
        <v>0</v>
      </c>
      <c r="H139" t="s">
        <v>1147</v>
      </c>
      <c r="I139" t="s">
        <v>1197</v>
      </c>
      <c r="J139" t="s">
        <v>2639</v>
      </c>
      <c r="K139" t="s">
        <v>2640</v>
      </c>
    </row>
    <row r="140" spans="1:11" x14ac:dyDescent="0.25">
      <c r="A140" t="s">
        <v>1076</v>
      </c>
      <c r="B140">
        <v>2350</v>
      </c>
      <c r="C140">
        <v>0.209385033710771</v>
      </c>
      <c r="D140" s="1">
        <v>44104</v>
      </c>
      <c r="E140">
        <v>2737615.32</v>
      </c>
      <c r="F140" t="s">
        <v>9</v>
      </c>
      <c r="G140">
        <v>0</v>
      </c>
      <c r="H140" t="s">
        <v>1147</v>
      </c>
      <c r="I140" t="s">
        <v>1076</v>
      </c>
      <c r="J140" t="s">
        <v>2641</v>
      </c>
      <c r="K140" t="s">
        <v>2642</v>
      </c>
    </row>
    <row r="141" spans="1:11" x14ac:dyDescent="0.25">
      <c r="A141" t="s">
        <v>1074</v>
      </c>
      <c r="B141">
        <v>2270</v>
      </c>
      <c r="C141">
        <v>0.22095590516931049</v>
      </c>
      <c r="D141" s="1">
        <v>44104</v>
      </c>
      <c r="E141">
        <v>2888899.27</v>
      </c>
      <c r="F141" t="s">
        <v>9</v>
      </c>
      <c r="G141">
        <v>0</v>
      </c>
      <c r="H141" t="s">
        <v>1147</v>
      </c>
      <c r="I141" t="s">
        <v>1074</v>
      </c>
      <c r="J141" t="s">
        <v>2643</v>
      </c>
      <c r="K141" t="s">
        <v>2644</v>
      </c>
    </row>
    <row r="142" spans="1:11" x14ac:dyDescent="0.25">
      <c r="A142" t="s">
        <v>1198</v>
      </c>
      <c r="B142">
        <v>3475</v>
      </c>
      <c r="C142">
        <v>0.25366265488261741</v>
      </c>
      <c r="D142" s="1">
        <v>44104</v>
      </c>
      <c r="E142">
        <v>3316525.34</v>
      </c>
      <c r="F142" t="s">
        <v>9</v>
      </c>
      <c r="G142">
        <v>-435</v>
      </c>
      <c r="H142" t="s">
        <v>1147</v>
      </c>
      <c r="I142" t="s">
        <v>1198</v>
      </c>
      <c r="J142" t="s">
        <v>2645</v>
      </c>
      <c r="K142" t="s">
        <v>2646</v>
      </c>
    </row>
    <row r="143" spans="1:11" x14ac:dyDescent="0.25">
      <c r="A143" t="s">
        <v>1078</v>
      </c>
      <c r="B143">
        <v>2805</v>
      </c>
      <c r="C143">
        <v>0.27259850884517778</v>
      </c>
      <c r="D143" s="1">
        <v>44104</v>
      </c>
      <c r="E143">
        <v>3564103.13</v>
      </c>
      <c r="F143" t="s">
        <v>9</v>
      </c>
      <c r="G143">
        <v>0</v>
      </c>
      <c r="H143" t="s">
        <v>1147</v>
      </c>
      <c r="I143" t="s">
        <v>1078</v>
      </c>
      <c r="J143" t="s">
        <v>2647</v>
      </c>
      <c r="K143" t="s">
        <v>2648</v>
      </c>
    </row>
    <row r="144" spans="1:11" x14ac:dyDescent="0.25">
      <c r="A144" t="s">
        <v>1199</v>
      </c>
      <c r="B144">
        <v>1885</v>
      </c>
      <c r="C144">
        <v>0.18499225051767901</v>
      </c>
      <c r="D144" s="1">
        <v>44104</v>
      </c>
      <c r="E144">
        <v>2418690.63</v>
      </c>
      <c r="F144" t="s">
        <v>9</v>
      </c>
      <c r="G144">
        <v>0</v>
      </c>
      <c r="H144" t="s">
        <v>1147</v>
      </c>
      <c r="I144" t="s">
        <v>1199</v>
      </c>
      <c r="J144" t="s">
        <v>2649</v>
      </c>
      <c r="K144" t="s">
        <v>2650</v>
      </c>
    </row>
    <row r="145" spans="1:11" x14ac:dyDescent="0.25">
      <c r="A145" t="s">
        <v>1200</v>
      </c>
      <c r="B145">
        <v>50435</v>
      </c>
      <c r="C145">
        <v>0.2056429954812124</v>
      </c>
      <c r="D145" s="1">
        <v>44104</v>
      </c>
      <c r="E145">
        <v>2688689.85</v>
      </c>
      <c r="F145" t="s">
        <v>9</v>
      </c>
      <c r="G145">
        <v>0</v>
      </c>
      <c r="H145" t="s">
        <v>1147</v>
      </c>
      <c r="I145" t="s">
        <v>1200</v>
      </c>
      <c r="J145" t="s">
        <v>2651</v>
      </c>
      <c r="K145" t="s">
        <v>2652</v>
      </c>
    </row>
    <row r="146" spans="1:11" x14ac:dyDescent="0.25">
      <c r="A146" t="s">
        <v>1201</v>
      </c>
      <c r="B146">
        <v>31835</v>
      </c>
      <c r="C146">
        <v>0.27239034261583711</v>
      </c>
      <c r="D146" s="1">
        <v>44104</v>
      </c>
      <c r="E146">
        <v>3561381.45</v>
      </c>
      <c r="F146" t="s">
        <v>9</v>
      </c>
      <c r="G146">
        <v>0</v>
      </c>
      <c r="H146" t="s">
        <v>1147</v>
      </c>
      <c r="I146" t="s">
        <v>1201</v>
      </c>
      <c r="J146" t="s">
        <v>2653</v>
      </c>
      <c r="K146" t="s">
        <v>2654</v>
      </c>
    </row>
    <row r="147" spans="1:11" x14ac:dyDescent="0.25">
      <c r="A147" t="s">
        <v>1202</v>
      </c>
      <c r="B147">
        <v>3290</v>
      </c>
      <c r="C147">
        <v>0.25179114970908489</v>
      </c>
      <c r="D147" s="1">
        <v>44104</v>
      </c>
      <c r="E147">
        <v>3292056.25</v>
      </c>
      <c r="F147" t="s">
        <v>9</v>
      </c>
      <c r="G147">
        <v>0</v>
      </c>
      <c r="H147" t="s">
        <v>1147</v>
      </c>
      <c r="I147" t="s">
        <v>1202</v>
      </c>
      <c r="J147" t="s">
        <v>2655</v>
      </c>
      <c r="K147" t="s">
        <v>2656</v>
      </c>
    </row>
    <row r="148" spans="1:11" x14ac:dyDescent="0.25">
      <c r="A148" t="s">
        <v>1203</v>
      </c>
      <c r="B148">
        <v>2620</v>
      </c>
      <c r="C148">
        <v>0.2216291711148686</v>
      </c>
      <c r="D148" s="1">
        <v>44104</v>
      </c>
      <c r="E148">
        <v>2897701.92</v>
      </c>
      <c r="F148" t="s">
        <v>9</v>
      </c>
      <c r="G148">
        <v>0</v>
      </c>
      <c r="H148" t="s">
        <v>1147</v>
      </c>
      <c r="I148" t="s">
        <v>1203</v>
      </c>
      <c r="J148" t="s">
        <v>2657</v>
      </c>
      <c r="K148" t="s">
        <v>2331</v>
      </c>
    </row>
    <row r="149" spans="1:11" x14ac:dyDescent="0.25">
      <c r="A149" t="s">
        <v>1204</v>
      </c>
      <c r="B149">
        <v>2460</v>
      </c>
      <c r="C149">
        <v>0.24037518223054441</v>
      </c>
      <c r="D149" s="1">
        <v>44104</v>
      </c>
      <c r="E149">
        <v>3142797.6</v>
      </c>
      <c r="F149" t="s">
        <v>9</v>
      </c>
      <c r="G149">
        <v>0</v>
      </c>
      <c r="H149" t="s">
        <v>1147</v>
      </c>
      <c r="I149" t="s">
        <v>1204</v>
      </c>
      <c r="J149" t="s">
        <v>2658</v>
      </c>
      <c r="K149" t="s">
        <v>2517</v>
      </c>
    </row>
    <row r="150" spans="1:11" x14ac:dyDescent="0.25">
      <c r="A150" t="s">
        <v>1205</v>
      </c>
      <c r="B150">
        <v>1880</v>
      </c>
      <c r="C150">
        <v>0.2052579505212215</v>
      </c>
      <c r="D150" s="1">
        <v>44104</v>
      </c>
      <c r="E150">
        <v>2683655.56</v>
      </c>
      <c r="F150" t="s">
        <v>9</v>
      </c>
      <c r="G150">
        <v>0</v>
      </c>
      <c r="H150" t="s">
        <v>1147</v>
      </c>
      <c r="I150" t="s">
        <v>1205</v>
      </c>
      <c r="J150" t="s">
        <v>2659</v>
      </c>
      <c r="K150" t="s">
        <v>2660</v>
      </c>
    </row>
    <row r="151" spans="1:11" x14ac:dyDescent="0.25">
      <c r="A151" t="s">
        <v>1206</v>
      </c>
      <c r="B151">
        <v>2465</v>
      </c>
      <c r="C151">
        <v>0.21094453046634629</v>
      </c>
      <c r="D151" s="1">
        <v>44104</v>
      </c>
      <c r="E151">
        <v>2758005.04</v>
      </c>
      <c r="F151" t="s">
        <v>9</v>
      </c>
      <c r="G151">
        <v>0</v>
      </c>
      <c r="H151" t="s">
        <v>1147</v>
      </c>
      <c r="I151" t="s">
        <v>1206</v>
      </c>
      <c r="J151" t="s">
        <v>2661</v>
      </c>
      <c r="K151" t="s">
        <v>2662</v>
      </c>
    </row>
    <row r="152" spans="1:11" x14ac:dyDescent="0.25">
      <c r="A152" t="s">
        <v>1207</v>
      </c>
      <c r="B152">
        <v>72875</v>
      </c>
      <c r="C152">
        <v>0.24691956753554731</v>
      </c>
      <c r="D152" s="1">
        <v>44104</v>
      </c>
      <c r="E152">
        <v>3228362.5</v>
      </c>
      <c r="F152" t="s">
        <v>9</v>
      </c>
      <c r="G152">
        <v>0</v>
      </c>
      <c r="H152" t="s">
        <v>1147</v>
      </c>
      <c r="I152" t="s">
        <v>1207</v>
      </c>
      <c r="J152" t="s">
        <v>2663</v>
      </c>
      <c r="K152" t="s">
        <v>2378</v>
      </c>
    </row>
    <row r="153" spans="1:11" x14ac:dyDescent="0.25">
      <c r="A153" t="s">
        <v>1054</v>
      </c>
      <c r="B153">
        <v>1660</v>
      </c>
      <c r="C153">
        <v>0.19329582815348001</v>
      </c>
      <c r="D153" s="1">
        <v>44104</v>
      </c>
      <c r="E153">
        <v>2527256.1800000002</v>
      </c>
      <c r="F153" t="s">
        <v>9</v>
      </c>
      <c r="G153">
        <v>0</v>
      </c>
      <c r="H153" t="s">
        <v>1147</v>
      </c>
      <c r="I153" t="s">
        <v>1054</v>
      </c>
      <c r="J153" t="s">
        <v>2664</v>
      </c>
      <c r="K153" t="s">
        <v>2548</v>
      </c>
    </row>
    <row r="154" spans="1:11" x14ac:dyDescent="0.25">
      <c r="A154" t="s">
        <v>1208</v>
      </c>
      <c r="B154">
        <v>2990</v>
      </c>
      <c r="C154">
        <v>0.20335504082777209</v>
      </c>
      <c r="D154" s="1">
        <v>44104</v>
      </c>
      <c r="E154">
        <v>2658775.87</v>
      </c>
      <c r="F154" t="s">
        <v>9</v>
      </c>
      <c r="G154">
        <v>0</v>
      </c>
      <c r="H154" t="s">
        <v>1147</v>
      </c>
      <c r="I154" t="s">
        <v>1208</v>
      </c>
      <c r="J154" t="s">
        <v>2665</v>
      </c>
      <c r="K154" t="s">
        <v>2666</v>
      </c>
    </row>
    <row r="155" spans="1:11" x14ac:dyDescent="0.25">
      <c r="A155" t="s">
        <v>1209</v>
      </c>
      <c r="B155">
        <v>955</v>
      </c>
      <c r="C155">
        <v>0.22088831432094011</v>
      </c>
      <c r="D155" s="1">
        <v>44104</v>
      </c>
      <c r="E155">
        <v>2888015.55</v>
      </c>
      <c r="F155" t="s">
        <v>9</v>
      </c>
      <c r="G155">
        <v>170</v>
      </c>
      <c r="H155" t="s">
        <v>1147</v>
      </c>
      <c r="I155" t="s">
        <v>1209</v>
      </c>
      <c r="J155" t="s">
        <v>2667</v>
      </c>
      <c r="K155" t="s">
        <v>2668</v>
      </c>
    </row>
    <row r="156" spans="1:11" x14ac:dyDescent="0.25">
      <c r="A156" t="s">
        <v>1210</v>
      </c>
      <c r="B156">
        <v>1010</v>
      </c>
      <c r="C156">
        <v>0.1739075005296167</v>
      </c>
      <c r="D156" s="1">
        <v>44104</v>
      </c>
      <c r="E156">
        <v>2273762.5</v>
      </c>
      <c r="F156" t="s">
        <v>9</v>
      </c>
      <c r="G156">
        <v>0</v>
      </c>
      <c r="H156" t="s">
        <v>1147</v>
      </c>
      <c r="I156" t="s">
        <v>1210</v>
      </c>
      <c r="J156" t="s">
        <v>2669</v>
      </c>
      <c r="K156" t="s">
        <v>2670</v>
      </c>
    </row>
    <row r="157" spans="1:11" x14ac:dyDescent="0.25">
      <c r="A157" t="s">
        <v>1211</v>
      </c>
      <c r="B157">
        <v>15317</v>
      </c>
      <c r="C157">
        <v>0.1960057559946419</v>
      </c>
      <c r="D157" s="1">
        <v>44104</v>
      </c>
      <c r="E157">
        <v>2562687.27</v>
      </c>
      <c r="F157" t="s">
        <v>9</v>
      </c>
      <c r="G157">
        <v>-22740</v>
      </c>
      <c r="H157" t="s">
        <v>1147</v>
      </c>
      <c r="I157" t="s">
        <v>1211</v>
      </c>
      <c r="J157" t="s">
        <v>2671</v>
      </c>
      <c r="K157" t="s">
        <v>2672</v>
      </c>
    </row>
    <row r="158" spans="1:11" x14ac:dyDescent="0.25">
      <c r="A158" t="s">
        <v>1053</v>
      </c>
      <c r="B158">
        <v>1850</v>
      </c>
      <c r="C158">
        <v>0.20224340877984609</v>
      </c>
      <c r="D158" s="1">
        <v>44104</v>
      </c>
      <c r="E158">
        <v>2644241.7799999998</v>
      </c>
      <c r="F158" t="s">
        <v>9</v>
      </c>
      <c r="G158">
        <v>0</v>
      </c>
      <c r="H158" t="s">
        <v>1147</v>
      </c>
      <c r="I158" t="s">
        <v>1053</v>
      </c>
      <c r="J158" t="s">
        <v>2673</v>
      </c>
      <c r="K158" t="s">
        <v>2570</v>
      </c>
    </row>
    <row r="159" spans="1:11" x14ac:dyDescent="0.25">
      <c r="A159" t="s">
        <v>1212</v>
      </c>
      <c r="B159">
        <v>2705</v>
      </c>
      <c r="C159">
        <v>0.1944770404106218</v>
      </c>
      <c r="D159" s="1">
        <v>44104</v>
      </c>
      <c r="E159">
        <v>2542700</v>
      </c>
      <c r="F159" t="s">
        <v>9</v>
      </c>
      <c r="G159">
        <v>0</v>
      </c>
      <c r="H159" t="s">
        <v>1147</v>
      </c>
      <c r="I159" t="s">
        <v>1212</v>
      </c>
      <c r="J159" t="s">
        <v>2674</v>
      </c>
      <c r="K159" t="s">
        <v>2675</v>
      </c>
    </row>
    <row r="160" spans="1:11" x14ac:dyDescent="0.25">
      <c r="A160" t="s">
        <v>1061</v>
      </c>
      <c r="B160">
        <v>1325</v>
      </c>
      <c r="C160">
        <v>0.13694868436812391</v>
      </c>
      <c r="D160" s="1">
        <v>44104</v>
      </c>
      <c r="E160">
        <v>1790542.57</v>
      </c>
      <c r="F160" t="s">
        <v>9</v>
      </c>
      <c r="G160">
        <v>185</v>
      </c>
      <c r="H160" t="s">
        <v>1147</v>
      </c>
      <c r="I160" t="s">
        <v>1061</v>
      </c>
      <c r="J160" t="s">
        <v>2676</v>
      </c>
      <c r="K160" t="s">
        <v>2677</v>
      </c>
    </row>
    <row r="161" spans="1:11" x14ac:dyDescent="0.25">
      <c r="A161" t="s">
        <v>1123</v>
      </c>
      <c r="B161">
        <v>1235</v>
      </c>
      <c r="C161">
        <v>0.17705706488005321</v>
      </c>
      <c r="D161" s="1">
        <v>44104</v>
      </c>
      <c r="E161">
        <v>2314941.64</v>
      </c>
      <c r="F161" t="s">
        <v>9</v>
      </c>
      <c r="G161">
        <v>0</v>
      </c>
      <c r="H161" t="s">
        <v>1147</v>
      </c>
      <c r="I161" t="s">
        <v>1123</v>
      </c>
      <c r="J161" t="s">
        <v>2678</v>
      </c>
      <c r="K161" t="s">
        <v>2679</v>
      </c>
    </row>
    <row r="162" spans="1:11" x14ac:dyDescent="0.25">
      <c r="A162" t="s">
        <v>1213</v>
      </c>
      <c r="B162">
        <v>2195</v>
      </c>
      <c r="C162">
        <v>0.1609254945795037</v>
      </c>
      <c r="D162" s="1">
        <v>44104</v>
      </c>
      <c r="E162">
        <v>2104028.6</v>
      </c>
      <c r="F162" t="s">
        <v>9</v>
      </c>
      <c r="G162">
        <v>0</v>
      </c>
      <c r="H162" t="s">
        <v>1147</v>
      </c>
      <c r="I162" t="s">
        <v>1213</v>
      </c>
      <c r="J162" t="s">
        <v>2680</v>
      </c>
      <c r="K162" t="s">
        <v>2681</v>
      </c>
    </row>
    <row r="163" spans="1:11" x14ac:dyDescent="0.25">
      <c r="A163" t="s">
        <v>1094</v>
      </c>
      <c r="B163">
        <v>1900</v>
      </c>
      <c r="C163">
        <v>0.1933146341528886</v>
      </c>
      <c r="D163" s="1">
        <v>44104</v>
      </c>
      <c r="E163">
        <v>2527502.06</v>
      </c>
      <c r="F163" t="s">
        <v>9</v>
      </c>
      <c r="G163">
        <v>130</v>
      </c>
      <c r="H163" t="s">
        <v>1147</v>
      </c>
      <c r="I163" t="s">
        <v>1094</v>
      </c>
      <c r="J163" t="s">
        <v>2682</v>
      </c>
      <c r="K163" t="s">
        <v>2683</v>
      </c>
    </row>
    <row r="164" spans="1:11" x14ac:dyDescent="0.25">
      <c r="A164" t="s">
        <v>1214</v>
      </c>
      <c r="B164">
        <v>24295</v>
      </c>
      <c r="C164">
        <v>0.18293880487183031</v>
      </c>
      <c r="D164" s="1">
        <v>44104</v>
      </c>
      <c r="E164">
        <v>2391842.75</v>
      </c>
      <c r="F164" t="s">
        <v>9</v>
      </c>
      <c r="G164">
        <v>0</v>
      </c>
      <c r="H164" t="s">
        <v>1147</v>
      </c>
      <c r="I164" t="s">
        <v>1214</v>
      </c>
      <c r="J164" t="s">
        <v>2684</v>
      </c>
      <c r="K164" t="s">
        <v>2685</v>
      </c>
    </row>
    <row r="165" spans="1:11" x14ac:dyDescent="0.25">
      <c r="A165" t="s">
        <v>1215</v>
      </c>
      <c r="B165">
        <v>46760</v>
      </c>
      <c r="C165">
        <v>0.18829816669897179</v>
      </c>
      <c r="D165" s="1">
        <v>44104</v>
      </c>
      <c r="E165">
        <v>2461914</v>
      </c>
      <c r="F165" t="s">
        <v>9</v>
      </c>
      <c r="G165">
        <v>0</v>
      </c>
      <c r="H165" t="s">
        <v>1147</v>
      </c>
      <c r="I165" t="s">
        <v>1215</v>
      </c>
      <c r="J165" t="s">
        <v>2686</v>
      </c>
      <c r="K165" t="s">
        <v>2687</v>
      </c>
    </row>
    <row r="166" spans="1:11" x14ac:dyDescent="0.25">
      <c r="A166" t="s">
        <v>1216</v>
      </c>
      <c r="B166">
        <v>2450</v>
      </c>
      <c r="C166">
        <v>0.17545787880768471</v>
      </c>
      <c r="D166" s="1">
        <v>44104</v>
      </c>
      <c r="E166">
        <v>2294033</v>
      </c>
      <c r="F166" t="s">
        <v>9</v>
      </c>
      <c r="G166">
        <v>0</v>
      </c>
      <c r="H166" t="s">
        <v>1147</v>
      </c>
      <c r="I166" t="s">
        <v>1216</v>
      </c>
      <c r="J166" t="s">
        <v>2688</v>
      </c>
      <c r="K166" t="s">
        <v>2689</v>
      </c>
    </row>
    <row r="167" spans="1:11" x14ac:dyDescent="0.25">
      <c r="A167" t="s">
        <v>1217</v>
      </c>
      <c r="B167">
        <v>1115</v>
      </c>
      <c r="C167">
        <v>0.1770433412731153</v>
      </c>
      <c r="D167" s="1">
        <v>44104</v>
      </c>
      <c r="E167">
        <v>2314762.21</v>
      </c>
      <c r="F167" t="s">
        <v>9</v>
      </c>
      <c r="G167">
        <v>0</v>
      </c>
      <c r="H167" t="s">
        <v>1147</v>
      </c>
      <c r="I167" t="s">
        <v>1217</v>
      </c>
      <c r="J167" t="s">
        <v>2690</v>
      </c>
      <c r="K167" t="s">
        <v>2691</v>
      </c>
    </row>
    <row r="168" spans="1:11" x14ac:dyDescent="0.25">
      <c r="A168" t="s">
        <v>1218</v>
      </c>
      <c r="B168">
        <v>2105</v>
      </c>
      <c r="C168">
        <v>0.1492266822081991</v>
      </c>
      <c r="D168" s="1">
        <v>44104</v>
      </c>
      <c r="E168">
        <v>1951071.88</v>
      </c>
      <c r="F168" t="s">
        <v>9</v>
      </c>
      <c r="G168">
        <v>0</v>
      </c>
      <c r="H168" t="s">
        <v>1147</v>
      </c>
      <c r="I168" t="s">
        <v>1218</v>
      </c>
      <c r="J168" t="s">
        <v>2692</v>
      </c>
      <c r="K168" t="s">
        <v>2693</v>
      </c>
    </row>
    <row r="169" spans="1:11" x14ac:dyDescent="0.25">
      <c r="A169" t="s">
        <v>1219</v>
      </c>
      <c r="B169">
        <v>1905</v>
      </c>
      <c r="C169">
        <v>0.1743370548571683</v>
      </c>
      <c r="D169" s="1">
        <v>44104</v>
      </c>
      <c r="E169">
        <v>2279378.73</v>
      </c>
      <c r="F169" t="s">
        <v>9</v>
      </c>
      <c r="G169">
        <v>660</v>
      </c>
      <c r="H169" t="s">
        <v>1147</v>
      </c>
      <c r="I169" t="s">
        <v>1219</v>
      </c>
      <c r="J169" t="s">
        <v>2694</v>
      </c>
      <c r="K169" t="s">
        <v>2695</v>
      </c>
    </row>
    <row r="170" spans="1:11" x14ac:dyDescent="0.25">
      <c r="A170" t="s">
        <v>1220</v>
      </c>
      <c r="B170">
        <v>1990</v>
      </c>
      <c r="C170">
        <v>0.17457498042565769</v>
      </c>
      <c r="D170" s="1">
        <v>44104</v>
      </c>
      <c r="E170">
        <v>2282489.5</v>
      </c>
      <c r="F170" t="s">
        <v>9</v>
      </c>
      <c r="G170">
        <v>190</v>
      </c>
      <c r="H170" t="s">
        <v>1147</v>
      </c>
      <c r="I170" t="s">
        <v>1220</v>
      </c>
      <c r="J170" t="s">
        <v>2696</v>
      </c>
      <c r="K170" t="s">
        <v>2630</v>
      </c>
    </row>
    <row r="171" spans="1:11" x14ac:dyDescent="0.25">
      <c r="A171" t="s">
        <v>1221</v>
      </c>
      <c r="B171">
        <v>2365</v>
      </c>
      <c r="C171">
        <v>0.18742451452350289</v>
      </c>
      <c r="D171" s="1">
        <v>44104</v>
      </c>
      <c r="E171">
        <v>2450491.39</v>
      </c>
      <c r="F171" t="s">
        <v>9</v>
      </c>
      <c r="G171">
        <v>0</v>
      </c>
      <c r="H171" t="s">
        <v>1147</v>
      </c>
      <c r="I171" t="s">
        <v>1221</v>
      </c>
      <c r="J171" t="s">
        <v>2697</v>
      </c>
      <c r="K171" t="s">
        <v>2698</v>
      </c>
    </row>
    <row r="172" spans="1:11" x14ac:dyDescent="0.25">
      <c r="A172" t="s">
        <v>1091</v>
      </c>
      <c r="B172">
        <v>1795</v>
      </c>
      <c r="C172">
        <v>0.16355278248963839</v>
      </c>
      <c r="D172" s="1">
        <v>44104</v>
      </c>
      <c r="E172">
        <v>2138379.21</v>
      </c>
      <c r="F172" t="s">
        <v>9</v>
      </c>
      <c r="G172">
        <v>0</v>
      </c>
      <c r="H172" t="s">
        <v>1147</v>
      </c>
      <c r="I172" t="s">
        <v>1091</v>
      </c>
      <c r="J172" t="s">
        <v>2699</v>
      </c>
      <c r="K172" t="s">
        <v>2700</v>
      </c>
    </row>
    <row r="173" spans="1:11" x14ac:dyDescent="0.25">
      <c r="A173" t="s">
        <v>1222</v>
      </c>
      <c r="B173">
        <v>18730</v>
      </c>
      <c r="C173">
        <v>0.16706444340221899</v>
      </c>
      <c r="D173" s="1">
        <v>44104</v>
      </c>
      <c r="E173">
        <v>2184292.6</v>
      </c>
      <c r="F173" t="s">
        <v>9</v>
      </c>
      <c r="G173">
        <v>0</v>
      </c>
      <c r="H173" t="s">
        <v>1147</v>
      </c>
      <c r="I173" t="s">
        <v>1222</v>
      </c>
      <c r="J173" t="s">
        <v>2701</v>
      </c>
      <c r="K173" t="s">
        <v>2702</v>
      </c>
    </row>
    <row r="174" spans="1:11" x14ac:dyDescent="0.25">
      <c r="A174" t="s">
        <v>1223</v>
      </c>
      <c r="B174">
        <v>1965</v>
      </c>
      <c r="C174">
        <v>0.17080682045794229</v>
      </c>
      <c r="D174" s="1">
        <v>44104</v>
      </c>
      <c r="E174">
        <v>2233222.5</v>
      </c>
      <c r="F174" t="s">
        <v>9</v>
      </c>
      <c r="G174">
        <v>0</v>
      </c>
      <c r="H174" t="s">
        <v>1147</v>
      </c>
      <c r="I174" t="s">
        <v>1223</v>
      </c>
      <c r="J174" t="s">
        <v>2703</v>
      </c>
      <c r="K174" t="s">
        <v>2236</v>
      </c>
    </row>
    <row r="175" spans="1:11" x14ac:dyDescent="0.25">
      <c r="A175" t="s">
        <v>1224</v>
      </c>
      <c r="B175">
        <v>1865</v>
      </c>
      <c r="C175">
        <v>0.15594459698928029</v>
      </c>
      <c r="D175" s="1">
        <v>44104</v>
      </c>
      <c r="E175">
        <v>2038905.6</v>
      </c>
      <c r="F175" t="s">
        <v>9</v>
      </c>
      <c r="G175">
        <v>0</v>
      </c>
      <c r="H175" t="s">
        <v>1147</v>
      </c>
      <c r="I175" t="s">
        <v>1224</v>
      </c>
      <c r="J175" t="s">
        <v>2704</v>
      </c>
      <c r="K175" t="s">
        <v>2613</v>
      </c>
    </row>
    <row r="176" spans="1:11" x14ac:dyDescent="0.25">
      <c r="A176" t="s">
        <v>1225</v>
      </c>
      <c r="B176">
        <v>1875</v>
      </c>
      <c r="C176">
        <v>0.18221825470244599</v>
      </c>
      <c r="D176" s="1">
        <v>44104</v>
      </c>
      <c r="E176">
        <v>2382421.88</v>
      </c>
      <c r="F176" t="s">
        <v>9</v>
      </c>
      <c r="G176">
        <v>0</v>
      </c>
      <c r="H176" t="s">
        <v>1147</v>
      </c>
      <c r="I176" t="s">
        <v>1225</v>
      </c>
      <c r="J176" t="s">
        <v>2705</v>
      </c>
      <c r="K176" t="s">
        <v>2416</v>
      </c>
    </row>
    <row r="177" spans="1:11" x14ac:dyDescent="0.25">
      <c r="A177" t="s">
        <v>1104</v>
      </c>
      <c r="B177">
        <v>2190</v>
      </c>
      <c r="C177">
        <v>0.16905390903112749</v>
      </c>
      <c r="D177" s="1">
        <v>44104</v>
      </c>
      <c r="E177">
        <v>2210303.9700000002</v>
      </c>
      <c r="F177" t="s">
        <v>9</v>
      </c>
      <c r="G177">
        <v>2190</v>
      </c>
      <c r="H177" t="s">
        <v>1147</v>
      </c>
      <c r="I177" t="s">
        <v>1104</v>
      </c>
      <c r="J177" t="s">
        <v>2706</v>
      </c>
      <c r="K177" t="s">
        <v>2707</v>
      </c>
    </row>
    <row r="178" spans="1:11" x14ac:dyDescent="0.25">
      <c r="A178" t="s">
        <v>1092</v>
      </c>
      <c r="B178">
        <v>1945</v>
      </c>
      <c r="C178">
        <v>0.17016898058529001</v>
      </c>
      <c r="D178" s="1">
        <v>44104</v>
      </c>
      <c r="E178">
        <v>2224883.0299999998</v>
      </c>
      <c r="F178" t="s">
        <v>9</v>
      </c>
      <c r="G178">
        <v>0</v>
      </c>
      <c r="H178" t="s">
        <v>1147</v>
      </c>
      <c r="I178" t="s">
        <v>1092</v>
      </c>
      <c r="J178" t="s">
        <v>2708</v>
      </c>
      <c r="K178" t="s">
        <v>2709</v>
      </c>
    </row>
    <row r="179" spans="1:11" x14ac:dyDescent="0.25">
      <c r="A179" t="s">
        <v>1226</v>
      </c>
      <c r="B179">
        <v>1745</v>
      </c>
      <c r="C179">
        <v>0.15114954899220359</v>
      </c>
      <c r="D179" s="1">
        <v>44104</v>
      </c>
      <c r="E179">
        <v>1976212.5</v>
      </c>
      <c r="F179" t="s">
        <v>9</v>
      </c>
      <c r="G179">
        <v>0</v>
      </c>
      <c r="H179" t="s">
        <v>1147</v>
      </c>
      <c r="I179" t="s">
        <v>1226</v>
      </c>
      <c r="J179" t="s">
        <v>2710</v>
      </c>
      <c r="K179" t="s">
        <v>2711</v>
      </c>
    </row>
    <row r="180" spans="1:11" x14ac:dyDescent="0.25">
      <c r="A180" t="s">
        <v>1227</v>
      </c>
      <c r="B180">
        <v>2300</v>
      </c>
      <c r="C180">
        <v>0.15897368148617699</v>
      </c>
      <c r="D180" s="1">
        <v>44104</v>
      </c>
      <c r="E180">
        <v>2078509.52</v>
      </c>
      <c r="F180" t="s">
        <v>9</v>
      </c>
      <c r="G180">
        <v>0</v>
      </c>
      <c r="H180" t="s">
        <v>1147</v>
      </c>
      <c r="I180" t="s">
        <v>1227</v>
      </c>
      <c r="J180" t="s">
        <v>2712</v>
      </c>
      <c r="K180" t="s">
        <v>2540</v>
      </c>
    </row>
    <row r="181" spans="1:11" x14ac:dyDescent="0.25">
      <c r="A181" t="s">
        <v>1082</v>
      </c>
      <c r="B181">
        <v>1905</v>
      </c>
      <c r="C181">
        <v>0.15153101524423801</v>
      </c>
      <c r="D181" s="1">
        <v>44104</v>
      </c>
      <c r="E181">
        <v>1981200</v>
      </c>
      <c r="F181" t="s">
        <v>9</v>
      </c>
      <c r="G181">
        <v>-700</v>
      </c>
      <c r="H181" t="s">
        <v>1147</v>
      </c>
      <c r="I181" t="s">
        <v>1082</v>
      </c>
      <c r="J181" t="s">
        <v>2713</v>
      </c>
      <c r="K181" t="s">
        <v>2714</v>
      </c>
    </row>
    <row r="182" spans="1:11" x14ac:dyDescent="0.25">
      <c r="A182" t="s">
        <v>1100</v>
      </c>
      <c r="B182">
        <v>2270</v>
      </c>
      <c r="C182">
        <v>0.16982813676047959</v>
      </c>
      <c r="D182" s="1">
        <v>44104</v>
      </c>
      <c r="E182">
        <v>2220426.65</v>
      </c>
      <c r="F182" t="s">
        <v>9</v>
      </c>
      <c r="G182">
        <v>265</v>
      </c>
      <c r="H182" t="s">
        <v>1147</v>
      </c>
      <c r="I182" t="s">
        <v>1100</v>
      </c>
      <c r="J182" t="s">
        <v>2715</v>
      </c>
      <c r="K182" t="s">
        <v>2716</v>
      </c>
    </row>
    <row r="183" spans="1:11" x14ac:dyDescent="0.25">
      <c r="A183" t="s">
        <v>1228</v>
      </c>
      <c r="B183">
        <v>2125</v>
      </c>
      <c r="C183">
        <v>0.1557217319761168</v>
      </c>
      <c r="D183" s="1">
        <v>44104</v>
      </c>
      <c r="E183">
        <v>2035991.74</v>
      </c>
      <c r="F183" t="s">
        <v>9</v>
      </c>
      <c r="G183">
        <v>0</v>
      </c>
      <c r="H183" t="s">
        <v>1147</v>
      </c>
      <c r="I183" t="s">
        <v>1228</v>
      </c>
      <c r="J183" t="s">
        <v>2717</v>
      </c>
      <c r="K183" t="s">
        <v>2718</v>
      </c>
    </row>
    <row r="184" spans="1:11" x14ac:dyDescent="0.25">
      <c r="A184" t="s">
        <v>1229</v>
      </c>
      <c r="B184">
        <v>1300</v>
      </c>
      <c r="C184">
        <v>0.11689712403037</v>
      </c>
      <c r="D184" s="1">
        <v>44104</v>
      </c>
      <c r="E184">
        <v>1528377.42</v>
      </c>
      <c r="F184" t="s">
        <v>9</v>
      </c>
      <c r="G184">
        <v>375</v>
      </c>
      <c r="H184" t="s">
        <v>1147</v>
      </c>
      <c r="I184" t="s">
        <v>1229</v>
      </c>
      <c r="J184" t="s">
        <v>2719</v>
      </c>
      <c r="K184" t="s">
        <v>2600</v>
      </c>
    </row>
    <row r="185" spans="1:11" x14ac:dyDescent="0.25">
      <c r="A185" t="s">
        <v>1230</v>
      </c>
      <c r="B185">
        <v>2065</v>
      </c>
      <c r="C185">
        <v>0.14506698069032781</v>
      </c>
      <c r="D185" s="1">
        <v>44104</v>
      </c>
      <c r="E185">
        <v>1896685.65</v>
      </c>
      <c r="F185" t="s">
        <v>9</v>
      </c>
      <c r="G185">
        <v>0</v>
      </c>
      <c r="H185" t="s">
        <v>1147</v>
      </c>
      <c r="I185" t="s">
        <v>1230</v>
      </c>
      <c r="J185" t="s">
        <v>2720</v>
      </c>
      <c r="K185" t="s">
        <v>2721</v>
      </c>
    </row>
    <row r="186" spans="1:11" x14ac:dyDescent="0.25">
      <c r="A186" t="s">
        <v>1231</v>
      </c>
      <c r="B186">
        <v>39150</v>
      </c>
      <c r="C186">
        <v>0.13935782482668421</v>
      </c>
      <c r="D186" s="1">
        <v>44104</v>
      </c>
      <c r="E186">
        <v>1822041</v>
      </c>
      <c r="F186" t="s">
        <v>9</v>
      </c>
      <c r="G186">
        <v>0</v>
      </c>
      <c r="H186" t="s">
        <v>1147</v>
      </c>
      <c r="I186" t="s">
        <v>1231</v>
      </c>
      <c r="J186" t="s">
        <v>2722</v>
      </c>
      <c r="K186" t="s">
        <v>2723</v>
      </c>
    </row>
    <row r="187" spans="1:11" x14ac:dyDescent="0.25">
      <c r="A187" t="s">
        <v>1232</v>
      </c>
      <c r="B187">
        <v>1560</v>
      </c>
      <c r="C187">
        <v>0.1365804376904256</v>
      </c>
      <c r="D187" s="1">
        <v>44104</v>
      </c>
      <c r="E187">
        <v>1785727.91</v>
      </c>
      <c r="F187" t="s">
        <v>9</v>
      </c>
      <c r="G187">
        <v>0</v>
      </c>
      <c r="H187" t="s">
        <v>1147</v>
      </c>
      <c r="I187" t="s">
        <v>1232</v>
      </c>
      <c r="J187" t="s">
        <v>2724</v>
      </c>
      <c r="K187" t="s">
        <v>2725</v>
      </c>
    </row>
    <row r="188" spans="1:11" x14ac:dyDescent="0.25">
      <c r="A188" t="s">
        <v>1133</v>
      </c>
      <c r="B188">
        <v>1385</v>
      </c>
      <c r="C188">
        <v>0.1365438674099749</v>
      </c>
      <c r="D188" s="1">
        <v>44104</v>
      </c>
      <c r="E188">
        <v>1785249.77</v>
      </c>
      <c r="F188" t="s">
        <v>9</v>
      </c>
      <c r="G188">
        <v>0</v>
      </c>
      <c r="H188" t="s">
        <v>1147</v>
      </c>
      <c r="I188" t="s">
        <v>1133</v>
      </c>
      <c r="J188" t="s">
        <v>2726</v>
      </c>
      <c r="K188" t="s">
        <v>2727</v>
      </c>
    </row>
    <row r="189" spans="1:11" x14ac:dyDescent="0.25">
      <c r="A189" t="s">
        <v>1233</v>
      </c>
      <c r="B189">
        <v>1915</v>
      </c>
      <c r="C189">
        <v>0.1361212624606008</v>
      </c>
      <c r="D189" s="1">
        <v>44104</v>
      </c>
      <c r="E189">
        <v>1779724.4</v>
      </c>
      <c r="F189" t="s">
        <v>9</v>
      </c>
      <c r="G189">
        <v>0</v>
      </c>
      <c r="H189" t="s">
        <v>1147</v>
      </c>
      <c r="I189" t="s">
        <v>1233</v>
      </c>
      <c r="J189" t="s">
        <v>2728</v>
      </c>
      <c r="K189" t="s">
        <v>2729</v>
      </c>
    </row>
    <row r="190" spans="1:11" x14ac:dyDescent="0.25">
      <c r="A190" t="s">
        <v>1234</v>
      </c>
      <c r="B190">
        <v>2130</v>
      </c>
      <c r="C190">
        <v>0.14466576997454139</v>
      </c>
      <c r="D190" s="1">
        <v>44104</v>
      </c>
      <c r="E190">
        <v>1891440</v>
      </c>
      <c r="F190" t="s">
        <v>9</v>
      </c>
      <c r="G190">
        <v>0</v>
      </c>
      <c r="H190" t="s">
        <v>1147</v>
      </c>
      <c r="I190" t="s">
        <v>1234</v>
      </c>
      <c r="J190" t="s">
        <v>2730</v>
      </c>
      <c r="K190" t="s">
        <v>2731</v>
      </c>
    </row>
    <row r="191" spans="1:11" x14ac:dyDescent="0.25">
      <c r="A191" t="s">
        <v>1235</v>
      </c>
      <c r="B191">
        <v>500</v>
      </c>
      <c r="C191">
        <v>0.1383313436946583</v>
      </c>
      <c r="D191" s="1">
        <v>44104</v>
      </c>
      <c r="E191">
        <v>1808620.22</v>
      </c>
      <c r="F191" t="s">
        <v>9</v>
      </c>
      <c r="G191">
        <v>-630</v>
      </c>
      <c r="H191" t="s">
        <v>1147</v>
      </c>
      <c r="I191" t="s">
        <v>1235</v>
      </c>
      <c r="J191" t="s">
        <v>2732</v>
      </c>
      <c r="K191" t="s">
        <v>2733</v>
      </c>
    </row>
    <row r="192" spans="1:11" x14ac:dyDescent="0.25">
      <c r="A192" t="s">
        <v>1086</v>
      </c>
      <c r="B192">
        <v>1570</v>
      </c>
      <c r="C192">
        <v>0.13566603076961409</v>
      </c>
      <c r="D192" s="1">
        <v>44104</v>
      </c>
      <c r="E192">
        <v>1773772.45</v>
      </c>
      <c r="F192" t="s">
        <v>9</v>
      </c>
      <c r="G192">
        <v>0</v>
      </c>
      <c r="H192" t="s">
        <v>1147</v>
      </c>
      <c r="I192" t="s">
        <v>1086</v>
      </c>
      <c r="J192" t="s">
        <v>2734</v>
      </c>
      <c r="K192" t="s">
        <v>2584</v>
      </c>
    </row>
    <row r="193" spans="1:11" x14ac:dyDescent="0.25">
      <c r="A193" t="s">
        <v>1236</v>
      </c>
      <c r="B193">
        <v>2220</v>
      </c>
      <c r="C193">
        <v>0.13106090516326191</v>
      </c>
      <c r="D193" s="1">
        <v>44104</v>
      </c>
      <c r="E193">
        <v>1713562.5</v>
      </c>
      <c r="F193" t="s">
        <v>9</v>
      </c>
      <c r="G193">
        <v>0</v>
      </c>
      <c r="H193" t="s">
        <v>1147</v>
      </c>
      <c r="I193" t="s">
        <v>1236</v>
      </c>
      <c r="J193" t="s">
        <v>2735</v>
      </c>
      <c r="K193" t="s">
        <v>2736</v>
      </c>
    </row>
    <row r="194" spans="1:11" x14ac:dyDescent="0.25">
      <c r="A194" t="s">
        <v>1237</v>
      </c>
      <c r="B194">
        <v>6350</v>
      </c>
      <c r="C194">
        <v>9.1341147554435384E-2</v>
      </c>
      <c r="D194" s="1">
        <v>44104</v>
      </c>
      <c r="E194">
        <v>1194244.5</v>
      </c>
      <c r="F194" t="s">
        <v>9</v>
      </c>
      <c r="G194">
        <v>0</v>
      </c>
      <c r="H194" t="s">
        <v>1147</v>
      </c>
      <c r="I194" t="s">
        <v>1237</v>
      </c>
      <c r="J194" t="s">
        <v>2737</v>
      </c>
      <c r="K194" t="s">
        <v>2738</v>
      </c>
    </row>
    <row r="195" spans="1:11" x14ac:dyDescent="0.25">
      <c r="A195" t="s">
        <v>1238</v>
      </c>
      <c r="B195">
        <v>1715</v>
      </c>
      <c r="C195">
        <v>0.1414321583789851</v>
      </c>
      <c r="D195" s="1">
        <v>44104</v>
      </c>
      <c r="E195">
        <v>1849161.98</v>
      </c>
      <c r="F195" t="s">
        <v>9</v>
      </c>
      <c r="G195">
        <v>0</v>
      </c>
      <c r="H195" t="s">
        <v>1147</v>
      </c>
      <c r="I195" t="s">
        <v>1238</v>
      </c>
      <c r="J195" t="s">
        <v>2739</v>
      </c>
      <c r="K195" t="s">
        <v>2740</v>
      </c>
    </row>
    <row r="196" spans="1:11" x14ac:dyDescent="0.25">
      <c r="A196" t="s">
        <v>1239</v>
      </c>
      <c r="B196">
        <v>37945</v>
      </c>
      <c r="C196">
        <v>0.1287417203744772</v>
      </c>
      <c r="D196" s="1">
        <v>44104</v>
      </c>
      <c r="E196">
        <v>1683240.2</v>
      </c>
      <c r="F196" t="s">
        <v>9</v>
      </c>
      <c r="G196">
        <v>0</v>
      </c>
      <c r="H196" t="s">
        <v>1147</v>
      </c>
      <c r="I196" t="s">
        <v>1239</v>
      </c>
      <c r="J196" t="s">
        <v>2741</v>
      </c>
      <c r="K196" t="s">
        <v>2742</v>
      </c>
    </row>
    <row r="197" spans="1:11" x14ac:dyDescent="0.25">
      <c r="A197" t="s">
        <v>1240</v>
      </c>
      <c r="B197">
        <v>1745</v>
      </c>
      <c r="C197">
        <v>0.13438588050753111</v>
      </c>
      <c r="D197" s="1">
        <v>44104</v>
      </c>
      <c r="E197">
        <v>1757035.06</v>
      </c>
      <c r="F197" t="s">
        <v>9</v>
      </c>
      <c r="G197">
        <v>0</v>
      </c>
      <c r="H197" t="s">
        <v>1147</v>
      </c>
      <c r="I197" t="s">
        <v>1240</v>
      </c>
      <c r="J197" t="s">
        <v>2743</v>
      </c>
      <c r="K197" t="s">
        <v>2689</v>
      </c>
    </row>
    <row r="198" spans="1:11" x14ac:dyDescent="0.25">
      <c r="A198" t="s">
        <v>1241</v>
      </c>
      <c r="B198">
        <v>1185</v>
      </c>
      <c r="C198">
        <v>9.0575990882224303E-2</v>
      </c>
      <c r="D198" s="1">
        <v>44104</v>
      </c>
      <c r="E198">
        <v>1184240.42</v>
      </c>
      <c r="F198" t="s">
        <v>9</v>
      </c>
      <c r="G198">
        <v>0</v>
      </c>
      <c r="H198" t="s">
        <v>1147</v>
      </c>
      <c r="I198" t="s">
        <v>1241</v>
      </c>
      <c r="J198" t="s">
        <v>2744</v>
      </c>
      <c r="K198" t="s">
        <v>2745</v>
      </c>
    </row>
    <row r="199" spans="1:11" x14ac:dyDescent="0.25">
      <c r="A199" t="s">
        <v>1242</v>
      </c>
      <c r="B199">
        <v>1585</v>
      </c>
      <c r="C199">
        <v>0.13350219357070539</v>
      </c>
      <c r="D199" s="1">
        <v>44104</v>
      </c>
      <c r="E199">
        <v>1745481.25</v>
      </c>
      <c r="F199" t="s">
        <v>9</v>
      </c>
      <c r="G199">
        <v>-175</v>
      </c>
      <c r="H199" t="s">
        <v>1147</v>
      </c>
      <c r="I199" t="s">
        <v>1242</v>
      </c>
      <c r="J199" t="s">
        <v>2746</v>
      </c>
      <c r="K199" t="s">
        <v>2747</v>
      </c>
    </row>
    <row r="200" spans="1:11" x14ac:dyDescent="0.25">
      <c r="A200" t="s">
        <v>1243</v>
      </c>
      <c r="B200">
        <v>925</v>
      </c>
      <c r="C200">
        <v>7.3456505974546435E-2</v>
      </c>
      <c r="D200" s="1">
        <v>44104</v>
      </c>
      <c r="E200">
        <v>960410.84</v>
      </c>
      <c r="F200" t="s">
        <v>9</v>
      </c>
      <c r="G200">
        <v>0</v>
      </c>
      <c r="H200" t="s">
        <v>1147</v>
      </c>
      <c r="I200" t="s">
        <v>1243</v>
      </c>
      <c r="J200" t="s">
        <v>2748</v>
      </c>
      <c r="K200" t="s">
        <v>2749</v>
      </c>
    </row>
    <row r="201" spans="1:11" x14ac:dyDescent="0.25">
      <c r="A201" t="s">
        <v>1145</v>
      </c>
      <c r="B201">
        <v>1290</v>
      </c>
      <c r="C201">
        <v>9.5547434228154135E-2</v>
      </c>
      <c r="D201" s="1">
        <v>44104</v>
      </c>
      <c r="E201">
        <v>1249239.81</v>
      </c>
      <c r="F201" t="s">
        <v>9</v>
      </c>
      <c r="G201">
        <v>0</v>
      </c>
      <c r="H201" t="s">
        <v>1147</v>
      </c>
      <c r="I201" t="s">
        <v>1145</v>
      </c>
      <c r="J201" t="s">
        <v>2750</v>
      </c>
      <c r="K201" t="s">
        <v>2751</v>
      </c>
    </row>
    <row r="202" spans="1:11" x14ac:dyDescent="0.25">
      <c r="A202" t="s">
        <v>1244</v>
      </c>
      <c r="B202">
        <v>1095</v>
      </c>
      <c r="C202">
        <v>9.0849272157914857E-2</v>
      </c>
      <c r="D202" s="1">
        <v>44104</v>
      </c>
      <c r="E202">
        <v>1187813.45</v>
      </c>
      <c r="F202" t="s">
        <v>9</v>
      </c>
      <c r="G202">
        <v>-5</v>
      </c>
      <c r="H202" t="s">
        <v>1147</v>
      </c>
      <c r="I202" t="s">
        <v>1244</v>
      </c>
      <c r="J202" t="s">
        <v>2752</v>
      </c>
      <c r="K202" t="s">
        <v>2546</v>
      </c>
    </row>
    <row r="203" spans="1:11" x14ac:dyDescent="0.25">
      <c r="A203" t="s">
        <v>1245</v>
      </c>
      <c r="B203">
        <v>110</v>
      </c>
      <c r="C203">
        <v>8.6055945061223188E-2</v>
      </c>
      <c r="D203" s="1">
        <v>44104</v>
      </c>
      <c r="E203">
        <v>1125142.8500000001</v>
      </c>
      <c r="F203" t="s">
        <v>9</v>
      </c>
      <c r="G203">
        <v>15</v>
      </c>
      <c r="H203" t="s">
        <v>1147</v>
      </c>
      <c r="I203" t="s">
        <v>1245</v>
      </c>
      <c r="J203" t="s">
        <v>2753</v>
      </c>
      <c r="K203" t="s">
        <v>2754</v>
      </c>
    </row>
    <row r="204" spans="1:11" x14ac:dyDescent="0.25">
      <c r="A204" t="s">
        <v>1108</v>
      </c>
      <c r="B204">
        <v>970</v>
      </c>
      <c r="C204">
        <v>9.1942238172997015E-2</v>
      </c>
      <c r="D204" s="1">
        <v>44104</v>
      </c>
      <c r="E204">
        <v>1202103.49</v>
      </c>
      <c r="F204" t="s">
        <v>9</v>
      </c>
      <c r="G204">
        <v>970</v>
      </c>
      <c r="H204" t="s">
        <v>1147</v>
      </c>
      <c r="I204" t="s">
        <v>1108</v>
      </c>
      <c r="J204" t="s">
        <v>2755</v>
      </c>
      <c r="K204" t="s">
        <v>2756</v>
      </c>
    </row>
    <row r="205" spans="1:11" x14ac:dyDescent="0.25">
      <c r="A205" t="s">
        <v>1246</v>
      </c>
      <c r="B205">
        <v>10650</v>
      </c>
      <c r="C205">
        <v>8.218905512630198E-2</v>
      </c>
      <c r="D205" s="1">
        <v>44104</v>
      </c>
      <c r="E205">
        <v>1074585</v>
      </c>
      <c r="F205" t="s">
        <v>9</v>
      </c>
      <c r="G205">
        <v>8115</v>
      </c>
      <c r="H205" t="s">
        <v>1147</v>
      </c>
      <c r="I205" t="s">
        <v>1246</v>
      </c>
      <c r="J205" t="s">
        <v>2757</v>
      </c>
      <c r="K205" t="s">
        <v>2758</v>
      </c>
    </row>
    <row r="206" spans="1:11" x14ac:dyDescent="0.25">
      <c r="A206" t="s">
        <v>1247</v>
      </c>
      <c r="B206">
        <v>990</v>
      </c>
      <c r="C206">
        <v>7.9645896299661068E-2</v>
      </c>
      <c r="D206" s="1">
        <v>44104</v>
      </c>
      <c r="E206">
        <v>1041334.34</v>
      </c>
      <c r="F206" t="s">
        <v>9</v>
      </c>
      <c r="G206">
        <v>0</v>
      </c>
      <c r="H206" t="s">
        <v>1147</v>
      </c>
      <c r="I206" t="s">
        <v>1247</v>
      </c>
      <c r="J206" t="s">
        <v>2759</v>
      </c>
      <c r="K206" t="s">
        <v>2760</v>
      </c>
    </row>
    <row r="207" spans="1:11" x14ac:dyDescent="0.25">
      <c r="A207" t="s">
        <v>1141</v>
      </c>
      <c r="B207">
        <v>645</v>
      </c>
      <c r="C207">
        <v>7.5306758410745078E-2</v>
      </c>
      <c r="D207" s="1">
        <v>44104</v>
      </c>
      <c r="E207">
        <v>984602.06</v>
      </c>
      <c r="F207" t="s">
        <v>9</v>
      </c>
      <c r="G207">
        <v>-200</v>
      </c>
      <c r="H207" t="s">
        <v>1147</v>
      </c>
      <c r="I207" t="s">
        <v>1141</v>
      </c>
      <c r="J207" t="s">
        <v>2761</v>
      </c>
      <c r="K207" t="s">
        <v>2554</v>
      </c>
    </row>
    <row r="208" spans="1:11" x14ac:dyDescent="0.25">
      <c r="A208" t="s">
        <v>1248</v>
      </c>
      <c r="B208">
        <v>2385</v>
      </c>
      <c r="C208">
        <v>3.5610346918965322E-2</v>
      </c>
      <c r="D208" s="1">
        <v>44104</v>
      </c>
      <c r="E208">
        <v>465589.3</v>
      </c>
      <c r="F208" t="s">
        <v>9</v>
      </c>
      <c r="G208">
        <v>0</v>
      </c>
      <c r="H208" t="s">
        <v>1147</v>
      </c>
      <c r="I208" t="s">
        <v>1248</v>
      </c>
      <c r="J208" t="s">
        <v>2762</v>
      </c>
      <c r="K208" t="s">
        <v>2763</v>
      </c>
    </row>
    <row r="209" spans="1:11" x14ac:dyDescent="0.25">
      <c r="A209" t="s">
        <v>1249</v>
      </c>
      <c r="B209">
        <v>920</v>
      </c>
      <c r="C209">
        <v>6.9168875016579326E-2</v>
      </c>
      <c r="D209" s="1">
        <v>44104</v>
      </c>
      <c r="E209">
        <v>904351.99</v>
      </c>
      <c r="F209" t="s">
        <v>9</v>
      </c>
      <c r="G209">
        <v>0</v>
      </c>
      <c r="H209" t="s">
        <v>1147</v>
      </c>
      <c r="I209" t="s">
        <v>1249</v>
      </c>
      <c r="J209" t="s">
        <v>2764</v>
      </c>
      <c r="K209" t="s">
        <v>2760</v>
      </c>
    </row>
    <row r="210" spans="1:11" x14ac:dyDescent="0.25">
      <c r="A210" t="s">
        <v>1250</v>
      </c>
      <c r="B210">
        <v>815</v>
      </c>
      <c r="C210">
        <v>5.6921766191150053E-2</v>
      </c>
      <c r="D210" s="1">
        <v>44104</v>
      </c>
      <c r="E210">
        <v>744226.54</v>
      </c>
      <c r="F210" t="s">
        <v>9</v>
      </c>
      <c r="G210">
        <v>0</v>
      </c>
      <c r="H210" t="s">
        <v>1147</v>
      </c>
      <c r="I210" t="s">
        <v>1250</v>
      </c>
      <c r="J210" t="s">
        <v>2765</v>
      </c>
      <c r="K210" t="s">
        <v>2662</v>
      </c>
    </row>
    <row r="211" spans="1:11" x14ac:dyDescent="0.25">
      <c r="A211" t="s">
        <v>1251</v>
      </c>
      <c r="B211">
        <v>13380</v>
      </c>
      <c r="C211">
        <v>5.321482897553554E-2</v>
      </c>
      <c r="D211" s="1">
        <v>44104</v>
      </c>
      <c r="E211">
        <v>695760</v>
      </c>
      <c r="F211" t="s">
        <v>9</v>
      </c>
      <c r="G211">
        <v>0</v>
      </c>
      <c r="H211" t="s">
        <v>1147</v>
      </c>
      <c r="I211" t="s">
        <v>1251</v>
      </c>
      <c r="J211" t="s">
        <v>2766</v>
      </c>
      <c r="K211" t="s">
        <v>2767</v>
      </c>
    </row>
    <row r="212" spans="1:11" x14ac:dyDescent="0.25">
      <c r="A212" t="s">
        <v>1252</v>
      </c>
      <c r="B212">
        <v>2000</v>
      </c>
      <c r="C212">
        <v>4.2448876166238693E-2</v>
      </c>
      <c r="D212" s="1">
        <v>44104</v>
      </c>
      <c r="E212">
        <v>555000</v>
      </c>
      <c r="F212" t="s">
        <v>9</v>
      </c>
      <c r="G212">
        <v>0</v>
      </c>
      <c r="H212" t="s">
        <v>1147</v>
      </c>
      <c r="I212" t="s">
        <v>1252</v>
      </c>
      <c r="J212" t="s">
        <v>2768</v>
      </c>
      <c r="K212" t="s">
        <v>2769</v>
      </c>
    </row>
    <row r="213" spans="1:11" x14ac:dyDescent="0.25">
      <c r="A213" t="s">
        <v>1253</v>
      </c>
      <c r="B213">
        <v>325</v>
      </c>
      <c r="C213">
        <v>4.4028758325353759E-2</v>
      </c>
      <c r="D213" s="1">
        <v>44104</v>
      </c>
      <c r="E213">
        <v>575656.25</v>
      </c>
      <c r="F213" t="s">
        <v>9</v>
      </c>
      <c r="G213">
        <v>0</v>
      </c>
      <c r="H213" t="s">
        <v>1147</v>
      </c>
      <c r="I213" t="s">
        <v>1253</v>
      </c>
      <c r="J213" t="s">
        <v>2770</v>
      </c>
      <c r="K213" t="s">
        <v>2771</v>
      </c>
    </row>
    <row r="214" spans="1:11" x14ac:dyDescent="0.25">
      <c r="A214" t="s">
        <v>1254</v>
      </c>
      <c r="B214">
        <v>630</v>
      </c>
      <c r="C214">
        <v>3.9038224457818363E-2</v>
      </c>
      <c r="D214" s="1">
        <v>44104</v>
      </c>
      <c r="E214">
        <v>510407.26</v>
      </c>
      <c r="F214" t="s">
        <v>9</v>
      </c>
      <c r="G214">
        <v>0</v>
      </c>
      <c r="H214" t="s">
        <v>1147</v>
      </c>
      <c r="I214" t="s">
        <v>1254</v>
      </c>
      <c r="J214" t="s">
        <v>2772</v>
      </c>
      <c r="K214" t="s">
        <v>2773</v>
      </c>
    </row>
    <row r="215" spans="1:11" x14ac:dyDescent="0.25">
      <c r="A215" t="s">
        <v>1255</v>
      </c>
      <c r="B215">
        <v>193488</v>
      </c>
      <c r="C215">
        <v>3.4777239921414418E-2</v>
      </c>
      <c r="D215" s="1">
        <v>44104</v>
      </c>
      <c r="E215">
        <v>454696.8</v>
      </c>
      <c r="F215" t="s">
        <v>9</v>
      </c>
      <c r="G215">
        <v>0</v>
      </c>
      <c r="H215" t="s">
        <v>1147</v>
      </c>
      <c r="I215" t="s">
        <v>1255</v>
      </c>
      <c r="J215" t="s">
        <v>2774</v>
      </c>
      <c r="K215" t="s">
        <v>2775</v>
      </c>
    </row>
    <row r="216" spans="1:11" x14ac:dyDescent="0.25">
      <c r="A216" t="s">
        <v>1097</v>
      </c>
      <c r="B216">
        <v>490</v>
      </c>
      <c r="C216">
        <v>3.648206403755673E-2</v>
      </c>
      <c r="D216" s="1">
        <v>44104</v>
      </c>
      <c r="E216">
        <v>476986.61</v>
      </c>
      <c r="F216" t="s">
        <v>9</v>
      </c>
      <c r="G216">
        <v>-805</v>
      </c>
      <c r="H216" t="s">
        <v>1147</v>
      </c>
      <c r="I216" t="s">
        <v>1097</v>
      </c>
      <c r="J216" t="s">
        <v>2776</v>
      </c>
      <c r="K216" t="s">
        <v>2777</v>
      </c>
    </row>
    <row r="217" spans="1:11" x14ac:dyDescent="0.25">
      <c r="A217" t="s">
        <v>1256</v>
      </c>
      <c r="B217">
        <v>145</v>
      </c>
      <c r="C217">
        <v>2.8044461914918078E-2</v>
      </c>
      <c r="D217" s="1">
        <v>44104</v>
      </c>
      <c r="E217">
        <v>366668.75</v>
      </c>
      <c r="F217" t="s">
        <v>9</v>
      </c>
      <c r="G217">
        <v>0</v>
      </c>
      <c r="H217" t="s">
        <v>1147</v>
      </c>
      <c r="I217" t="s">
        <v>1256</v>
      </c>
      <c r="J217" t="s">
        <v>2778</v>
      </c>
      <c r="K217" t="s">
        <v>2534</v>
      </c>
    </row>
    <row r="218" spans="1:11" x14ac:dyDescent="0.25">
      <c r="A218" t="s">
        <v>1257</v>
      </c>
      <c r="B218">
        <v>465</v>
      </c>
      <c r="C218">
        <v>2.0125374726761559E-2</v>
      </c>
      <c r="D218" s="1">
        <v>44104</v>
      </c>
      <c r="E218">
        <v>263130.23999999999</v>
      </c>
      <c r="F218" t="s">
        <v>9</v>
      </c>
      <c r="G218">
        <v>0</v>
      </c>
      <c r="H218" t="s">
        <v>1147</v>
      </c>
      <c r="I218" t="s">
        <v>1257</v>
      </c>
      <c r="J218" t="s">
        <v>2779</v>
      </c>
      <c r="K218" t="s">
        <v>2780</v>
      </c>
    </row>
    <row r="219" spans="1:11" x14ac:dyDescent="0.25">
      <c r="A219" t="s">
        <v>1258</v>
      </c>
      <c r="B219">
        <v>2400</v>
      </c>
      <c r="C219">
        <v>2.479397478776298E-2</v>
      </c>
      <c r="D219" s="1">
        <v>44104</v>
      </c>
      <c r="E219">
        <v>324170.09000000003</v>
      </c>
      <c r="F219" t="s">
        <v>9</v>
      </c>
      <c r="G219">
        <v>0</v>
      </c>
      <c r="H219" t="s">
        <v>1147</v>
      </c>
      <c r="I219" t="s">
        <v>1258</v>
      </c>
      <c r="J219" t="s">
        <v>2781</v>
      </c>
      <c r="K219" t="s">
        <v>2782</v>
      </c>
    </row>
    <row r="220" spans="1:11" x14ac:dyDescent="0.25">
      <c r="A220" t="s">
        <v>1259</v>
      </c>
      <c r="B220">
        <v>4240</v>
      </c>
      <c r="C220">
        <v>1.2193458799867451E-2</v>
      </c>
      <c r="D220" s="1">
        <v>44104</v>
      </c>
      <c r="E220">
        <v>159424</v>
      </c>
      <c r="F220" t="s">
        <v>9</v>
      </c>
      <c r="G220">
        <v>0</v>
      </c>
      <c r="H220" t="s">
        <v>1147</v>
      </c>
      <c r="I220" t="s">
        <v>1259</v>
      </c>
      <c r="J220" t="s">
        <v>2783</v>
      </c>
      <c r="K220" t="s">
        <v>2784</v>
      </c>
    </row>
    <row r="221" spans="1:11" x14ac:dyDescent="0.25">
      <c r="A221" t="s">
        <v>1260</v>
      </c>
      <c r="B221">
        <v>15975</v>
      </c>
      <c r="C221">
        <v>6.4076915104568158E-3</v>
      </c>
      <c r="D221" s="1">
        <v>44104</v>
      </c>
      <c r="E221">
        <v>83777.69</v>
      </c>
      <c r="F221" t="s">
        <v>9</v>
      </c>
      <c r="G221">
        <v>0</v>
      </c>
      <c r="H221" t="s">
        <v>1147</v>
      </c>
      <c r="I221" t="s">
        <v>1260</v>
      </c>
      <c r="J221" t="s">
        <v>2785</v>
      </c>
      <c r="K221" t="s">
        <v>2769</v>
      </c>
    </row>
    <row r="222" spans="1:11" x14ac:dyDescent="0.25">
      <c r="A222" t="s">
        <v>1261</v>
      </c>
      <c r="B222">
        <v>4647</v>
      </c>
      <c r="C222">
        <v>1.098613398270422E-2</v>
      </c>
      <c r="D222" s="1">
        <v>44104</v>
      </c>
      <c r="E222">
        <v>143638.76999999999</v>
      </c>
      <c r="F222" t="s">
        <v>9</v>
      </c>
      <c r="G222">
        <v>0</v>
      </c>
      <c r="H222" t="s">
        <v>1147</v>
      </c>
      <c r="I222" t="s">
        <v>1261</v>
      </c>
      <c r="J222" t="s">
        <v>2786</v>
      </c>
      <c r="K222" t="s">
        <v>2787</v>
      </c>
    </row>
    <row r="223" spans="1:11" x14ac:dyDescent="0.25">
      <c r="A223" t="s">
        <v>1262</v>
      </c>
      <c r="B223">
        <v>146729</v>
      </c>
      <c r="C223">
        <v>1.801209069756615E-3</v>
      </c>
      <c r="D223" s="1">
        <v>44104</v>
      </c>
      <c r="E223">
        <v>23550</v>
      </c>
      <c r="F223" t="s">
        <v>9</v>
      </c>
      <c r="G223">
        <v>0</v>
      </c>
      <c r="H223" t="s">
        <v>1147</v>
      </c>
      <c r="I223" t="s">
        <v>1262</v>
      </c>
      <c r="J223" t="s">
        <v>2788</v>
      </c>
      <c r="K223" t="s">
        <v>2789</v>
      </c>
    </row>
    <row r="224" spans="1:11" x14ac:dyDescent="0.25">
      <c r="A224" t="s">
        <v>1263</v>
      </c>
      <c r="B224">
        <v>213230</v>
      </c>
      <c r="C224">
        <v>7.5020395997593779E-4</v>
      </c>
      <c r="D224" s="1">
        <v>44104</v>
      </c>
      <c r="E224">
        <v>9808.58</v>
      </c>
      <c r="F224" t="s">
        <v>9</v>
      </c>
      <c r="G224">
        <v>0</v>
      </c>
      <c r="H224" t="s">
        <v>1147</v>
      </c>
      <c r="I224" t="s">
        <v>1263</v>
      </c>
      <c r="J224" t="s">
        <v>2790</v>
      </c>
      <c r="K224" t="s">
        <v>2791</v>
      </c>
    </row>
    <row r="225" spans="1:11" x14ac:dyDescent="0.25">
      <c r="A225" t="s">
        <v>1264</v>
      </c>
      <c r="B225">
        <v>-39500</v>
      </c>
      <c r="C225">
        <v>-4.7582895648506738E-3</v>
      </c>
      <c r="D225" s="1">
        <v>44104</v>
      </c>
      <c r="E225">
        <v>-62212.5</v>
      </c>
      <c r="F225" t="s">
        <v>9</v>
      </c>
      <c r="G225">
        <v>0</v>
      </c>
      <c r="H225" t="s">
        <v>1147</v>
      </c>
      <c r="I225" t="s">
        <v>1264</v>
      </c>
      <c r="J225" t="e">
        <v>#N/A</v>
      </c>
      <c r="K225" t="e">
        <v>#N/A</v>
      </c>
    </row>
    <row r="226" spans="1:11" x14ac:dyDescent="0.25">
      <c r="A226" t="s">
        <v>1265</v>
      </c>
      <c r="B226">
        <v>-6300</v>
      </c>
      <c r="C226">
        <v>-3.240455425176788E-3</v>
      </c>
      <c r="D226" s="1">
        <v>44104</v>
      </c>
      <c r="E226">
        <v>-42367.5</v>
      </c>
      <c r="F226" t="s">
        <v>9</v>
      </c>
      <c r="G226">
        <v>0</v>
      </c>
      <c r="H226" t="s">
        <v>1147</v>
      </c>
      <c r="I226" t="s">
        <v>1265</v>
      </c>
      <c r="J226" t="e">
        <v>#N/A</v>
      </c>
      <c r="K226" t="e">
        <v>#N/A</v>
      </c>
    </row>
    <row r="227" spans="1:11" x14ac:dyDescent="0.25">
      <c r="A227" t="s">
        <v>1266</v>
      </c>
      <c r="B227">
        <v>-21000</v>
      </c>
      <c r="C227">
        <v>-2.915205252389527E-3</v>
      </c>
      <c r="D227" s="1">
        <v>44104</v>
      </c>
      <c r="E227">
        <v>-38115</v>
      </c>
      <c r="F227" t="s">
        <v>9</v>
      </c>
      <c r="G227">
        <v>0</v>
      </c>
      <c r="H227" t="s">
        <v>1147</v>
      </c>
      <c r="I227" t="s">
        <v>1266</v>
      </c>
      <c r="J227" t="e">
        <v>#N/A</v>
      </c>
      <c r="K227" t="e">
        <v>#N/A</v>
      </c>
    </row>
    <row r="228" spans="1:11" x14ac:dyDescent="0.25">
      <c r="A228" t="s">
        <v>1267</v>
      </c>
      <c r="B228">
        <v>-6400</v>
      </c>
      <c r="C228">
        <v>-2.7412031023387289E-3</v>
      </c>
      <c r="D228" s="1">
        <v>44104</v>
      </c>
      <c r="E228">
        <v>-35840</v>
      </c>
      <c r="F228" t="s">
        <v>9</v>
      </c>
      <c r="G228">
        <v>0</v>
      </c>
      <c r="H228" t="s">
        <v>1147</v>
      </c>
      <c r="I228" t="s">
        <v>1267</v>
      </c>
      <c r="J228" t="e">
        <v>#N/A</v>
      </c>
      <c r="K228" t="e">
        <v>#N/A</v>
      </c>
    </row>
    <row r="229" spans="1:11" x14ac:dyDescent="0.25">
      <c r="A229" t="s">
        <v>1268</v>
      </c>
      <c r="B229">
        <v>-32700</v>
      </c>
      <c r="C229">
        <v>-4.1267191235124472E-4</v>
      </c>
      <c r="D229" s="1">
        <v>44104</v>
      </c>
      <c r="E229">
        <v>-5395.5</v>
      </c>
      <c r="F229" t="s">
        <v>9</v>
      </c>
      <c r="G229">
        <v>0</v>
      </c>
      <c r="H229" t="s">
        <v>1147</v>
      </c>
      <c r="I229" t="s">
        <v>1268</v>
      </c>
      <c r="J229" t="e">
        <v>#N/A</v>
      </c>
      <c r="K229" t="e">
        <v>#N/A</v>
      </c>
    </row>
    <row r="230" spans="1:11" x14ac:dyDescent="0.25">
      <c r="A230" t="s">
        <v>1269</v>
      </c>
      <c r="B230">
        <v>-12000</v>
      </c>
      <c r="C230">
        <v>-4.0383795704097348E-4</v>
      </c>
      <c r="D230" s="1">
        <v>44104</v>
      </c>
      <c r="E230">
        <v>-5280</v>
      </c>
      <c r="F230" t="s">
        <v>9</v>
      </c>
      <c r="G230">
        <v>0</v>
      </c>
      <c r="H230" t="s">
        <v>1147</v>
      </c>
      <c r="I230" t="s">
        <v>1269</v>
      </c>
      <c r="J230" t="e">
        <v>#N/A</v>
      </c>
      <c r="K230" t="e">
        <v>#N/A</v>
      </c>
    </row>
    <row r="231" spans="1:11" x14ac:dyDescent="0.25">
      <c r="A231" t="s">
        <v>1270</v>
      </c>
      <c r="B231">
        <v>-33100</v>
      </c>
      <c r="C231">
        <v>-3.4177081648439201E-4</v>
      </c>
      <c r="D231" s="1">
        <v>44104</v>
      </c>
      <c r="E231">
        <v>-4468.5</v>
      </c>
      <c r="F231" t="s">
        <v>9</v>
      </c>
      <c r="G231">
        <v>0</v>
      </c>
      <c r="H231" t="s">
        <v>1147</v>
      </c>
      <c r="I231" t="s">
        <v>1270</v>
      </c>
      <c r="J231" t="e">
        <v>#N/A</v>
      </c>
      <c r="K231" t="e">
        <v>#N/A</v>
      </c>
    </row>
    <row r="232" spans="1:11" x14ac:dyDescent="0.25">
      <c r="A232" t="s">
        <v>1132</v>
      </c>
      <c r="B232">
        <v>0</v>
      </c>
      <c r="C232">
        <v>0</v>
      </c>
      <c r="D232" s="1">
        <v>44104</v>
      </c>
      <c r="E232">
        <v>0</v>
      </c>
      <c r="F232" t="s">
        <v>9</v>
      </c>
      <c r="G232">
        <v>-600</v>
      </c>
      <c r="H232" t="s">
        <v>1147</v>
      </c>
      <c r="I232" t="s">
        <v>1132</v>
      </c>
      <c r="J232" t="s">
        <v>2792</v>
      </c>
      <c r="K232" t="s">
        <v>2536</v>
      </c>
    </row>
    <row r="233" spans="1:11" x14ac:dyDescent="0.25">
      <c r="A233" t="s">
        <v>1142</v>
      </c>
      <c r="B233">
        <v>0</v>
      </c>
      <c r="C233">
        <v>0</v>
      </c>
      <c r="D233" s="1">
        <v>44104</v>
      </c>
      <c r="E233">
        <v>0</v>
      </c>
      <c r="F233" t="s">
        <v>9</v>
      </c>
      <c r="G233">
        <v>-140</v>
      </c>
      <c r="H233" t="s">
        <v>1147</v>
      </c>
      <c r="I233" t="s">
        <v>1142</v>
      </c>
      <c r="J233" t="s">
        <v>2793</v>
      </c>
      <c r="K233" t="s">
        <v>2794</v>
      </c>
    </row>
    <row r="234" spans="1:11" x14ac:dyDescent="0.25">
      <c r="A234" t="s">
        <v>1271</v>
      </c>
      <c r="B234">
        <v>0</v>
      </c>
      <c r="C234">
        <v>0</v>
      </c>
      <c r="D234" s="1">
        <v>44104</v>
      </c>
      <c r="E234">
        <v>0</v>
      </c>
      <c r="F234" t="s">
        <v>9</v>
      </c>
      <c r="G234">
        <v>-1520</v>
      </c>
      <c r="H234" t="s">
        <v>1147</v>
      </c>
      <c r="I234" t="s">
        <v>1271</v>
      </c>
      <c r="J234" t="s">
        <v>2795</v>
      </c>
      <c r="K234" t="s">
        <v>2796</v>
      </c>
    </row>
    <row r="235" spans="1:11" x14ac:dyDescent="0.25">
      <c r="A235" t="s">
        <v>1272</v>
      </c>
      <c r="B235">
        <v>-17300</v>
      </c>
      <c r="C235">
        <v>-1.9847717775025119E-4</v>
      </c>
      <c r="D235" s="1">
        <v>44104</v>
      </c>
      <c r="E235">
        <v>-2595</v>
      </c>
      <c r="F235" t="s">
        <v>9</v>
      </c>
      <c r="G235">
        <v>0</v>
      </c>
      <c r="H235" t="s">
        <v>1147</v>
      </c>
      <c r="I235" t="s">
        <v>1272</v>
      </c>
      <c r="J235" t="e">
        <v>#N/A</v>
      </c>
      <c r="K235" t="e">
        <v>#N/A</v>
      </c>
    </row>
    <row r="236" spans="1:11" x14ac:dyDescent="0.25">
      <c r="A236" t="s">
        <v>1273</v>
      </c>
      <c r="B236">
        <v>0</v>
      </c>
      <c r="C236">
        <v>0</v>
      </c>
      <c r="D236" s="1">
        <v>44104</v>
      </c>
      <c r="E236">
        <v>0</v>
      </c>
      <c r="F236" t="s">
        <v>9</v>
      </c>
      <c r="G236">
        <v>-155</v>
      </c>
      <c r="H236" t="s">
        <v>1147</v>
      </c>
      <c r="I236" t="s">
        <v>1273</v>
      </c>
      <c r="J236" t="s">
        <v>2797</v>
      </c>
      <c r="K236" t="s">
        <v>2798</v>
      </c>
    </row>
    <row r="237" spans="1:11" x14ac:dyDescent="0.25">
      <c r="A237" t="s">
        <v>1274</v>
      </c>
      <c r="B237">
        <v>-10600</v>
      </c>
      <c r="C237">
        <v>-4.0536764627218931E-4</v>
      </c>
      <c r="D237" s="1">
        <v>44104</v>
      </c>
      <c r="E237">
        <v>-5300</v>
      </c>
      <c r="F237" t="s">
        <v>9</v>
      </c>
      <c r="G237">
        <v>0</v>
      </c>
      <c r="H237" t="s">
        <v>1147</v>
      </c>
      <c r="I237" t="s">
        <v>1274</v>
      </c>
      <c r="J237" t="e">
        <v>#N/A</v>
      </c>
      <c r="K237" t="e">
        <v>#N/A</v>
      </c>
    </row>
    <row r="238" spans="1:11" x14ac:dyDescent="0.25">
      <c r="A238" t="s">
        <v>1275</v>
      </c>
      <c r="B238">
        <v>-47300</v>
      </c>
      <c r="C238">
        <v>-1.2662002611388859E-4</v>
      </c>
      <c r="D238" s="1">
        <v>44104</v>
      </c>
      <c r="E238">
        <v>-1655.5</v>
      </c>
      <c r="F238" t="s">
        <v>9</v>
      </c>
      <c r="G238">
        <v>0</v>
      </c>
      <c r="H238" t="s">
        <v>1147</v>
      </c>
      <c r="I238" t="s">
        <v>1275</v>
      </c>
      <c r="J238" t="e">
        <v>#N/A</v>
      </c>
      <c r="K238" t="e">
        <v>#N/A</v>
      </c>
    </row>
    <row r="239" spans="1:11" x14ac:dyDescent="0.25">
      <c r="A239" t="s">
        <v>1276</v>
      </c>
      <c r="B239">
        <v>-18000</v>
      </c>
      <c r="C239">
        <v>-1.9962444467366299E-4</v>
      </c>
      <c r="D239" s="1">
        <v>44104</v>
      </c>
      <c r="E239">
        <v>-2610</v>
      </c>
      <c r="F239" t="s">
        <v>9</v>
      </c>
      <c r="G239">
        <v>0</v>
      </c>
      <c r="H239" t="s">
        <v>1147</v>
      </c>
      <c r="I239" t="s">
        <v>1276</v>
      </c>
      <c r="J239" t="s">
        <v>2799</v>
      </c>
      <c r="K239" t="s">
        <v>2799</v>
      </c>
    </row>
    <row r="240" spans="1:11" x14ac:dyDescent="0.25">
      <c r="A240" t="s">
        <v>1277</v>
      </c>
      <c r="B240">
        <v>-47300</v>
      </c>
      <c r="C240">
        <v>-7.2354300636507746E-5</v>
      </c>
      <c r="D240" s="1">
        <v>44104</v>
      </c>
      <c r="E240">
        <v>-946</v>
      </c>
      <c r="F240" t="s">
        <v>9</v>
      </c>
      <c r="G240">
        <v>0</v>
      </c>
      <c r="H240" t="s">
        <v>1147</v>
      </c>
      <c r="I240" t="s">
        <v>1277</v>
      </c>
      <c r="J240" t="e">
        <v>#N/A</v>
      </c>
      <c r="K240" t="e">
        <v>#N/A</v>
      </c>
    </row>
    <row r="241" spans="1:11" x14ac:dyDescent="0.25">
      <c r="A241" t="s">
        <v>1278</v>
      </c>
      <c r="B241">
        <v>45100</v>
      </c>
      <c r="C241">
        <v>3.4494492163916479E-7</v>
      </c>
      <c r="D241" s="1">
        <v>44104</v>
      </c>
      <c r="E241">
        <v>4.51</v>
      </c>
      <c r="F241" t="s">
        <v>9</v>
      </c>
      <c r="G241">
        <v>0</v>
      </c>
      <c r="H241" t="s">
        <v>1147</v>
      </c>
      <c r="I241" t="s">
        <v>1278</v>
      </c>
      <c r="J241" t="s">
        <v>2800</v>
      </c>
      <c r="K241" t="s">
        <v>2801</v>
      </c>
    </row>
    <row r="242" spans="1:11" x14ac:dyDescent="0.25">
      <c r="A242" t="s">
        <v>1279</v>
      </c>
      <c r="B242">
        <v>0</v>
      </c>
      <c r="C242">
        <v>0</v>
      </c>
      <c r="D242" s="1">
        <v>44104</v>
      </c>
      <c r="E242">
        <v>0</v>
      </c>
      <c r="F242" t="s">
        <v>9</v>
      </c>
      <c r="G242">
        <v>-695</v>
      </c>
      <c r="H242" t="s">
        <v>1147</v>
      </c>
      <c r="I242" t="s">
        <v>1279</v>
      </c>
      <c r="J242" t="s">
        <v>2802</v>
      </c>
      <c r="K242" t="s">
        <v>2582</v>
      </c>
    </row>
    <row r="243" spans="1:11" x14ac:dyDescent="0.25">
      <c r="A243" t="s">
        <v>1280</v>
      </c>
      <c r="B243">
        <v>-6000</v>
      </c>
      <c r="C243">
        <v>-3.005839339339064E-3</v>
      </c>
      <c r="D243" s="1">
        <v>44104</v>
      </c>
      <c r="E243">
        <v>-39300</v>
      </c>
      <c r="F243" t="s">
        <v>9</v>
      </c>
      <c r="G243">
        <v>0</v>
      </c>
      <c r="H243" t="s">
        <v>1147</v>
      </c>
      <c r="I243" t="s">
        <v>1280</v>
      </c>
      <c r="J243" t="e">
        <v>#N/A</v>
      </c>
      <c r="K243" t="e">
        <v>#N/A</v>
      </c>
    </row>
    <row r="244" spans="1:11" x14ac:dyDescent="0.25">
      <c r="A244" t="s">
        <v>1281</v>
      </c>
      <c r="B244">
        <v>-16000</v>
      </c>
      <c r="C244">
        <v>-1.5296892312158079E-4</v>
      </c>
      <c r="D244" s="1">
        <v>44104</v>
      </c>
      <c r="E244">
        <v>-2000</v>
      </c>
      <c r="F244" t="s">
        <v>9</v>
      </c>
      <c r="G244">
        <v>0</v>
      </c>
      <c r="H244" t="s">
        <v>1147</v>
      </c>
      <c r="I244" t="s">
        <v>1281</v>
      </c>
      <c r="J244" t="e">
        <v>#N/A</v>
      </c>
      <c r="K244" t="e">
        <v>#N/A</v>
      </c>
    </row>
    <row r="245" spans="1:11" x14ac:dyDescent="0.25">
      <c r="A245" t="s">
        <v>1282</v>
      </c>
      <c r="B245">
        <v>0</v>
      </c>
      <c r="C245">
        <v>0</v>
      </c>
      <c r="D245" s="1">
        <v>44104</v>
      </c>
      <c r="E245">
        <v>0</v>
      </c>
      <c r="F245" t="s">
        <v>9</v>
      </c>
      <c r="G245">
        <v>0</v>
      </c>
      <c r="H245" t="s">
        <v>1147</v>
      </c>
      <c r="I245" t="s">
        <v>1282</v>
      </c>
      <c r="J245" t="e">
        <v>#N/A</v>
      </c>
      <c r="K245" t="e">
        <v>#N/A</v>
      </c>
    </row>
    <row r="246" spans="1:11" x14ac:dyDescent="0.25">
      <c r="A246" t="s">
        <v>1283</v>
      </c>
      <c r="B246">
        <v>-20000</v>
      </c>
      <c r="C246">
        <v>-3.3653163086747788E-4</v>
      </c>
      <c r="D246" s="1">
        <v>44104</v>
      </c>
      <c r="E246">
        <v>-4400</v>
      </c>
      <c r="F246" t="s">
        <v>9</v>
      </c>
      <c r="G246">
        <v>0</v>
      </c>
      <c r="H246" t="s">
        <v>1147</v>
      </c>
      <c r="I246" t="s">
        <v>1283</v>
      </c>
      <c r="J246" t="e">
        <v>#N/A</v>
      </c>
      <c r="K246" t="e">
        <v>#N/A</v>
      </c>
    </row>
    <row r="247" spans="1:11" x14ac:dyDescent="0.25">
      <c r="A247" t="s">
        <v>1284</v>
      </c>
      <c r="B247">
        <v>-34000</v>
      </c>
      <c r="C247">
        <v>-3.1205660316802492E-4</v>
      </c>
      <c r="D247" s="1">
        <v>44104</v>
      </c>
      <c r="E247">
        <v>-4080</v>
      </c>
      <c r="F247" t="s">
        <v>9</v>
      </c>
      <c r="G247">
        <v>0</v>
      </c>
      <c r="H247" t="s">
        <v>1147</v>
      </c>
      <c r="I247" t="s">
        <v>1284</v>
      </c>
      <c r="J247" t="e">
        <v>#N/A</v>
      </c>
      <c r="K247" t="e">
        <v>#N/A</v>
      </c>
    </row>
    <row r="248" spans="1:11" x14ac:dyDescent="0.25">
      <c r="A248" t="s">
        <v>1143</v>
      </c>
      <c r="B248">
        <v>0</v>
      </c>
      <c r="C248">
        <v>0</v>
      </c>
      <c r="D248" s="1">
        <v>44104</v>
      </c>
      <c r="E248">
        <v>0</v>
      </c>
      <c r="F248" t="s">
        <v>9</v>
      </c>
      <c r="G248">
        <v>-910</v>
      </c>
      <c r="H248" t="s">
        <v>1147</v>
      </c>
      <c r="I248" t="s">
        <v>1143</v>
      </c>
      <c r="J248" t="s">
        <v>2803</v>
      </c>
      <c r="K248" t="s">
        <v>2804</v>
      </c>
    </row>
    <row r="249" spans="1:11" x14ac:dyDescent="0.25">
      <c r="A249" t="s">
        <v>1285</v>
      </c>
      <c r="B249">
        <v>-15600</v>
      </c>
      <c r="C249">
        <v>-7.4572350021770667E-4</v>
      </c>
      <c r="D249" s="1">
        <v>44104</v>
      </c>
      <c r="E249">
        <v>-9750</v>
      </c>
      <c r="F249" t="s">
        <v>9</v>
      </c>
      <c r="G249">
        <v>0</v>
      </c>
      <c r="H249" t="s">
        <v>1147</v>
      </c>
      <c r="I249" t="s">
        <v>1285</v>
      </c>
      <c r="J249" t="e">
        <v>#N/A</v>
      </c>
      <c r="K249" t="e">
        <v>#N/A</v>
      </c>
    </row>
    <row r="250" spans="1:11" x14ac:dyDescent="0.25">
      <c r="A250" t="s">
        <v>1286</v>
      </c>
      <c r="B250">
        <v>-10000</v>
      </c>
      <c r="C250">
        <v>-8.0308684638829946E-4</v>
      </c>
      <c r="D250" s="1">
        <v>44104</v>
      </c>
      <c r="E250">
        <v>-10500</v>
      </c>
      <c r="F250" t="s">
        <v>9</v>
      </c>
      <c r="G250">
        <v>0</v>
      </c>
      <c r="H250" t="s">
        <v>1147</v>
      </c>
      <c r="I250" t="s">
        <v>1286</v>
      </c>
      <c r="J250" t="e">
        <v>#N/A</v>
      </c>
      <c r="K250" t="e">
        <v>#N/A</v>
      </c>
    </row>
    <row r="251" spans="1:11" x14ac:dyDescent="0.25">
      <c r="A251" t="s">
        <v>1287</v>
      </c>
      <c r="B251">
        <v>-14600</v>
      </c>
      <c r="C251">
        <v>-1.485175274587429E-3</v>
      </c>
      <c r="D251" s="1">
        <v>44104</v>
      </c>
      <c r="E251">
        <v>-19418</v>
      </c>
      <c r="F251" t="s">
        <v>9</v>
      </c>
      <c r="G251">
        <v>0</v>
      </c>
      <c r="H251" t="s">
        <v>1147</v>
      </c>
      <c r="I251" t="s">
        <v>1287</v>
      </c>
      <c r="J251" t="e">
        <v>#N/A</v>
      </c>
      <c r="K251" t="e">
        <v>#N/A</v>
      </c>
    </row>
    <row r="252" spans="1:11" x14ac:dyDescent="0.25">
      <c r="A252" t="s">
        <v>1139</v>
      </c>
      <c r="B252">
        <v>34679000</v>
      </c>
      <c r="C252">
        <v>2.6524046424666512</v>
      </c>
      <c r="D252" s="1">
        <v>44104</v>
      </c>
      <c r="E252">
        <v>34679000</v>
      </c>
      <c r="F252" t="s">
        <v>9</v>
      </c>
      <c r="G252">
        <v>0</v>
      </c>
      <c r="H252" t="s">
        <v>1147</v>
      </c>
      <c r="I252" t="s">
        <v>1139</v>
      </c>
      <c r="J252" t="e">
        <v>#N/A</v>
      </c>
      <c r="K252" t="e">
        <v>#N/A</v>
      </c>
    </row>
    <row r="253" spans="1:11" x14ac:dyDescent="0.25">
      <c r="A253" t="s">
        <v>1288</v>
      </c>
      <c r="B253">
        <v>-8300</v>
      </c>
      <c r="C253">
        <v>-4.1263367012046433E-5</v>
      </c>
      <c r="D253" s="1">
        <v>44104</v>
      </c>
      <c r="E253">
        <v>-539.5</v>
      </c>
      <c r="F253" t="s">
        <v>9</v>
      </c>
      <c r="G253">
        <v>0</v>
      </c>
      <c r="H253" t="s">
        <v>1147</v>
      </c>
      <c r="I253" t="s">
        <v>1288</v>
      </c>
      <c r="J253" t="e">
        <v>#N/A</v>
      </c>
      <c r="K253" t="e">
        <v>#N/A</v>
      </c>
    </row>
    <row r="254" spans="1:11" x14ac:dyDescent="0.25">
      <c r="A254" t="s">
        <v>1289</v>
      </c>
      <c r="B254">
        <v>-36000</v>
      </c>
      <c r="C254">
        <v>-3.1664567086167242E-4</v>
      </c>
      <c r="D254" s="1">
        <v>44104</v>
      </c>
      <c r="E254">
        <v>-4140</v>
      </c>
      <c r="F254" t="s">
        <v>9</v>
      </c>
      <c r="G254">
        <v>0</v>
      </c>
      <c r="H254" t="s">
        <v>1147</v>
      </c>
      <c r="I254" t="s">
        <v>1289</v>
      </c>
      <c r="J254" t="e">
        <v>#N/A</v>
      </c>
      <c r="K254" t="e">
        <v>#N/A</v>
      </c>
    </row>
    <row r="255" spans="1:11" x14ac:dyDescent="0.25">
      <c r="A255" t="s">
        <v>1290</v>
      </c>
      <c r="B255">
        <v>-8800</v>
      </c>
      <c r="C255">
        <v>-6.0575693556146008E-5</v>
      </c>
      <c r="D255" s="1">
        <v>44104</v>
      </c>
      <c r="E255">
        <v>-792</v>
      </c>
      <c r="F255" t="s">
        <v>9</v>
      </c>
      <c r="G255">
        <v>0</v>
      </c>
      <c r="H255" t="s">
        <v>1147</v>
      </c>
      <c r="I255" t="s">
        <v>1290</v>
      </c>
      <c r="J255" t="e">
        <v>#N/A</v>
      </c>
      <c r="K255" t="e">
        <v>#N/A</v>
      </c>
    </row>
    <row r="256" spans="1:11" x14ac:dyDescent="0.25">
      <c r="A256" t="s">
        <v>1291</v>
      </c>
      <c r="B256">
        <v>0</v>
      </c>
      <c r="C256">
        <v>0</v>
      </c>
      <c r="D256" s="1">
        <v>44104</v>
      </c>
      <c r="E256">
        <v>0</v>
      </c>
      <c r="F256" t="s">
        <v>9</v>
      </c>
      <c r="G256">
        <v>-110</v>
      </c>
      <c r="H256" t="s">
        <v>1147</v>
      </c>
      <c r="I256" t="s">
        <v>1291</v>
      </c>
      <c r="J256" t="s">
        <v>2805</v>
      </c>
      <c r="K256" t="s">
        <v>2806</v>
      </c>
    </row>
    <row r="257" spans="1:11" x14ac:dyDescent="0.25">
      <c r="A257" t="s">
        <v>1292</v>
      </c>
      <c r="B257">
        <v>-5000</v>
      </c>
      <c r="C257">
        <v>-1.242872500362844E-4</v>
      </c>
      <c r="D257" s="1">
        <v>44104</v>
      </c>
      <c r="E257">
        <v>-1625</v>
      </c>
      <c r="F257" t="s">
        <v>9</v>
      </c>
      <c r="G257">
        <v>0</v>
      </c>
      <c r="H257" t="s">
        <v>1147</v>
      </c>
      <c r="I257" t="s">
        <v>1292</v>
      </c>
      <c r="J257" t="e">
        <v>#N/A</v>
      </c>
      <c r="K257" t="e">
        <v>#N/A</v>
      </c>
    </row>
    <row r="258" spans="1:11" x14ac:dyDescent="0.25">
      <c r="A258" t="s">
        <v>1293</v>
      </c>
      <c r="B258">
        <v>-2100</v>
      </c>
      <c r="C258">
        <v>-2.9714213316367081E-4</v>
      </c>
      <c r="D258" s="1">
        <v>44104</v>
      </c>
      <c r="E258">
        <v>-3885</v>
      </c>
      <c r="F258" t="s">
        <v>9</v>
      </c>
      <c r="G258">
        <v>0</v>
      </c>
      <c r="H258" t="s">
        <v>1147</v>
      </c>
      <c r="I258" t="s">
        <v>1293</v>
      </c>
      <c r="J258" t="e">
        <v>#N/A</v>
      </c>
      <c r="K258" t="e">
        <v>#N/A</v>
      </c>
    </row>
    <row r="259" spans="1:11" x14ac:dyDescent="0.25">
      <c r="A259" t="s">
        <v>1294</v>
      </c>
      <c r="B259">
        <v>-33500</v>
      </c>
      <c r="C259">
        <v>-3.3308983009724231E-4</v>
      </c>
      <c r="D259" s="1">
        <v>44104</v>
      </c>
      <c r="E259">
        <v>-4355</v>
      </c>
      <c r="F259" t="s">
        <v>9</v>
      </c>
      <c r="G259">
        <v>0</v>
      </c>
      <c r="H259" t="s">
        <v>1147</v>
      </c>
      <c r="I259" t="s">
        <v>1294</v>
      </c>
      <c r="J259" t="e">
        <v>#N/A</v>
      </c>
      <c r="K259" t="e">
        <v>#N/A</v>
      </c>
    </row>
    <row r="260" spans="1:11" x14ac:dyDescent="0.25">
      <c r="A260" t="s">
        <v>1295</v>
      </c>
      <c r="B260">
        <v>-8000</v>
      </c>
      <c r="C260">
        <v>-6.8530077558468221E-4</v>
      </c>
      <c r="D260" s="1">
        <v>44104</v>
      </c>
      <c r="E260">
        <v>-8960</v>
      </c>
      <c r="F260" t="s">
        <v>9</v>
      </c>
      <c r="G260">
        <v>0</v>
      </c>
      <c r="H260" t="s">
        <v>1147</v>
      </c>
      <c r="I260" t="s">
        <v>1295</v>
      </c>
      <c r="J260" t="e">
        <v>#N/A</v>
      </c>
      <c r="K260" t="e">
        <v>#N/A</v>
      </c>
    </row>
    <row r="261" spans="1:11" x14ac:dyDescent="0.25">
      <c r="A261" t="s">
        <v>1296</v>
      </c>
      <c r="B261">
        <v>-7200</v>
      </c>
      <c r="C261">
        <v>-7.0763423836043302E-4</v>
      </c>
      <c r="D261" s="1">
        <v>44104</v>
      </c>
      <c r="E261">
        <v>-9252</v>
      </c>
      <c r="F261" t="s">
        <v>9</v>
      </c>
      <c r="G261">
        <v>0</v>
      </c>
      <c r="H261" t="s">
        <v>1147</v>
      </c>
      <c r="I261" t="s">
        <v>1296</v>
      </c>
      <c r="J261" t="e">
        <v>#N/A</v>
      </c>
      <c r="K261" t="e">
        <v>#N/A</v>
      </c>
    </row>
    <row r="262" spans="1:11" x14ac:dyDescent="0.25">
      <c r="A262" t="s">
        <v>1297</v>
      </c>
      <c r="B262">
        <v>-5600</v>
      </c>
      <c r="C262">
        <v>-1.46697197273596E-3</v>
      </c>
      <c r="D262" s="1">
        <v>44104</v>
      </c>
      <c r="E262">
        <v>-19180</v>
      </c>
      <c r="F262" t="s">
        <v>9</v>
      </c>
      <c r="G262">
        <v>0</v>
      </c>
      <c r="H262" t="s">
        <v>1147</v>
      </c>
      <c r="I262" t="s">
        <v>1297</v>
      </c>
      <c r="J262" t="e">
        <v>#N/A</v>
      </c>
      <c r="K262" t="e">
        <v>#N/A</v>
      </c>
    </row>
    <row r="263" spans="1:11" x14ac:dyDescent="0.25">
      <c r="A263" t="s">
        <v>1298</v>
      </c>
      <c r="B263">
        <v>-9000</v>
      </c>
      <c r="C263">
        <v>-2.4092605391648979E-3</v>
      </c>
      <c r="D263" s="1">
        <v>44104</v>
      </c>
      <c r="E263">
        <v>-31500</v>
      </c>
      <c r="F263" t="s">
        <v>9</v>
      </c>
      <c r="G263">
        <v>0</v>
      </c>
      <c r="H263" t="s">
        <v>1147</v>
      </c>
      <c r="I263" t="s">
        <v>1298</v>
      </c>
      <c r="J263" t="e">
        <v>#N/A</v>
      </c>
      <c r="K263" t="e">
        <v>#N/A</v>
      </c>
    </row>
    <row r="264" spans="1:11" x14ac:dyDescent="0.25">
      <c r="A264" t="s">
        <v>1299</v>
      </c>
      <c r="B264">
        <v>-1000</v>
      </c>
      <c r="C264">
        <v>-2.6042959161449138E-3</v>
      </c>
      <c r="D264" s="1">
        <v>44104</v>
      </c>
      <c r="E264">
        <v>-34050</v>
      </c>
      <c r="F264" t="s">
        <v>9</v>
      </c>
      <c r="G264">
        <v>0</v>
      </c>
      <c r="H264" t="s">
        <v>1147</v>
      </c>
      <c r="I264" t="s">
        <v>1299</v>
      </c>
      <c r="J264" t="e">
        <v>#N/A</v>
      </c>
      <c r="K264" t="e"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A0FF-86E4-4E04-AFD1-77235D67E9F1}">
  <sheetPr codeName="Sheet16"/>
  <dimension ref="A1:K264"/>
  <sheetViews>
    <sheetView topLeftCell="A114" workbookViewId="0">
      <selection activeCell="K133" sqref="A2:K133"/>
    </sheetView>
  </sheetViews>
  <sheetFormatPr defaultRowHeight="15" x14ac:dyDescent="0.25"/>
  <cols>
    <col min="1" max="1" width="53.140625" bestFit="1" customWidth="1"/>
  </cols>
  <sheetData>
    <row r="1" spans="1:11" x14ac:dyDescent="0.25">
      <c r="A1" t="s">
        <v>1300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1301</v>
      </c>
      <c r="B3">
        <v>213522</v>
      </c>
      <c r="C3">
        <v>2.1008194173488142</v>
      </c>
      <c r="D3" s="1">
        <v>44104</v>
      </c>
      <c r="E3">
        <v>4234314.8899999997</v>
      </c>
      <c r="F3" t="s">
        <v>9</v>
      </c>
      <c r="G3">
        <v>-4518</v>
      </c>
      <c r="H3" t="s">
        <v>1302</v>
      </c>
      <c r="I3" t="s">
        <v>1301</v>
      </c>
      <c r="J3" t="s">
        <v>7262</v>
      </c>
      <c r="K3" t="s">
        <v>7263</v>
      </c>
    </row>
    <row r="4" spans="1:11" x14ac:dyDescent="0.25">
      <c r="A4" t="s">
        <v>941</v>
      </c>
      <c r="B4">
        <v>379973</v>
      </c>
      <c r="C4">
        <v>13.57346743423615</v>
      </c>
      <c r="D4" s="1">
        <v>44104</v>
      </c>
      <c r="E4">
        <v>27358056</v>
      </c>
      <c r="F4" t="s">
        <v>9</v>
      </c>
      <c r="G4">
        <v>15998</v>
      </c>
      <c r="H4" t="s">
        <v>1302</v>
      </c>
      <c r="I4" t="s">
        <v>941</v>
      </c>
      <c r="J4" t="s">
        <v>2306</v>
      </c>
      <c r="K4" t="s">
        <v>2307</v>
      </c>
    </row>
    <row r="5" spans="1:11" x14ac:dyDescent="0.25">
      <c r="A5" t="s">
        <v>1303</v>
      </c>
      <c r="B5">
        <v>132921</v>
      </c>
      <c r="C5">
        <v>1.030905817518543</v>
      </c>
      <c r="D5" s="1">
        <v>44104</v>
      </c>
      <c r="E5">
        <v>2077846.3</v>
      </c>
      <c r="F5" t="s">
        <v>9</v>
      </c>
      <c r="G5">
        <v>-79</v>
      </c>
      <c r="H5" t="s">
        <v>1302</v>
      </c>
      <c r="I5" t="s">
        <v>1303</v>
      </c>
      <c r="J5" t="s">
        <v>7716</v>
      </c>
      <c r="K5" t="s">
        <v>7717</v>
      </c>
    </row>
    <row r="6" spans="1:11" x14ac:dyDescent="0.25">
      <c r="A6" t="s">
        <v>1304</v>
      </c>
      <c r="B6">
        <v>700803</v>
      </c>
      <c r="C6">
        <v>8.7515451754535647</v>
      </c>
      <c r="D6" s="1">
        <v>44104</v>
      </c>
      <c r="E6">
        <v>17639211.510000002</v>
      </c>
      <c r="F6" t="s">
        <v>9</v>
      </c>
      <c r="G6">
        <v>-37747</v>
      </c>
      <c r="H6" t="s">
        <v>1302</v>
      </c>
      <c r="I6" t="s">
        <v>1304</v>
      </c>
      <c r="J6" t="s">
        <v>7272</v>
      </c>
      <c r="K6" t="s">
        <v>7273</v>
      </c>
    </row>
    <row r="7" spans="1:11" x14ac:dyDescent="0.25">
      <c r="A7" t="s">
        <v>584</v>
      </c>
      <c r="B7">
        <v>3159000</v>
      </c>
      <c r="C7">
        <v>1.5075623101755979</v>
      </c>
      <c r="D7" s="1">
        <v>44104</v>
      </c>
      <c r="E7">
        <v>3038573.18</v>
      </c>
      <c r="F7" t="s">
        <v>9</v>
      </c>
      <c r="G7">
        <v>152000</v>
      </c>
      <c r="H7" t="s">
        <v>1302</v>
      </c>
      <c r="I7" t="s">
        <v>584</v>
      </c>
      <c r="J7" t="s">
        <v>2077</v>
      </c>
      <c r="K7" t="s">
        <v>2078</v>
      </c>
    </row>
    <row r="8" spans="1:11" x14ac:dyDescent="0.25">
      <c r="A8" t="s">
        <v>1305</v>
      </c>
      <c r="B8">
        <v>570080</v>
      </c>
      <c r="C8">
        <v>9.7134600689121147</v>
      </c>
      <c r="D8" s="1">
        <v>44104</v>
      </c>
      <c r="E8">
        <v>19578002.879999999</v>
      </c>
      <c r="F8" t="s">
        <v>9</v>
      </c>
      <c r="G8">
        <v>-3573</v>
      </c>
      <c r="H8" t="s">
        <v>1302</v>
      </c>
      <c r="I8" t="s">
        <v>1305</v>
      </c>
      <c r="J8" t="s">
        <v>2213</v>
      </c>
      <c r="K8" t="s">
        <v>5563</v>
      </c>
    </row>
    <row r="9" spans="1:11" x14ac:dyDescent="0.25">
      <c r="A9" t="s">
        <v>1306</v>
      </c>
      <c r="B9">
        <v>226316</v>
      </c>
      <c r="C9">
        <v>4.7138434900541002</v>
      </c>
      <c r="D9" s="1">
        <v>44104</v>
      </c>
      <c r="E9">
        <v>9501005.9000000004</v>
      </c>
      <c r="F9" t="s">
        <v>9</v>
      </c>
      <c r="G9">
        <v>-15034</v>
      </c>
      <c r="H9" t="s">
        <v>1302</v>
      </c>
      <c r="I9" t="s">
        <v>1306</v>
      </c>
      <c r="J9" t="s">
        <v>5083</v>
      </c>
      <c r="K9" t="s">
        <v>5084</v>
      </c>
    </row>
    <row r="10" spans="1:11" x14ac:dyDescent="0.25">
      <c r="A10" t="s">
        <v>1307</v>
      </c>
      <c r="B10">
        <v>4704350</v>
      </c>
      <c r="C10">
        <v>6.7499451510094257</v>
      </c>
      <c r="D10" s="1">
        <v>44104</v>
      </c>
      <c r="E10">
        <v>13604878.66</v>
      </c>
      <c r="F10" t="s">
        <v>9</v>
      </c>
      <c r="G10">
        <v>10270</v>
      </c>
      <c r="H10" t="s">
        <v>1302</v>
      </c>
      <c r="I10" t="s">
        <v>1307</v>
      </c>
      <c r="J10" t="s">
        <v>7264</v>
      </c>
      <c r="K10" t="s">
        <v>7679</v>
      </c>
    </row>
    <row r="11" spans="1:11" x14ac:dyDescent="0.25">
      <c r="A11" t="s">
        <v>963</v>
      </c>
      <c r="B11">
        <v>288489</v>
      </c>
      <c r="C11">
        <v>4.7004342037864442</v>
      </c>
      <c r="D11" s="1">
        <v>44104</v>
      </c>
      <c r="E11">
        <v>9473978.7599999998</v>
      </c>
      <c r="F11" t="s">
        <v>9</v>
      </c>
      <c r="G11">
        <v>-9211</v>
      </c>
      <c r="H11" t="s">
        <v>1302</v>
      </c>
      <c r="I11" t="s">
        <v>963</v>
      </c>
      <c r="J11" t="s">
        <v>2310</v>
      </c>
      <c r="K11" t="s">
        <v>2311</v>
      </c>
    </row>
    <row r="12" spans="1:11" x14ac:dyDescent="0.25">
      <c r="A12" t="s">
        <v>994</v>
      </c>
      <c r="B12">
        <v>682614</v>
      </c>
      <c r="C12">
        <v>4.1758398925188542</v>
      </c>
      <c r="D12" s="1">
        <v>44104</v>
      </c>
      <c r="E12">
        <v>8416630.6199999992</v>
      </c>
      <c r="F12" t="s">
        <v>9</v>
      </c>
      <c r="G12">
        <v>34375</v>
      </c>
      <c r="H12" t="s">
        <v>1302</v>
      </c>
      <c r="I12" t="s">
        <v>994</v>
      </c>
      <c r="J12" t="s">
        <v>2320</v>
      </c>
      <c r="K12" t="s">
        <v>2321</v>
      </c>
    </row>
    <row r="13" spans="1:11" x14ac:dyDescent="0.25">
      <c r="A13" t="s">
        <v>680</v>
      </c>
      <c r="B13">
        <v>439351</v>
      </c>
      <c r="C13">
        <v>4.2833123465438137</v>
      </c>
      <c r="D13" s="1">
        <v>44104</v>
      </c>
      <c r="E13">
        <v>8633247.1500000004</v>
      </c>
      <c r="F13" t="s">
        <v>9</v>
      </c>
      <c r="G13">
        <v>-62139</v>
      </c>
      <c r="H13" t="s">
        <v>1302</v>
      </c>
      <c r="I13" t="s">
        <v>680</v>
      </c>
      <c r="J13" t="s">
        <v>2229</v>
      </c>
      <c r="K13" t="s">
        <v>2230</v>
      </c>
    </row>
    <row r="14" spans="1:11" x14ac:dyDescent="0.25">
      <c r="A14" t="s">
        <v>1308</v>
      </c>
      <c r="B14">
        <v>567269</v>
      </c>
      <c r="C14">
        <v>3.4368271041590548</v>
      </c>
      <c r="D14" s="1">
        <v>44104</v>
      </c>
      <c r="E14">
        <v>6927110.4699999997</v>
      </c>
      <c r="F14" t="s">
        <v>9</v>
      </c>
      <c r="G14">
        <v>28529</v>
      </c>
      <c r="H14" t="s">
        <v>1302</v>
      </c>
      <c r="I14" t="s">
        <v>1308</v>
      </c>
      <c r="J14" t="s">
        <v>7274</v>
      </c>
      <c r="K14" t="s">
        <v>1998</v>
      </c>
    </row>
    <row r="15" spans="1:11" x14ac:dyDescent="0.25">
      <c r="A15" t="s">
        <v>987</v>
      </c>
      <c r="B15">
        <v>157184</v>
      </c>
      <c r="C15">
        <v>2.8027991708283699</v>
      </c>
      <c r="D15" s="1">
        <v>44104</v>
      </c>
      <c r="E15">
        <v>5649192.96</v>
      </c>
      <c r="F15" t="s">
        <v>9</v>
      </c>
      <c r="G15">
        <v>27994</v>
      </c>
      <c r="H15" t="s">
        <v>1302</v>
      </c>
      <c r="I15" t="s">
        <v>987</v>
      </c>
      <c r="J15" t="s">
        <v>2332</v>
      </c>
      <c r="K15" t="s">
        <v>2333</v>
      </c>
    </row>
    <row r="16" spans="1:11" x14ac:dyDescent="0.25">
      <c r="A16" t="s">
        <v>998</v>
      </c>
      <c r="B16">
        <v>72358</v>
      </c>
      <c r="C16">
        <v>3.087024486629804</v>
      </c>
      <c r="D16" s="1">
        <v>44104</v>
      </c>
      <c r="E16">
        <v>6222064.4199999999</v>
      </c>
      <c r="F16" t="s">
        <v>9</v>
      </c>
      <c r="G16">
        <v>-4288</v>
      </c>
      <c r="H16" t="s">
        <v>1302</v>
      </c>
      <c r="I16" t="s">
        <v>998</v>
      </c>
      <c r="J16" t="s">
        <v>2330</v>
      </c>
      <c r="K16" t="s">
        <v>2331</v>
      </c>
    </row>
    <row r="17" spans="1:11" x14ac:dyDescent="0.25">
      <c r="A17" t="s">
        <v>991</v>
      </c>
      <c r="B17">
        <v>335317</v>
      </c>
      <c r="C17">
        <v>2.588634504852541</v>
      </c>
      <c r="D17" s="1">
        <v>44104</v>
      </c>
      <c r="E17">
        <v>5217532.5199999996</v>
      </c>
      <c r="F17" t="s">
        <v>9</v>
      </c>
      <c r="G17">
        <v>-8713</v>
      </c>
      <c r="H17" t="s">
        <v>1302</v>
      </c>
      <c r="I17" t="s">
        <v>991</v>
      </c>
      <c r="J17" t="s">
        <v>2312</v>
      </c>
      <c r="K17" t="s">
        <v>2313</v>
      </c>
    </row>
    <row r="18" spans="1:11" x14ac:dyDescent="0.25">
      <c r="A18" t="s">
        <v>1002</v>
      </c>
      <c r="B18">
        <v>141550</v>
      </c>
      <c r="C18">
        <v>2.8744660887414319</v>
      </c>
      <c r="D18" s="1">
        <v>44104</v>
      </c>
      <c r="E18">
        <v>5793641.5</v>
      </c>
      <c r="F18" t="s">
        <v>9</v>
      </c>
      <c r="G18">
        <v>4560</v>
      </c>
      <c r="H18" t="s">
        <v>1302</v>
      </c>
      <c r="I18" t="s">
        <v>1002</v>
      </c>
      <c r="J18" t="s">
        <v>2346</v>
      </c>
      <c r="K18" t="s">
        <v>2347</v>
      </c>
    </row>
    <row r="19" spans="1:11" x14ac:dyDescent="0.25">
      <c r="A19" t="s">
        <v>993</v>
      </c>
      <c r="B19">
        <v>169138</v>
      </c>
      <c r="C19">
        <v>2.4621067088146318</v>
      </c>
      <c r="D19" s="1">
        <v>44104</v>
      </c>
      <c r="E19">
        <v>4962508.92</v>
      </c>
      <c r="F19" t="s">
        <v>9</v>
      </c>
      <c r="G19">
        <v>14663</v>
      </c>
      <c r="H19" t="s">
        <v>1302</v>
      </c>
      <c r="I19" t="s">
        <v>993</v>
      </c>
      <c r="J19" t="s">
        <v>2318</v>
      </c>
      <c r="K19" t="s">
        <v>2319</v>
      </c>
    </row>
    <row r="20" spans="1:11" x14ac:dyDescent="0.25">
      <c r="A20" t="s">
        <v>649</v>
      </c>
      <c r="B20">
        <v>165100</v>
      </c>
      <c r="C20">
        <v>2.3930113965792472</v>
      </c>
      <c r="D20" s="1">
        <v>44104</v>
      </c>
      <c r="E20">
        <v>4823243.59</v>
      </c>
      <c r="F20" t="s">
        <v>9</v>
      </c>
      <c r="G20">
        <v>9150</v>
      </c>
      <c r="H20" t="s">
        <v>1302</v>
      </c>
      <c r="I20" t="s">
        <v>649</v>
      </c>
      <c r="J20" t="s">
        <v>2172</v>
      </c>
      <c r="K20" t="s">
        <v>2173</v>
      </c>
    </row>
    <row r="21" spans="1:11" x14ac:dyDescent="0.25">
      <c r="A21" t="s">
        <v>971</v>
      </c>
      <c r="B21">
        <v>108422</v>
      </c>
      <c r="C21">
        <v>2.3302978435391699</v>
      </c>
      <c r="D21" s="1">
        <v>44104</v>
      </c>
      <c r="E21">
        <v>4696841.04</v>
      </c>
      <c r="F21" t="s">
        <v>9</v>
      </c>
      <c r="G21">
        <v>13354</v>
      </c>
      <c r="H21" t="s">
        <v>1302</v>
      </c>
      <c r="I21" t="s">
        <v>971</v>
      </c>
      <c r="J21" t="s">
        <v>2322</v>
      </c>
      <c r="K21" t="s">
        <v>2323</v>
      </c>
    </row>
    <row r="22" spans="1:11" x14ac:dyDescent="0.25">
      <c r="A22" t="s">
        <v>1309</v>
      </c>
      <c r="B22">
        <v>500251</v>
      </c>
      <c r="C22">
        <v>1.767150468622543</v>
      </c>
      <c r="D22" s="1">
        <v>44104</v>
      </c>
      <c r="E22">
        <v>3561787.12</v>
      </c>
      <c r="F22" t="s">
        <v>9</v>
      </c>
      <c r="G22">
        <v>211430</v>
      </c>
      <c r="H22" t="s">
        <v>1302</v>
      </c>
      <c r="I22" t="s">
        <v>1309</v>
      </c>
      <c r="J22" t="s">
        <v>7286</v>
      </c>
      <c r="K22" t="s">
        <v>7287</v>
      </c>
    </row>
    <row r="23" spans="1:11" x14ac:dyDescent="0.25">
      <c r="A23" t="s">
        <v>970</v>
      </c>
      <c r="B23">
        <v>120661</v>
      </c>
      <c r="C23">
        <v>2.0551631055089472</v>
      </c>
      <c r="D23" s="1">
        <v>44104</v>
      </c>
      <c r="E23">
        <v>4142292.13</v>
      </c>
      <c r="F23" t="s">
        <v>9</v>
      </c>
      <c r="G23">
        <v>33099</v>
      </c>
      <c r="H23" t="s">
        <v>1302</v>
      </c>
      <c r="I23" t="s">
        <v>970</v>
      </c>
      <c r="J23" t="s">
        <v>2308</v>
      </c>
      <c r="K23" t="s">
        <v>2309</v>
      </c>
    </row>
    <row r="24" spans="1:11" x14ac:dyDescent="0.25">
      <c r="A24" t="s">
        <v>1310</v>
      </c>
      <c r="B24">
        <v>4806251.1199999973</v>
      </c>
      <c r="C24">
        <v>2.384580726718339</v>
      </c>
      <c r="D24" s="1">
        <v>44104</v>
      </c>
      <c r="E24">
        <v>4806251.12</v>
      </c>
      <c r="F24" t="s">
        <v>9</v>
      </c>
      <c r="G24">
        <v>-2609149.52</v>
      </c>
      <c r="H24" t="s">
        <v>1302</v>
      </c>
      <c r="I24" t="s">
        <v>1310</v>
      </c>
      <c r="J24" t="s">
        <v>2007</v>
      </c>
      <c r="K24" t="s">
        <v>2008</v>
      </c>
    </row>
    <row r="25" spans="1:11" x14ac:dyDescent="0.25">
      <c r="A25" t="s">
        <v>1311</v>
      </c>
      <c r="B25">
        <v>755530</v>
      </c>
      <c r="C25">
        <v>1.3253869292147771</v>
      </c>
      <c r="D25" s="1">
        <v>44104</v>
      </c>
      <c r="E25">
        <v>2671388.87</v>
      </c>
      <c r="F25" t="s">
        <v>9</v>
      </c>
      <c r="G25">
        <v>53400</v>
      </c>
      <c r="H25" t="s">
        <v>1302</v>
      </c>
      <c r="I25" t="s">
        <v>1311</v>
      </c>
      <c r="J25" t="s">
        <v>7718</v>
      </c>
      <c r="K25" t="s">
        <v>7719</v>
      </c>
    </row>
    <row r="26" spans="1:11" x14ac:dyDescent="0.25">
      <c r="A26" t="s">
        <v>1004</v>
      </c>
      <c r="B26">
        <v>214622</v>
      </c>
      <c r="C26">
        <v>1.415157540095052</v>
      </c>
      <c r="D26" s="1">
        <v>44104</v>
      </c>
      <c r="E26">
        <v>2852326.38</v>
      </c>
      <c r="F26" t="s">
        <v>9</v>
      </c>
      <c r="G26">
        <v>-9578</v>
      </c>
      <c r="H26" t="s">
        <v>1302</v>
      </c>
      <c r="I26" t="s">
        <v>1004</v>
      </c>
      <c r="J26" t="s">
        <v>2350</v>
      </c>
      <c r="K26" t="s">
        <v>2351</v>
      </c>
    </row>
    <row r="27" spans="1:11" x14ac:dyDescent="0.25">
      <c r="A27" t="s">
        <v>1000</v>
      </c>
      <c r="B27">
        <v>70197</v>
      </c>
      <c r="C27">
        <v>1.5365957477528751</v>
      </c>
      <c r="D27" s="1">
        <v>44104</v>
      </c>
      <c r="E27">
        <v>3097091.64</v>
      </c>
      <c r="F27" t="s">
        <v>9</v>
      </c>
      <c r="G27">
        <v>-1502</v>
      </c>
      <c r="H27" t="s">
        <v>1302</v>
      </c>
      <c r="I27" t="s">
        <v>1000</v>
      </c>
      <c r="J27" t="s">
        <v>2340</v>
      </c>
      <c r="K27" t="s">
        <v>2341</v>
      </c>
    </row>
    <row r="28" spans="1:11" x14ac:dyDescent="0.25">
      <c r="A28" t="s">
        <v>1312</v>
      </c>
      <c r="B28">
        <v>422898</v>
      </c>
      <c r="C28">
        <v>1.9461567406755209</v>
      </c>
      <c r="D28" s="1">
        <v>44104</v>
      </c>
      <c r="E28">
        <v>3922583.92</v>
      </c>
      <c r="F28" t="s">
        <v>9</v>
      </c>
      <c r="G28">
        <v>48163</v>
      </c>
      <c r="H28" t="s">
        <v>1302</v>
      </c>
      <c r="I28" t="s">
        <v>1312</v>
      </c>
      <c r="J28" t="s">
        <v>7303</v>
      </c>
      <c r="K28" t="s">
        <v>7304</v>
      </c>
    </row>
    <row r="29" spans="1:11" x14ac:dyDescent="0.25">
      <c r="A29" t="s">
        <v>541</v>
      </c>
      <c r="B29">
        <v>984713</v>
      </c>
      <c r="C29">
        <v>0.93447832704838096</v>
      </c>
      <c r="D29" s="1">
        <v>44104</v>
      </c>
      <c r="E29">
        <v>1883491.49</v>
      </c>
      <c r="F29" t="s">
        <v>9</v>
      </c>
      <c r="G29">
        <v>-40405</v>
      </c>
      <c r="H29" t="s">
        <v>1302</v>
      </c>
      <c r="I29" t="s">
        <v>541</v>
      </c>
      <c r="J29" t="s">
        <v>7720</v>
      </c>
      <c r="K29" t="s">
        <v>7588</v>
      </c>
    </row>
    <row r="30" spans="1:11" x14ac:dyDescent="0.25">
      <c r="A30" t="s">
        <v>1313</v>
      </c>
      <c r="B30">
        <v>111474</v>
      </c>
      <c r="C30">
        <v>0.88637213289087147</v>
      </c>
      <c r="D30" s="1">
        <v>44104</v>
      </c>
      <c r="E30">
        <v>1786530.86</v>
      </c>
      <c r="F30" t="s">
        <v>9</v>
      </c>
      <c r="G30">
        <v>-936</v>
      </c>
      <c r="H30" t="s">
        <v>1302</v>
      </c>
      <c r="I30" t="s">
        <v>1313</v>
      </c>
      <c r="J30" t="s">
        <v>7721</v>
      </c>
      <c r="K30" t="s">
        <v>7722</v>
      </c>
    </row>
    <row r="31" spans="1:11" x14ac:dyDescent="0.25">
      <c r="A31" t="s">
        <v>1314</v>
      </c>
      <c r="B31">
        <v>1821665</v>
      </c>
      <c r="C31">
        <v>0.8817508276825804</v>
      </c>
      <c r="D31" s="1">
        <v>44104</v>
      </c>
      <c r="E31">
        <v>1777216.37</v>
      </c>
      <c r="F31" t="s">
        <v>9</v>
      </c>
      <c r="G31">
        <v>520437</v>
      </c>
      <c r="H31" t="s">
        <v>1302</v>
      </c>
      <c r="I31" t="s">
        <v>1314</v>
      </c>
      <c r="J31" t="s">
        <v>7309</v>
      </c>
      <c r="K31" t="s">
        <v>7310</v>
      </c>
    </row>
    <row r="32" spans="1:11" x14ac:dyDescent="0.25">
      <c r="A32" t="s">
        <v>599</v>
      </c>
      <c r="B32">
        <v>32091</v>
      </c>
      <c r="C32">
        <v>0.91996899580694591</v>
      </c>
      <c r="D32" s="1">
        <v>44104</v>
      </c>
      <c r="E32">
        <v>1854247.15</v>
      </c>
      <c r="F32" t="s">
        <v>9</v>
      </c>
      <c r="G32">
        <v>1281</v>
      </c>
      <c r="H32" t="s">
        <v>1302</v>
      </c>
      <c r="I32" t="s">
        <v>599</v>
      </c>
      <c r="J32" t="s">
        <v>2107</v>
      </c>
      <c r="K32" t="s">
        <v>2108</v>
      </c>
    </row>
    <row r="33" spans="1:11" x14ac:dyDescent="0.25">
      <c r="A33" t="s">
        <v>1315</v>
      </c>
      <c r="B33">
        <v>1179626</v>
      </c>
      <c r="C33">
        <v>1.086134733421465</v>
      </c>
      <c r="D33" s="1">
        <v>44104</v>
      </c>
      <c r="E33">
        <v>2189163.16</v>
      </c>
      <c r="F33" t="s">
        <v>9</v>
      </c>
      <c r="G33">
        <v>-97065</v>
      </c>
      <c r="H33" t="s">
        <v>1302</v>
      </c>
      <c r="I33" t="s">
        <v>1315</v>
      </c>
      <c r="J33" t="s">
        <v>7723</v>
      </c>
      <c r="K33" t="s">
        <v>7724</v>
      </c>
    </row>
    <row r="34" spans="1:11" x14ac:dyDescent="0.25">
      <c r="A34" t="s">
        <v>1316</v>
      </c>
      <c r="B34">
        <v>-49400</v>
      </c>
      <c r="C34">
        <v>-3.7818630321309873E-2</v>
      </c>
      <c r="D34" s="1">
        <v>44104</v>
      </c>
      <c r="E34">
        <v>-76225.490000000005</v>
      </c>
      <c r="F34" t="s">
        <v>9</v>
      </c>
      <c r="G34">
        <v>0</v>
      </c>
      <c r="H34" t="s">
        <v>1302</v>
      </c>
      <c r="I34" t="s">
        <v>1316</v>
      </c>
      <c r="J34" t="e">
        <v>#N/A</v>
      </c>
      <c r="K34" t="e">
        <v>#N/A</v>
      </c>
    </row>
    <row r="35" spans="1:11" x14ac:dyDescent="0.25">
      <c r="A35" t="s">
        <v>1317</v>
      </c>
      <c r="B35">
        <v>-75800</v>
      </c>
      <c r="C35">
        <v>-3.0400580337289321E-2</v>
      </c>
      <c r="D35" s="1">
        <v>44104</v>
      </c>
      <c r="E35">
        <v>-61274.01</v>
      </c>
      <c r="F35" t="s">
        <v>9</v>
      </c>
      <c r="G35">
        <v>0</v>
      </c>
      <c r="H35" t="s">
        <v>1302</v>
      </c>
      <c r="I35" t="s">
        <v>1317</v>
      </c>
      <c r="J35" t="e">
        <v>#N/A</v>
      </c>
      <c r="K35" t="e">
        <v>#N/A</v>
      </c>
    </row>
    <row r="36" spans="1:11" x14ac:dyDescent="0.25">
      <c r="A36" t="s">
        <v>1318</v>
      </c>
      <c r="B36">
        <v>-24700</v>
      </c>
      <c r="C36">
        <v>-2.0955529297104741E-2</v>
      </c>
      <c r="D36" s="1">
        <v>44104</v>
      </c>
      <c r="E36">
        <v>-42237</v>
      </c>
      <c r="F36" t="s">
        <v>9</v>
      </c>
      <c r="G36">
        <v>0</v>
      </c>
      <c r="H36" t="s">
        <v>1302</v>
      </c>
      <c r="I36" t="s">
        <v>1318</v>
      </c>
      <c r="J36" t="e">
        <v>#N/A</v>
      </c>
      <c r="K36" t="e">
        <v>#N/A</v>
      </c>
    </row>
    <row r="37" spans="1:11" x14ac:dyDescent="0.25">
      <c r="A37" t="s">
        <v>1319</v>
      </c>
      <c r="B37">
        <v>-4200</v>
      </c>
      <c r="C37">
        <v>-6.4597625647726817E-4</v>
      </c>
      <c r="D37" s="1">
        <v>44104</v>
      </c>
      <c r="E37">
        <v>-1302</v>
      </c>
      <c r="F37" t="s">
        <v>9</v>
      </c>
      <c r="G37">
        <v>0</v>
      </c>
      <c r="H37" t="s">
        <v>1302</v>
      </c>
      <c r="I37" t="s">
        <v>1319</v>
      </c>
      <c r="J37" t="e">
        <v>#N/A</v>
      </c>
      <c r="K37" t="e">
        <v>#N/A</v>
      </c>
    </row>
    <row r="38" spans="1:11" x14ac:dyDescent="0.25">
      <c r="A38" t="s">
        <v>1320</v>
      </c>
      <c r="B38">
        <v>-22400</v>
      </c>
      <c r="C38">
        <v>-5.4188080457903806E-4</v>
      </c>
      <c r="D38" s="1">
        <v>44104</v>
      </c>
      <c r="E38">
        <v>-1092.19</v>
      </c>
      <c r="F38" t="s">
        <v>9</v>
      </c>
      <c r="G38">
        <v>0</v>
      </c>
      <c r="H38" t="s">
        <v>1302</v>
      </c>
      <c r="I38" t="s">
        <v>1320</v>
      </c>
      <c r="J38" t="e">
        <v>#N/A</v>
      </c>
      <c r="K38" t="e">
        <v>#N/A</v>
      </c>
    </row>
    <row r="39" spans="1:11" x14ac:dyDescent="0.25">
      <c r="A39" t="s">
        <v>1321</v>
      </c>
      <c r="B39">
        <v>-380000</v>
      </c>
      <c r="C39">
        <v>-4.6065251524688881E-4</v>
      </c>
      <c r="D39" s="1">
        <v>44104</v>
      </c>
      <c r="E39">
        <v>-928.47</v>
      </c>
      <c r="F39" t="s">
        <v>9</v>
      </c>
      <c r="G39">
        <v>0</v>
      </c>
      <c r="H39" t="s">
        <v>1302</v>
      </c>
      <c r="I39" t="s">
        <v>1321</v>
      </c>
      <c r="J39" t="e">
        <v>#N/A</v>
      </c>
      <c r="K39" t="e">
        <v>#N/A</v>
      </c>
    </row>
    <row r="40" spans="1:11" x14ac:dyDescent="0.25">
      <c r="A40" t="s">
        <v>1322</v>
      </c>
      <c r="B40">
        <v>-26300</v>
      </c>
      <c r="C40">
        <v>-3.2164606543235837E-2</v>
      </c>
      <c r="D40" s="1">
        <v>44104</v>
      </c>
      <c r="E40">
        <v>-64829.5</v>
      </c>
      <c r="F40" t="s">
        <v>9</v>
      </c>
      <c r="G40">
        <v>0</v>
      </c>
      <c r="H40" t="s">
        <v>1302</v>
      </c>
      <c r="I40" t="s">
        <v>1322</v>
      </c>
      <c r="J40" t="e">
        <v>#N/A</v>
      </c>
      <c r="K40" t="e">
        <v>#N/A</v>
      </c>
    </row>
    <row r="41" spans="1:11" x14ac:dyDescent="0.25">
      <c r="A41" t="s">
        <v>1289</v>
      </c>
      <c r="B41">
        <v>-4000</v>
      </c>
      <c r="C41">
        <v>-3.969132144253568E-4</v>
      </c>
      <c r="D41" s="1">
        <v>44104</v>
      </c>
      <c r="E41">
        <v>-800</v>
      </c>
      <c r="F41" t="s">
        <v>9</v>
      </c>
      <c r="G41">
        <v>0</v>
      </c>
      <c r="H41" t="s">
        <v>1302</v>
      </c>
      <c r="I41" t="s">
        <v>1289</v>
      </c>
      <c r="J41" t="e">
        <v>#N/A</v>
      </c>
      <c r="K41" t="e">
        <v>#N/A</v>
      </c>
    </row>
    <row r="42" spans="1:11" x14ac:dyDescent="0.25">
      <c r="A42" t="s">
        <v>1323</v>
      </c>
      <c r="B42">
        <v>-39200</v>
      </c>
      <c r="C42">
        <v>-2.917312126026373E-3</v>
      </c>
      <c r="D42" s="1">
        <v>44104</v>
      </c>
      <c r="E42">
        <v>-5880</v>
      </c>
      <c r="F42" t="s">
        <v>9</v>
      </c>
      <c r="G42">
        <v>0</v>
      </c>
      <c r="H42" t="s">
        <v>1302</v>
      </c>
      <c r="I42" t="s">
        <v>1323</v>
      </c>
      <c r="J42" t="e">
        <v>#N/A</v>
      </c>
      <c r="K42" t="e">
        <v>#N/A</v>
      </c>
    </row>
    <row r="43" spans="1:11" x14ac:dyDescent="0.25">
      <c r="A43" t="s">
        <v>1324</v>
      </c>
      <c r="B43">
        <v>-12000</v>
      </c>
      <c r="C43">
        <v>-8.930547324570527E-4</v>
      </c>
      <c r="D43" s="1">
        <v>44104</v>
      </c>
      <c r="E43">
        <v>-1800</v>
      </c>
      <c r="F43" t="s">
        <v>9</v>
      </c>
      <c r="G43">
        <v>0</v>
      </c>
      <c r="H43" t="s">
        <v>1302</v>
      </c>
      <c r="I43" t="s">
        <v>1324</v>
      </c>
      <c r="J43" t="e">
        <v>#N/A</v>
      </c>
      <c r="K43" t="e">
        <v>#N/A</v>
      </c>
    </row>
    <row r="44" spans="1:11" x14ac:dyDescent="0.25">
      <c r="A44" t="s">
        <v>1325</v>
      </c>
      <c r="B44">
        <v>-3000</v>
      </c>
      <c r="C44">
        <v>-2.9768491081901758E-4</v>
      </c>
      <c r="D44" s="1">
        <v>44104</v>
      </c>
      <c r="E44">
        <v>-600</v>
      </c>
      <c r="F44" t="s">
        <v>9</v>
      </c>
      <c r="G44">
        <v>0</v>
      </c>
      <c r="H44" t="s">
        <v>1302</v>
      </c>
      <c r="I44" t="s">
        <v>1325</v>
      </c>
      <c r="J44" t="e">
        <v>#N/A</v>
      </c>
      <c r="K44" t="e">
        <v>#N/A</v>
      </c>
    </row>
    <row r="45" spans="1:11" x14ac:dyDescent="0.25">
      <c r="A45" t="s">
        <v>1326</v>
      </c>
      <c r="B45">
        <v>-9000</v>
      </c>
      <c r="C45">
        <v>-6.474646810313633E-4</v>
      </c>
      <c r="D45" s="1">
        <v>44104</v>
      </c>
      <c r="E45">
        <v>-1305</v>
      </c>
      <c r="F45" t="s">
        <v>9</v>
      </c>
      <c r="G45">
        <v>0</v>
      </c>
      <c r="H45" t="s">
        <v>1302</v>
      </c>
      <c r="I45" t="s">
        <v>1326</v>
      </c>
      <c r="J45" t="e">
        <v>#N/A</v>
      </c>
      <c r="K45" t="e">
        <v>#N/A</v>
      </c>
    </row>
    <row r="46" spans="1:11" x14ac:dyDescent="0.25">
      <c r="A46" t="s">
        <v>1326</v>
      </c>
      <c r="B46">
        <v>-16500</v>
      </c>
      <c r="C46">
        <v>-4.8299376780385596E-3</v>
      </c>
      <c r="D46" s="1">
        <v>44104</v>
      </c>
      <c r="E46">
        <v>-9735</v>
      </c>
      <c r="F46" t="s">
        <v>9</v>
      </c>
      <c r="G46">
        <v>0</v>
      </c>
      <c r="H46" t="s">
        <v>1302</v>
      </c>
      <c r="I46" t="s">
        <v>1326</v>
      </c>
      <c r="J46" t="e">
        <v>#N/A</v>
      </c>
      <c r="K46" t="e">
        <v>#N/A</v>
      </c>
    </row>
    <row r="47" spans="1:11" x14ac:dyDescent="0.25">
      <c r="A47" t="s">
        <v>1327</v>
      </c>
      <c r="B47">
        <v>-24100</v>
      </c>
      <c r="C47">
        <v>-1.9896267156107071E-4</v>
      </c>
      <c r="D47" s="1">
        <v>44104</v>
      </c>
      <c r="E47">
        <v>-401.02</v>
      </c>
      <c r="F47" t="s">
        <v>9</v>
      </c>
      <c r="G47">
        <v>0</v>
      </c>
      <c r="H47" t="s">
        <v>1302</v>
      </c>
      <c r="I47" t="s">
        <v>1327</v>
      </c>
      <c r="J47" t="e">
        <v>#N/A</v>
      </c>
      <c r="K47" t="e">
        <v>#N/A</v>
      </c>
    </row>
    <row r="48" spans="1:11" x14ac:dyDescent="0.25">
      <c r="A48" t="s">
        <v>1328</v>
      </c>
      <c r="B48">
        <v>-12300</v>
      </c>
      <c r="C48">
        <v>-1.3749073747694359E-4</v>
      </c>
      <c r="D48" s="1">
        <v>44104</v>
      </c>
      <c r="E48">
        <v>-277.12</v>
      </c>
      <c r="F48" t="s">
        <v>9</v>
      </c>
      <c r="G48">
        <v>0</v>
      </c>
      <c r="H48" t="s">
        <v>1302</v>
      </c>
      <c r="I48" t="s">
        <v>1328</v>
      </c>
      <c r="J48" t="e">
        <v>#N/A</v>
      </c>
      <c r="K48" t="e">
        <v>#N/A</v>
      </c>
    </row>
    <row r="49" spans="1:11" x14ac:dyDescent="0.25">
      <c r="A49" t="s">
        <v>1329</v>
      </c>
      <c r="B49">
        <v>-30900</v>
      </c>
      <c r="C49">
        <v>-1.379769561646147E-3</v>
      </c>
      <c r="D49" s="1">
        <v>44104</v>
      </c>
      <c r="E49">
        <v>-2781</v>
      </c>
      <c r="F49" t="s">
        <v>9</v>
      </c>
      <c r="G49">
        <v>0</v>
      </c>
      <c r="H49" t="s">
        <v>1302</v>
      </c>
      <c r="I49" t="s">
        <v>1329</v>
      </c>
      <c r="J49" t="e">
        <v>#N/A</v>
      </c>
      <c r="K49" t="e">
        <v>#N/A</v>
      </c>
    </row>
    <row r="50" spans="1:11" x14ac:dyDescent="0.25">
      <c r="A50" t="s">
        <v>1330</v>
      </c>
      <c r="B50">
        <v>-14900</v>
      </c>
      <c r="C50">
        <v>-1.110364717354936E-4</v>
      </c>
      <c r="D50" s="1">
        <v>44104</v>
      </c>
      <c r="E50">
        <v>-223.8</v>
      </c>
      <c r="F50" t="s">
        <v>9</v>
      </c>
      <c r="G50">
        <v>0</v>
      </c>
      <c r="H50" t="s">
        <v>1302</v>
      </c>
      <c r="I50" t="s">
        <v>1330</v>
      </c>
      <c r="J50" t="e">
        <v>#N/A</v>
      </c>
      <c r="K50" t="e">
        <v>#N/A</v>
      </c>
    </row>
    <row r="51" spans="1:11" x14ac:dyDescent="0.25">
      <c r="A51" t="s">
        <v>1331</v>
      </c>
      <c r="B51">
        <v>-22400</v>
      </c>
      <c r="C51">
        <v>-3.3340710011729968E-4</v>
      </c>
      <c r="D51" s="1">
        <v>44104</v>
      </c>
      <c r="E51">
        <v>-672</v>
      </c>
      <c r="F51" t="s">
        <v>9</v>
      </c>
      <c r="G51">
        <v>0</v>
      </c>
      <c r="H51" t="s">
        <v>1302</v>
      </c>
      <c r="I51" t="s">
        <v>1331</v>
      </c>
      <c r="J51" t="e">
        <v>#N/A</v>
      </c>
      <c r="K51" t="e">
        <v>#N/A</v>
      </c>
    </row>
    <row r="52" spans="1:11" x14ac:dyDescent="0.25">
      <c r="A52" t="s">
        <v>1332</v>
      </c>
      <c r="B52">
        <v>-1600</v>
      </c>
      <c r="C52">
        <v>-2.7387011795349621E-4</v>
      </c>
      <c r="D52" s="1">
        <v>44104</v>
      </c>
      <c r="E52">
        <v>-552</v>
      </c>
      <c r="F52" t="s">
        <v>9</v>
      </c>
      <c r="G52">
        <v>0</v>
      </c>
      <c r="H52" t="s">
        <v>1302</v>
      </c>
      <c r="I52" t="s">
        <v>1332</v>
      </c>
      <c r="J52" t="e">
        <v>#N/A</v>
      </c>
      <c r="K52" t="e">
        <v>#N/A</v>
      </c>
    </row>
    <row r="53" spans="1:11" x14ac:dyDescent="0.25">
      <c r="A53" t="s">
        <v>1333</v>
      </c>
      <c r="B53">
        <v>-239000</v>
      </c>
      <c r="C53">
        <v>-3.3203080354627982E-3</v>
      </c>
      <c r="D53" s="1">
        <v>44104</v>
      </c>
      <c r="E53">
        <v>-6692.26</v>
      </c>
      <c r="F53" t="s">
        <v>9</v>
      </c>
      <c r="G53">
        <v>0</v>
      </c>
      <c r="H53" t="s">
        <v>1302</v>
      </c>
      <c r="I53" t="s">
        <v>1333</v>
      </c>
      <c r="J53" t="e">
        <v>#N/A</v>
      </c>
      <c r="K53" t="e">
        <v>#N/A</v>
      </c>
    </row>
    <row r="54" spans="1:11" x14ac:dyDescent="0.25">
      <c r="A54" t="s">
        <v>1334</v>
      </c>
      <c r="B54">
        <v>-18500</v>
      </c>
      <c r="C54">
        <v>-3.4465958974625848E-4</v>
      </c>
      <c r="D54" s="1">
        <v>44104</v>
      </c>
      <c r="E54">
        <v>-694.68</v>
      </c>
      <c r="F54" t="s">
        <v>9</v>
      </c>
      <c r="G54">
        <v>0</v>
      </c>
      <c r="H54" t="s">
        <v>1302</v>
      </c>
      <c r="I54" t="s">
        <v>1334</v>
      </c>
      <c r="J54" t="e">
        <v>#N/A</v>
      </c>
      <c r="K54" t="e">
        <v>#N/A</v>
      </c>
    </row>
    <row r="55" spans="1:11" x14ac:dyDescent="0.25">
      <c r="A55" t="s">
        <v>1335</v>
      </c>
      <c r="B55">
        <v>-7600</v>
      </c>
      <c r="C55">
        <v>-7.541351074081778E-5</v>
      </c>
      <c r="D55" s="1">
        <v>44104</v>
      </c>
      <c r="E55">
        <v>-152</v>
      </c>
      <c r="F55" t="s">
        <v>9</v>
      </c>
      <c r="G55">
        <v>0</v>
      </c>
      <c r="H55" t="s">
        <v>1302</v>
      </c>
      <c r="I55" t="s">
        <v>1335</v>
      </c>
      <c r="J55" t="e">
        <v>#N/A</v>
      </c>
      <c r="K55" t="e">
        <v>#N/A</v>
      </c>
    </row>
    <row r="56" spans="1:11" x14ac:dyDescent="0.25">
      <c r="A56" t="s">
        <v>1336</v>
      </c>
      <c r="B56">
        <v>-85400</v>
      </c>
      <c r="C56">
        <v>-1.482966997396739E-5</v>
      </c>
      <c r="D56" s="1">
        <v>44104</v>
      </c>
      <c r="E56">
        <v>-29.89</v>
      </c>
      <c r="F56" t="s">
        <v>9</v>
      </c>
      <c r="G56">
        <v>0</v>
      </c>
      <c r="H56" t="s">
        <v>1302</v>
      </c>
      <c r="I56" t="s">
        <v>1336</v>
      </c>
      <c r="J56" t="e">
        <v>#N/A</v>
      </c>
      <c r="K56" t="e">
        <v>#N/A</v>
      </c>
    </row>
    <row r="57" spans="1:11" x14ac:dyDescent="0.25">
      <c r="A57" t="s">
        <v>1365</v>
      </c>
      <c r="B57">
        <v>-49000</v>
      </c>
      <c r="C57">
        <v>-3.560237112167746E-3</v>
      </c>
      <c r="D57" s="1">
        <v>44104</v>
      </c>
      <c r="E57">
        <v>-7175.85</v>
      </c>
      <c r="F57" t="s">
        <v>9</v>
      </c>
      <c r="G57">
        <v>0</v>
      </c>
      <c r="H57" t="s">
        <v>1302</v>
      </c>
      <c r="I57" t="s">
        <v>1365</v>
      </c>
      <c r="J57" t="e">
        <v>#N/A</v>
      </c>
      <c r="K57" t="e">
        <v>#N/A</v>
      </c>
    </row>
    <row r="58" spans="1:11" x14ac:dyDescent="0.25">
      <c r="A58" t="s">
        <v>1366</v>
      </c>
      <c r="B58">
        <v>-32400</v>
      </c>
      <c r="C58">
        <v>-5.6834697771692083E-3</v>
      </c>
      <c r="D58" s="1">
        <v>44104</v>
      </c>
      <c r="E58">
        <v>-11455.34</v>
      </c>
      <c r="F58" t="s">
        <v>9</v>
      </c>
      <c r="G58">
        <v>0</v>
      </c>
      <c r="H58" t="s">
        <v>1302</v>
      </c>
      <c r="I58" t="s">
        <v>1366</v>
      </c>
      <c r="J58" t="e">
        <v>#N/A</v>
      </c>
      <c r="K58" t="e">
        <v>#N/A</v>
      </c>
    </row>
    <row r="59" spans="1:11" x14ac:dyDescent="0.25">
      <c r="A59" t="s">
        <v>1343</v>
      </c>
      <c r="B59">
        <v>-5000</v>
      </c>
      <c r="C59">
        <v>-3.2249198672060241E-4</v>
      </c>
      <c r="D59" s="1">
        <v>44104</v>
      </c>
      <c r="E59">
        <v>-650</v>
      </c>
      <c r="F59" t="s">
        <v>9</v>
      </c>
      <c r="G59">
        <v>0</v>
      </c>
      <c r="H59" t="s">
        <v>1302</v>
      </c>
      <c r="I59" t="s">
        <v>1343</v>
      </c>
      <c r="J59" t="e">
        <v>#N/A</v>
      </c>
      <c r="K59" t="e">
        <v>#N/A</v>
      </c>
    </row>
    <row r="60" spans="1:11" x14ac:dyDescent="0.25">
      <c r="A60" t="s">
        <v>1344</v>
      </c>
      <c r="B60">
        <v>-50700</v>
      </c>
      <c r="C60">
        <v>-8.8040312374724448E-3</v>
      </c>
      <c r="D60" s="1">
        <v>44104</v>
      </c>
      <c r="E60">
        <v>-17745</v>
      </c>
      <c r="F60" t="s">
        <v>9</v>
      </c>
      <c r="G60">
        <v>0</v>
      </c>
      <c r="H60" t="s">
        <v>1302</v>
      </c>
      <c r="I60" t="s">
        <v>1344</v>
      </c>
      <c r="J60" t="e">
        <v>#N/A</v>
      </c>
      <c r="K60" t="e">
        <v>#N/A</v>
      </c>
    </row>
    <row r="61" spans="1:11" x14ac:dyDescent="0.25">
      <c r="A61" t="s">
        <v>1345</v>
      </c>
      <c r="B61">
        <v>-24200</v>
      </c>
      <c r="C61">
        <v>-3.601987420910113E-4</v>
      </c>
      <c r="D61" s="1">
        <v>44104</v>
      </c>
      <c r="E61">
        <v>-726</v>
      </c>
      <c r="F61" t="s">
        <v>9</v>
      </c>
      <c r="G61">
        <v>0</v>
      </c>
      <c r="H61" t="s">
        <v>1302</v>
      </c>
      <c r="I61" t="s">
        <v>1345</v>
      </c>
      <c r="J61" t="e">
        <v>#N/A</v>
      </c>
      <c r="K61" t="e">
        <v>#N/A</v>
      </c>
    </row>
    <row r="62" spans="1:11" x14ac:dyDescent="0.25">
      <c r="A62" t="s">
        <v>1351</v>
      </c>
      <c r="B62">
        <v>-21400</v>
      </c>
      <c r="C62">
        <v>-6.9013285158208912E-4</v>
      </c>
      <c r="D62" s="1">
        <v>44104</v>
      </c>
      <c r="E62">
        <v>-1391</v>
      </c>
      <c r="F62" t="s">
        <v>9</v>
      </c>
      <c r="G62">
        <v>0</v>
      </c>
      <c r="H62" t="s">
        <v>1302</v>
      </c>
      <c r="I62" t="s">
        <v>1351</v>
      </c>
      <c r="J62" t="e">
        <v>#N/A</v>
      </c>
      <c r="K62" t="e">
        <v>#N/A</v>
      </c>
    </row>
    <row r="63" spans="1:11" x14ac:dyDescent="0.25">
      <c r="A63" t="s">
        <v>1347</v>
      </c>
      <c r="B63">
        <v>0</v>
      </c>
      <c r="C63">
        <v>0</v>
      </c>
      <c r="D63" s="1">
        <v>44104</v>
      </c>
      <c r="E63">
        <v>0</v>
      </c>
      <c r="F63" t="s">
        <v>9</v>
      </c>
      <c r="G63">
        <v>-215460</v>
      </c>
      <c r="H63" t="s">
        <v>1302</v>
      </c>
      <c r="I63" t="s">
        <v>1347</v>
      </c>
      <c r="J63" t="s">
        <v>7307</v>
      </c>
      <c r="K63" t="s">
        <v>7725</v>
      </c>
    </row>
    <row r="64" spans="1:11" x14ac:dyDescent="0.25">
      <c r="A64" t="s">
        <v>1342</v>
      </c>
      <c r="B64">
        <v>-10000</v>
      </c>
      <c r="C64">
        <v>-7.1940520114595916E-4</v>
      </c>
      <c r="D64" s="1">
        <v>44104</v>
      </c>
      <c r="E64">
        <v>-1450</v>
      </c>
      <c r="F64" t="s">
        <v>9</v>
      </c>
      <c r="G64">
        <v>0</v>
      </c>
      <c r="H64" t="s">
        <v>1302</v>
      </c>
      <c r="I64" t="s">
        <v>1342</v>
      </c>
      <c r="J64" t="e">
        <v>#N/A</v>
      </c>
      <c r="K64" t="e">
        <v>#N/A</v>
      </c>
    </row>
    <row r="65" spans="1:11" x14ac:dyDescent="0.25">
      <c r="A65" t="s">
        <v>1346</v>
      </c>
      <c r="B65">
        <v>-135200</v>
      </c>
      <c r="C65">
        <v>-4.8188985292623556E-3</v>
      </c>
      <c r="D65" s="1">
        <v>44104</v>
      </c>
      <c r="E65">
        <v>-9712.75</v>
      </c>
      <c r="F65" t="s">
        <v>9</v>
      </c>
      <c r="G65">
        <v>0</v>
      </c>
      <c r="H65" t="s">
        <v>1302</v>
      </c>
      <c r="I65" t="s">
        <v>1346</v>
      </c>
      <c r="J65" t="e">
        <v>#N/A</v>
      </c>
      <c r="K65" t="e">
        <v>#N/A</v>
      </c>
    </row>
    <row r="66" spans="1:11" x14ac:dyDescent="0.25">
      <c r="A66" t="s">
        <v>1352</v>
      </c>
      <c r="B66">
        <v>-10700</v>
      </c>
      <c r="C66">
        <v>-1.327178560734787E-4</v>
      </c>
      <c r="D66" s="1">
        <v>44104</v>
      </c>
      <c r="E66">
        <v>-267.5</v>
      </c>
      <c r="F66" t="s">
        <v>9</v>
      </c>
      <c r="G66">
        <v>0</v>
      </c>
      <c r="H66" t="s">
        <v>1302</v>
      </c>
      <c r="I66" t="s">
        <v>1352</v>
      </c>
      <c r="J66" t="e">
        <v>#N/A</v>
      </c>
      <c r="K66" t="e">
        <v>#N/A</v>
      </c>
    </row>
    <row r="67" spans="1:11" x14ac:dyDescent="0.25">
      <c r="A67" t="s">
        <v>1355</v>
      </c>
      <c r="B67">
        <v>-64100</v>
      </c>
      <c r="C67">
        <v>-1.590133565291586E-3</v>
      </c>
      <c r="D67" s="1">
        <v>44104</v>
      </c>
      <c r="E67">
        <v>-3205</v>
      </c>
      <c r="F67" t="s">
        <v>9</v>
      </c>
      <c r="G67">
        <v>0</v>
      </c>
      <c r="H67" t="s">
        <v>1302</v>
      </c>
      <c r="I67" t="s">
        <v>1355</v>
      </c>
      <c r="J67" t="e">
        <v>#N/A</v>
      </c>
      <c r="K67" t="e">
        <v>#N/A</v>
      </c>
    </row>
    <row r="68" spans="1:11" x14ac:dyDescent="0.25">
      <c r="A68" t="s">
        <v>1356</v>
      </c>
      <c r="B68">
        <v>-4800</v>
      </c>
      <c r="C68">
        <v>-9.6426096312496182E-4</v>
      </c>
      <c r="D68" s="1">
        <v>44104</v>
      </c>
      <c r="E68">
        <v>-1943.52</v>
      </c>
      <c r="F68" t="s">
        <v>9</v>
      </c>
      <c r="G68">
        <v>0</v>
      </c>
      <c r="H68" t="s">
        <v>1302</v>
      </c>
      <c r="I68" t="s">
        <v>1356</v>
      </c>
      <c r="J68" t="e">
        <v>#N/A</v>
      </c>
      <c r="K68" t="e">
        <v>#N/A</v>
      </c>
    </row>
    <row r="69" spans="1:11" x14ac:dyDescent="0.25">
      <c r="A69" t="s">
        <v>1339</v>
      </c>
      <c r="B69">
        <v>-7700</v>
      </c>
      <c r="C69">
        <v>-1.4345435852368459E-4</v>
      </c>
      <c r="D69" s="1">
        <v>44104</v>
      </c>
      <c r="E69">
        <v>-289.14</v>
      </c>
      <c r="F69" t="s">
        <v>9</v>
      </c>
      <c r="G69">
        <v>0</v>
      </c>
      <c r="H69" t="s">
        <v>1302</v>
      </c>
      <c r="I69" t="s">
        <v>1339</v>
      </c>
      <c r="J69" t="e">
        <v>#N/A</v>
      </c>
      <c r="K69" t="e">
        <v>#N/A</v>
      </c>
    </row>
    <row r="70" spans="1:11" x14ac:dyDescent="0.25">
      <c r="A70" t="s">
        <v>1340</v>
      </c>
      <c r="B70">
        <v>-2800</v>
      </c>
      <c r="C70">
        <v>-1.389196250488749E-4</v>
      </c>
      <c r="D70" s="1">
        <v>44104</v>
      </c>
      <c r="E70">
        <v>-280</v>
      </c>
      <c r="F70" t="s">
        <v>9</v>
      </c>
      <c r="G70">
        <v>0</v>
      </c>
      <c r="H70" t="s">
        <v>1302</v>
      </c>
      <c r="I70" t="s">
        <v>1340</v>
      </c>
      <c r="J70" t="e">
        <v>#N/A</v>
      </c>
      <c r="K70" t="e">
        <v>#N/A</v>
      </c>
    </row>
    <row r="71" spans="1:11" x14ac:dyDescent="0.25">
      <c r="A71" t="s">
        <v>1364</v>
      </c>
      <c r="B71">
        <v>-9300</v>
      </c>
      <c r="C71">
        <v>-1.9901129342983779E-3</v>
      </c>
      <c r="D71" s="1">
        <v>44104</v>
      </c>
      <c r="E71">
        <v>-4011.18</v>
      </c>
      <c r="F71" t="s">
        <v>9</v>
      </c>
      <c r="G71">
        <v>0</v>
      </c>
      <c r="H71" t="s">
        <v>1302</v>
      </c>
      <c r="I71" t="s">
        <v>1364</v>
      </c>
      <c r="J71" t="e">
        <v>#N/A</v>
      </c>
      <c r="K71" t="e">
        <v>#N/A</v>
      </c>
    </row>
    <row r="72" spans="1:11" x14ac:dyDescent="0.25">
      <c r="A72" t="s">
        <v>1337</v>
      </c>
      <c r="B72">
        <v>-1300</v>
      </c>
      <c r="C72">
        <v>-4.9986257941693371E-4</v>
      </c>
      <c r="D72" s="1">
        <v>44104</v>
      </c>
      <c r="E72">
        <v>-1007.5</v>
      </c>
      <c r="F72" t="s">
        <v>9</v>
      </c>
      <c r="G72">
        <v>0</v>
      </c>
      <c r="H72" t="s">
        <v>1302</v>
      </c>
      <c r="I72" t="s">
        <v>1337</v>
      </c>
      <c r="J72" t="e">
        <v>#N/A</v>
      </c>
      <c r="K72" t="e">
        <v>#N/A</v>
      </c>
    </row>
    <row r="73" spans="1:11" x14ac:dyDescent="0.25">
      <c r="A73" t="s">
        <v>1337</v>
      </c>
      <c r="B73">
        <v>-17700</v>
      </c>
      <c r="C73">
        <v>-1.3611642547199579E-2</v>
      </c>
      <c r="D73" s="1">
        <v>44104</v>
      </c>
      <c r="E73">
        <v>-27435</v>
      </c>
      <c r="F73" t="s">
        <v>9</v>
      </c>
      <c r="G73">
        <v>0</v>
      </c>
      <c r="H73" t="s">
        <v>1302</v>
      </c>
      <c r="I73" t="s">
        <v>1337</v>
      </c>
      <c r="J73" t="e">
        <v>#N/A</v>
      </c>
      <c r="K73" t="e">
        <v>#N/A</v>
      </c>
    </row>
    <row r="74" spans="1:11" x14ac:dyDescent="0.25">
      <c r="A74" t="s">
        <v>1338</v>
      </c>
      <c r="B74">
        <v>-25400</v>
      </c>
      <c r="C74">
        <v>-2.394378966020965E-3</v>
      </c>
      <c r="D74" s="1">
        <v>44104</v>
      </c>
      <c r="E74">
        <v>-4826</v>
      </c>
      <c r="F74" t="s">
        <v>9</v>
      </c>
      <c r="G74">
        <v>0</v>
      </c>
      <c r="H74" t="s">
        <v>1302</v>
      </c>
      <c r="I74" t="s">
        <v>1338</v>
      </c>
      <c r="J74" t="e">
        <v>#N/A</v>
      </c>
      <c r="K74" t="e">
        <v>#N/A</v>
      </c>
    </row>
    <row r="75" spans="1:11" x14ac:dyDescent="0.25">
      <c r="A75" t="s">
        <v>1359</v>
      </c>
      <c r="B75">
        <v>-15600</v>
      </c>
      <c r="C75">
        <v>-1.443771817472235E-6</v>
      </c>
      <c r="D75" s="1">
        <v>44104</v>
      </c>
      <c r="E75">
        <v>-2.91</v>
      </c>
      <c r="F75" t="s">
        <v>9</v>
      </c>
      <c r="G75">
        <v>0</v>
      </c>
      <c r="H75" t="s">
        <v>1302</v>
      </c>
      <c r="I75" t="s">
        <v>1359</v>
      </c>
      <c r="J75" t="e">
        <v>#N/A</v>
      </c>
      <c r="K75" t="e">
        <v>#N/A</v>
      </c>
    </row>
    <row r="76" spans="1:11" x14ac:dyDescent="0.25">
      <c r="A76" t="s">
        <v>1360</v>
      </c>
      <c r="B76">
        <v>-20500</v>
      </c>
      <c r="C76">
        <v>-2.3901617631176949E-3</v>
      </c>
      <c r="D76" s="1">
        <v>44104</v>
      </c>
      <c r="E76">
        <v>-4817.5</v>
      </c>
      <c r="F76" t="s">
        <v>9</v>
      </c>
      <c r="G76">
        <v>0</v>
      </c>
      <c r="H76" t="s">
        <v>1302</v>
      </c>
      <c r="I76" t="s">
        <v>1360</v>
      </c>
      <c r="J76" t="e">
        <v>#N/A</v>
      </c>
      <c r="K76" t="e">
        <v>#N/A</v>
      </c>
    </row>
    <row r="77" spans="1:11" x14ac:dyDescent="0.25">
      <c r="A77" t="s">
        <v>1357</v>
      </c>
      <c r="B77">
        <v>-2000</v>
      </c>
      <c r="C77">
        <v>-1.8851492347435931E-3</v>
      </c>
      <c r="D77" s="1">
        <v>44104</v>
      </c>
      <c r="E77">
        <v>-3799.62</v>
      </c>
      <c r="F77" t="s">
        <v>9</v>
      </c>
      <c r="G77">
        <v>0</v>
      </c>
      <c r="H77" t="s">
        <v>1302</v>
      </c>
      <c r="I77" t="s">
        <v>1357</v>
      </c>
      <c r="J77" t="e">
        <v>#N/A</v>
      </c>
      <c r="K77" t="e">
        <v>#N/A</v>
      </c>
    </row>
    <row r="78" spans="1:11" x14ac:dyDescent="0.25">
      <c r="A78" t="s">
        <v>1358</v>
      </c>
      <c r="B78">
        <v>-139500</v>
      </c>
      <c r="C78">
        <v>-6.5801612269534336E-3</v>
      </c>
      <c r="D78" s="1">
        <v>44104</v>
      </c>
      <c r="E78">
        <v>-13262.67</v>
      </c>
      <c r="F78" t="s">
        <v>9</v>
      </c>
      <c r="G78">
        <v>0</v>
      </c>
      <c r="H78" t="s">
        <v>1302</v>
      </c>
      <c r="I78" t="s">
        <v>1358</v>
      </c>
      <c r="J78" t="e">
        <v>#N/A</v>
      </c>
      <c r="K78" t="e">
        <v>#N/A</v>
      </c>
    </row>
    <row r="79" spans="1:11" x14ac:dyDescent="0.25">
      <c r="A79" t="s">
        <v>1341</v>
      </c>
      <c r="B79">
        <v>-30000</v>
      </c>
      <c r="C79">
        <v>-5.5890838147788584E-4</v>
      </c>
      <c r="D79" s="1">
        <v>44104</v>
      </c>
      <c r="E79">
        <v>-1126.51</v>
      </c>
      <c r="F79" t="s">
        <v>9</v>
      </c>
      <c r="G79">
        <v>0</v>
      </c>
      <c r="H79" t="s">
        <v>1302</v>
      </c>
      <c r="I79" t="s">
        <v>1341</v>
      </c>
      <c r="J79" t="e">
        <v>#N/A</v>
      </c>
      <c r="K79" t="e">
        <v>#N/A</v>
      </c>
    </row>
    <row r="80" spans="1:11" x14ac:dyDescent="0.25">
      <c r="A80" t="s">
        <v>1350</v>
      </c>
      <c r="B80">
        <v>-33000</v>
      </c>
      <c r="C80">
        <v>-2.128447112355976E-3</v>
      </c>
      <c r="D80" s="1">
        <v>44104</v>
      </c>
      <c r="E80">
        <v>-4290</v>
      </c>
      <c r="F80" t="s">
        <v>9</v>
      </c>
      <c r="G80">
        <v>0</v>
      </c>
      <c r="H80" t="s">
        <v>1302</v>
      </c>
      <c r="I80" t="s">
        <v>1350</v>
      </c>
      <c r="J80" t="e">
        <v>#N/A</v>
      </c>
      <c r="K80" t="e">
        <v>#N/A</v>
      </c>
    </row>
    <row r="81" spans="1:11" x14ac:dyDescent="0.25">
      <c r="A81" t="s">
        <v>1348</v>
      </c>
      <c r="B81">
        <v>-53900</v>
      </c>
      <c r="C81">
        <v>-5.348405564381683E-4</v>
      </c>
      <c r="D81" s="1">
        <v>44104</v>
      </c>
      <c r="E81">
        <v>-1078</v>
      </c>
      <c r="F81" t="s">
        <v>9</v>
      </c>
      <c r="G81">
        <v>0</v>
      </c>
      <c r="H81" t="s">
        <v>1302</v>
      </c>
      <c r="I81" t="s">
        <v>1348</v>
      </c>
      <c r="J81" t="e">
        <v>#N/A</v>
      </c>
      <c r="K81" t="e">
        <v>#N/A</v>
      </c>
    </row>
    <row r="82" spans="1:11" x14ac:dyDescent="0.25">
      <c r="A82" t="s">
        <v>1349</v>
      </c>
      <c r="B82">
        <v>-32900</v>
      </c>
      <c r="C82">
        <v>-3.0197653494999171E-3</v>
      </c>
      <c r="D82" s="1">
        <v>44104</v>
      </c>
      <c r="E82">
        <v>-6086.5</v>
      </c>
      <c r="F82" t="s">
        <v>9</v>
      </c>
      <c r="G82">
        <v>0</v>
      </c>
      <c r="H82" t="s">
        <v>1302</v>
      </c>
      <c r="I82" t="s">
        <v>1349</v>
      </c>
      <c r="J82" t="e">
        <v>#N/A</v>
      </c>
      <c r="K82" t="e">
        <v>#N/A</v>
      </c>
    </row>
    <row r="83" spans="1:11" x14ac:dyDescent="0.25">
      <c r="A83" t="s">
        <v>1349</v>
      </c>
      <c r="B83">
        <v>-32800</v>
      </c>
      <c r="C83">
        <v>-3.9869932389027104E-3</v>
      </c>
      <c r="D83" s="1">
        <v>44104</v>
      </c>
      <c r="E83">
        <v>-8036</v>
      </c>
      <c r="F83" t="s">
        <v>9</v>
      </c>
      <c r="G83">
        <v>0</v>
      </c>
      <c r="H83" t="s">
        <v>1302</v>
      </c>
      <c r="I83" t="s">
        <v>1349</v>
      </c>
      <c r="J83" t="e">
        <v>#N/A</v>
      </c>
      <c r="K83" t="e">
        <v>#N/A</v>
      </c>
    </row>
    <row r="84" spans="1:11" x14ac:dyDescent="0.25">
      <c r="A84" t="s">
        <v>1354</v>
      </c>
      <c r="B84">
        <v>-21400</v>
      </c>
      <c r="C84">
        <v>-6.5828056612445424E-3</v>
      </c>
      <c r="D84" s="1">
        <v>44104</v>
      </c>
      <c r="E84">
        <v>-13268</v>
      </c>
      <c r="F84" t="s">
        <v>9</v>
      </c>
      <c r="G84">
        <v>0</v>
      </c>
      <c r="H84" t="s">
        <v>1302</v>
      </c>
      <c r="I84" t="s">
        <v>1354</v>
      </c>
      <c r="J84" t="e">
        <v>#N/A</v>
      </c>
      <c r="K84" t="e">
        <v>#N/A</v>
      </c>
    </row>
    <row r="85" spans="1:11" x14ac:dyDescent="0.25">
      <c r="A85" t="s">
        <v>1353</v>
      </c>
      <c r="B85">
        <v>-39400</v>
      </c>
      <c r="C85">
        <v>-7.8191903241795282E-4</v>
      </c>
      <c r="D85" s="1">
        <v>44104</v>
      </c>
      <c r="E85">
        <v>-1576</v>
      </c>
      <c r="F85" t="s">
        <v>9</v>
      </c>
      <c r="G85">
        <v>0</v>
      </c>
      <c r="H85" t="s">
        <v>1302</v>
      </c>
      <c r="I85" t="s">
        <v>1353</v>
      </c>
      <c r="J85" t="e">
        <v>#N/A</v>
      </c>
      <c r="K85" t="e">
        <v>#N/A</v>
      </c>
    </row>
    <row r="86" spans="1:11" x14ac:dyDescent="0.25">
      <c r="A86" t="s">
        <v>1361</v>
      </c>
      <c r="B86">
        <v>-38300</v>
      </c>
      <c r="C86">
        <v>-2.8541533107809372E-4</v>
      </c>
      <c r="D86" s="1">
        <v>44104</v>
      </c>
      <c r="E86">
        <v>-575.27</v>
      </c>
      <c r="F86" t="s">
        <v>9</v>
      </c>
      <c r="G86">
        <v>0</v>
      </c>
      <c r="H86" t="s">
        <v>1302</v>
      </c>
      <c r="I86" t="s">
        <v>1361</v>
      </c>
      <c r="J86" t="e">
        <v>#N/A</v>
      </c>
      <c r="K86" t="e">
        <v>#N/A</v>
      </c>
    </row>
    <row r="87" spans="1:11" x14ac:dyDescent="0.25">
      <c r="A87" t="s">
        <v>1362</v>
      </c>
      <c r="B87">
        <v>-44800</v>
      </c>
      <c r="C87">
        <v>-3.3340710011729971E-3</v>
      </c>
      <c r="D87" s="1">
        <v>44104</v>
      </c>
      <c r="E87">
        <v>-6720</v>
      </c>
      <c r="F87" t="s">
        <v>9</v>
      </c>
      <c r="G87">
        <v>0</v>
      </c>
      <c r="H87" t="s">
        <v>1302</v>
      </c>
      <c r="I87" t="s">
        <v>1362</v>
      </c>
      <c r="J87" t="e">
        <v>#N/A</v>
      </c>
      <c r="K87" t="e">
        <v>#N/A</v>
      </c>
    </row>
    <row r="88" spans="1:11" x14ac:dyDescent="0.25">
      <c r="A88" t="s">
        <v>1363</v>
      </c>
      <c r="B88">
        <v>-373100</v>
      </c>
      <c r="C88">
        <v>-3.3201294245163059E-4</v>
      </c>
      <c r="D88" s="1">
        <v>44104</v>
      </c>
      <c r="E88">
        <v>-669.19</v>
      </c>
      <c r="F88" t="s">
        <v>9</v>
      </c>
      <c r="G88">
        <v>0</v>
      </c>
      <c r="H88" t="s">
        <v>1302</v>
      </c>
      <c r="I88" t="s">
        <v>1363</v>
      </c>
      <c r="J88" t="e">
        <v>#N/A</v>
      </c>
      <c r="K88" t="e">
        <v>#N/A</v>
      </c>
    </row>
    <row r="89" spans="1:11" x14ac:dyDescent="0.25">
      <c r="A89" t="s">
        <v>1367</v>
      </c>
      <c r="B89">
        <v>-26500</v>
      </c>
      <c r="C89">
        <v>-6.5536325399842793E-4</v>
      </c>
      <c r="D89" s="1">
        <v>44104</v>
      </c>
      <c r="E89">
        <v>-1320.92</v>
      </c>
      <c r="F89" t="s">
        <v>9</v>
      </c>
      <c r="G89">
        <v>0</v>
      </c>
      <c r="H89" t="s">
        <v>1302</v>
      </c>
      <c r="I89" t="s">
        <v>1367</v>
      </c>
      <c r="J89" t="e">
        <v>#N/A</v>
      </c>
      <c r="K89" t="e">
        <v>#N/A</v>
      </c>
    </row>
    <row r="90" spans="1:11" x14ac:dyDescent="0.25">
      <c r="A90" t="s">
        <v>1368</v>
      </c>
      <c r="B90">
        <v>-9200</v>
      </c>
      <c r="C90">
        <v>-6.8556834961619754E-5</v>
      </c>
      <c r="D90" s="1">
        <v>44104</v>
      </c>
      <c r="E90">
        <v>-138.18</v>
      </c>
      <c r="F90" t="s">
        <v>9</v>
      </c>
      <c r="G90">
        <v>0</v>
      </c>
      <c r="H90" t="s">
        <v>1302</v>
      </c>
      <c r="I90" t="s">
        <v>1368</v>
      </c>
      <c r="J90" t="e">
        <v>#N/A</v>
      </c>
      <c r="K90" t="e">
        <v>#N/A</v>
      </c>
    </row>
    <row r="91" spans="1:11" x14ac:dyDescent="0.25">
      <c r="A91" t="s">
        <v>1369</v>
      </c>
      <c r="B91">
        <v>-33100</v>
      </c>
      <c r="C91">
        <v>-6.5689136987396549E-4</v>
      </c>
      <c r="D91" s="1">
        <v>44104</v>
      </c>
      <c r="E91">
        <v>-1324</v>
      </c>
      <c r="F91" t="s">
        <v>9</v>
      </c>
      <c r="G91">
        <v>0</v>
      </c>
      <c r="H91" t="s">
        <v>1302</v>
      </c>
      <c r="I91" t="s">
        <v>1369</v>
      </c>
      <c r="J91" t="e">
        <v>#N/A</v>
      </c>
      <c r="K91" t="e">
        <v>#N/A</v>
      </c>
    </row>
    <row r="92" spans="1:11" x14ac:dyDescent="0.25">
      <c r="A92" t="s">
        <v>1369</v>
      </c>
      <c r="B92">
        <v>-64100</v>
      </c>
      <c r="C92">
        <v>-7.9506678264579288E-4</v>
      </c>
      <c r="D92" s="1">
        <v>44104</v>
      </c>
      <c r="E92">
        <v>-1602.5</v>
      </c>
      <c r="F92" t="s">
        <v>9</v>
      </c>
      <c r="G92">
        <v>0</v>
      </c>
      <c r="H92" t="s">
        <v>1302</v>
      </c>
      <c r="I92" t="s">
        <v>1369</v>
      </c>
      <c r="J92" t="e">
        <v>#N/A</v>
      </c>
      <c r="K92" t="e">
        <v>#N/A</v>
      </c>
    </row>
    <row r="93" spans="1:11" x14ac:dyDescent="0.25">
      <c r="A93" t="s">
        <v>1370</v>
      </c>
      <c r="B93">
        <v>-673000</v>
      </c>
      <c r="C93">
        <v>-6.7643934568441439E-4</v>
      </c>
      <c r="D93" s="1">
        <v>44104</v>
      </c>
      <c r="E93">
        <v>-1363.4</v>
      </c>
      <c r="F93" t="s">
        <v>9</v>
      </c>
      <c r="G93">
        <v>0</v>
      </c>
      <c r="H93" t="s">
        <v>1302</v>
      </c>
      <c r="I93" t="s">
        <v>1370</v>
      </c>
      <c r="J93" t="e">
        <v>#N/A</v>
      </c>
      <c r="K93" t="e">
        <v>#N/A</v>
      </c>
    </row>
    <row r="94" spans="1:11" x14ac:dyDescent="0.25">
      <c r="A94" t="s">
        <v>1371</v>
      </c>
      <c r="B94">
        <v>-14600</v>
      </c>
      <c r="C94">
        <v>-1.3581874056117681E-2</v>
      </c>
      <c r="D94" s="1">
        <v>44104</v>
      </c>
      <c r="E94">
        <v>-27375</v>
      </c>
      <c r="F94" t="s">
        <v>9</v>
      </c>
      <c r="G94">
        <v>0</v>
      </c>
      <c r="H94" t="s">
        <v>1302</v>
      </c>
      <c r="I94" t="s">
        <v>1371</v>
      </c>
      <c r="J94" t="e">
        <v>#N/A</v>
      </c>
      <c r="K94" t="e">
        <v>#N/A</v>
      </c>
    </row>
    <row r="95" spans="1:11" x14ac:dyDescent="0.25">
      <c r="A95" t="s">
        <v>1372</v>
      </c>
      <c r="B95">
        <v>-43000</v>
      </c>
      <c r="C95">
        <v>-7.4669298463770251E-4</v>
      </c>
      <c r="D95" s="1">
        <v>44104</v>
      </c>
      <c r="E95">
        <v>-1505</v>
      </c>
      <c r="F95" t="s">
        <v>9</v>
      </c>
      <c r="G95">
        <v>0</v>
      </c>
      <c r="H95" t="s">
        <v>1302</v>
      </c>
      <c r="I95" t="s">
        <v>1372</v>
      </c>
      <c r="J95" t="e">
        <v>#N/A</v>
      </c>
      <c r="K95" t="e">
        <v>#N/A</v>
      </c>
    </row>
    <row r="96" spans="1:11" x14ac:dyDescent="0.25">
      <c r="A96" t="s">
        <v>1373</v>
      </c>
      <c r="B96">
        <v>-86300</v>
      </c>
      <c r="C96">
        <v>-9.6338279263804578E-3</v>
      </c>
      <c r="D96" s="1">
        <v>44104</v>
      </c>
      <c r="E96">
        <v>-19417.5</v>
      </c>
      <c r="F96" t="s">
        <v>9</v>
      </c>
      <c r="G96">
        <v>0</v>
      </c>
      <c r="H96" t="s">
        <v>1302</v>
      </c>
      <c r="I96" t="s">
        <v>1373</v>
      </c>
      <c r="J96" t="e">
        <v>#N/A</v>
      </c>
      <c r="K96" t="e">
        <v>#N/A</v>
      </c>
    </row>
    <row r="97" spans="1:11" x14ac:dyDescent="0.25">
      <c r="A97" t="s">
        <v>1373</v>
      </c>
      <c r="B97">
        <v>-67500</v>
      </c>
      <c r="C97">
        <v>-1.172134336349882E-2</v>
      </c>
      <c r="D97" s="1">
        <v>44104</v>
      </c>
      <c r="E97">
        <v>-23625</v>
      </c>
      <c r="F97" t="s">
        <v>9</v>
      </c>
      <c r="G97">
        <v>0</v>
      </c>
      <c r="H97" t="s">
        <v>1302</v>
      </c>
      <c r="I97" t="s">
        <v>1373</v>
      </c>
      <c r="J97" t="e">
        <v>#N/A</v>
      </c>
      <c r="K97" t="e">
        <v>#N/A</v>
      </c>
    </row>
    <row r="98" spans="1:11" x14ac:dyDescent="0.25">
      <c r="A98" t="s">
        <v>1374</v>
      </c>
      <c r="B98">
        <v>-21800</v>
      </c>
      <c r="C98">
        <v>-4.9659945665283924E-3</v>
      </c>
      <c r="D98" s="1">
        <v>44104</v>
      </c>
      <c r="E98">
        <v>-10009.23</v>
      </c>
      <c r="F98" t="s">
        <v>9</v>
      </c>
      <c r="G98">
        <v>0</v>
      </c>
      <c r="H98" t="s">
        <v>1302</v>
      </c>
      <c r="I98" t="s">
        <v>1374</v>
      </c>
      <c r="J98" t="e">
        <v>#N/A</v>
      </c>
      <c r="K98" t="e">
        <v>#N/A</v>
      </c>
    </row>
    <row r="99" spans="1:11" x14ac:dyDescent="0.25">
      <c r="A99" t="s">
        <v>1375</v>
      </c>
      <c r="B99">
        <v>-24100</v>
      </c>
      <c r="C99">
        <v>-1.1957010584563871E-3</v>
      </c>
      <c r="D99" s="1">
        <v>44104</v>
      </c>
      <c r="E99">
        <v>-2410</v>
      </c>
      <c r="F99" t="s">
        <v>9</v>
      </c>
      <c r="G99">
        <v>0</v>
      </c>
      <c r="H99" t="s">
        <v>1302</v>
      </c>
      <c r="I99" t="s">
        <v>1375</v>
      </c>
      <c r="J99" t="e">
        <v>#N/A</v>
      </c>
      <c r="K99" t="e">
        <v>#N/A</v>
      </c>
    </row>
    <row r="100" spans="1:11" x14ac:dyDescent="0.25">
      <c r="A100" t="s">
        <v>1376</v>
      </c>
      <c r="B100">
        <v>-5800</v>
      </c>
      <c r="C100">
        <v>-4.3164312068757549E-4</v>
      </c>
      <c r="D100" s="1">
        <v>44104</v>
      </c>
      <c r="E100">
        <v>-870</v>
      </c>
      <c r="F100" t="s">
        <v>9</v>
      </c>
      <c r="G100">
        <v>0</v>
      </c>
      <c r="H100" t="s">
        <v>1302</v>
      </c>
      <c r="I100" t="s">
        <v>1376</v>
      </c>
      <c r="J100" t="e">
        <v>#N/A</v>
      </c>
      <c r="K100" t="e">
        <v>#N/A</v>
      </c>
    </row>
    <row r="101" spans="1:11" x14ac:dyDescent="0.25">
      <c r="A101" t="s">
        <v>1377</v>
      </c>
      <c r="B101">
        <v>-48500</v>
      </c>
      <c r="C101">
        <v>-1.203143181226863E-3</v>
      </c>
      <c r="D101" s="1">
        <v>44104</v>
      </c>
      <c r="E101">
        <v>-2425</v>
      </c>
      <c r="F101" t="s">
        <v>9</v>
      </c>
      <c r="G101">
        <v>0</v>
      </c>
      <c r="H101" t="s">
        <v>1302</v>
      </c>
      <c r="I101" t="s">
        <v>1377</v>
      </c>
      <c r="J101" t="e">
        <v>#N/A</v>
      </c>
      <c r="K101" t="e">
        <v>#N/A</v>
      </c>
    </row>
    <row r="102" spans="1:11" x14ac:dyDescent="0.25">
      <c r="A102" t="s">
        <v>1378</v>
      </c>
      <c r="B102">
        <v>-20400</v>
      </c>
      <c r="C102">
        <v>-3.9192153461243993E-3</v>
      </c>
      <c r="D102" s="1">
        <v>44104</v>
      </c>
      <c r="E102">
        <v>-7899.39</v>
      </c>
      <c r="F102" t="s">
        <v>9</v>
      </c>
      <c r="G102">
        <v>0</v>
      </c>
      <c r="H102" t="s">
        <v>1302</v>
      </c>
      <c r="I102" t="s">
        <v>1378</v>
      </c>
      <c r="J102" t="e">
        <v>#N/A</v>
      </c>
      <c r="K102" t="e">
        <v>#N/A</v>
      </c>
    </row>
    <row r="103" spans="1:11" x14ac:dyDescent="0.25">
      <c r="A103" t="s">
        <v>1379</v>
      </c>
      <c r="B103">
        <v>-12700</v>
      </c>
      <c r="C103">
        <v>-1.3862194013805589E-3</v>
      </c>
      <c r="D103" s="1">
        <v>44104</v>
      </c>
      <c r="E103">
        <v>-2794</v>
      </c>
      <c r="F103" t="s">
        <v>9</v>
      </c>
      <c r="G103">
        <v>0</v>
      </c>
      <c r="H103" t="s">
        <v>1302</v>
      </c>
      <c r="I103" t="s">
        <v>1379</v>
      </c>
      <c r="J103" t="e">
        <v>#N/A</v>
      </c>
      <c r="K103" t="e">
        <v>#N/A</v>
      </c>
    </row>
    <row r="104" spans="1:11" x14ac:dyDescent="0.25">
      <c r="A104" t="s">
        <v>1380</v>
      </c>
      <c r="B104">
        <v>-41400</v>
      </c>
      <c r="C104">
        <v>-1.388248620189308E-3</v>
      </c>
      <c r="D104" s="1">
        <v>44104</v>
      </c>
      <c r="E104">
        <v>-2798.09</v>
      </c>
      <c r="F104" t="s">
        <v>9</v>
      </c>
      <c r="G104">
        <v>0</v>
      </c>
      <c r="H104" t="s">
        <v>1302</v>
      </c>
      <c r="I104" t="s">
        <v>1380</v>
      </c>
      <c r="J104" t="e">
        <v>#N/A</v>
      </c>
      <c r="K104" t="e">
        <v>#N/A</v>
      </c>
    </row>
    <row r="105" spans="1:11" x14ac:dyDescent="0.25">
      <c r="A105" t="s">
        <v>1381</v>
      </c>
      <c r="B105">
        <v>-96000</v>
      </c>
      <c r="C105">
        <v>-5.2883724406998473E-5</v>
      </c>
      <c r="D105" s="1">
        <v>44104</v>
      </c>
      <c r="E105">
        <v>-106.59</v>
      </c>
      <c r="F105" t="s">
        <v>9</v>
      </c>
      <c r="G105">
        <v>0</v>
      </c>
      <c r="H105" t="s">
        <v>1302</v>
      </c>
      <c r="I105" t="s">
        <v>1381</v>
      </c>
      <c r="J105" t="e">
        <v>#N/A</v>
      </c>
      <c r="K105" t="e">
        <v>#N/A</v>
      </c>
    </row>
    <row r="106" spans="1:11" x14ac:dyDescent="0.25">
      <c r="A106" t="s">
        <v>1382</v>
      </c>
      <c r="B106">
        <v>-28100</v>
      </c>
      <c r="C106">
        <v>-1.157150862505325E-2</v>
      </c>
      <c r="D106" s="1">
        <v>44104</v>
      </c>
      <c r="E106">
        <v>-23323</v>
      </c>
      <c r="F106" t="s">
        <v>9</v>
      </c>
      <c r="G106">
        <v>0</v>
      </c>
      <c r="H106" t="s">
        <v>1302</v>
      </c>
      <c r="I106" t="s">
        <v>1382</v>
      </c>
      <c r="J106" t="e">
        <v>#N/A</v>
      </c>
      <c r="K106" t="e">
        <v>#N/A</v>
      </c>
    </row>
    <row r="107" spans="1:11" x14ac:dyDescent="0.25">
      <c r="A107" t="s">
        <v>1383</v>
      </c>
      <c r="B107">
        <v>-27000</v>
      </c>
      <c r="C107">
        <v>-8.0374925921134746E-4</v>
      </c>
      <c r="D107" s="1">
        <v>44104</v>
      </c>
      <c r="E107">
        <v>-1620</v>
      </c>
      <c r="F107" t="s">
        <v>9</v>
      </c>
      <c r="G107">
        <v>0</v>
      </c>
      <c r="H107" t="s">
        <v>1302</v>
      </c>
      <c r="I107" t="s">
        <v>1383</v>
      </c>
      <c r="J107" t="e">
        <v>#N/A</v>
      </c>
      <c r="K107" t="e">
        <v>#N/A</v>
      </c>
    </row>
    <row r="108" spans="1:11" x14ac:dyDescent="0.25">
      <c r="A108" t="s">
        <v>1384</v>
      </c>
      <c r="B108">
        <v>-64200</v>
      </c>
      <c r="C108">
        <v>-8.1540858488509239E-5</v>
      </c>
      <c r="D108" s="1">
        <v>44104</v>
      </c>
      <c r="E108">
        <v>-164.35</v>
      </c>
      <c r="F108" t="s">
        <v>9</v>
      </c>
      <c r="G108">
        <v>0</v>
      </c>
      <c r="H108" t="s">
        <v>1302</v>
      </c>
      <c r="I108" t="s">
        <v>1384</v>
      </c>
      <c r="J108" t="e">
        <v>#N/A</v>
      </c>
      <c r="K108" t="e">
        <v>#N/A</v>
      </c>
    </row>
    <row r="109" spans="1:11" x14ac:dyDescent="0.25">
      <c r="A109" t="s">
        <v>1385</v>
      </c>
      <c r="B109">
        <v>-43600</v>
      </c>
      <c r="C109">
        <v>-1.406065062101826E-3</v>
      </c>
      <c r="D109" s="1">
        <v>44104</v>
      </c>
      <c r="E109">
        <v>-2834</v>
      </c>
      <c r="F109" t="s">
        <v>9</v>
      </c>
      <c r="G109">
        <v>0</v>
      </c>
      <c r="H109" t="s">
        <v>1302</v>
      </c>
      <c r="I109" t="s">
        <v>1385</v>
      </c>
      <c r="J109" t="e">
        <v>#N/A</v>
      </c>
      <c r="K109" t="e">
        <v>#N/A</v>
      </c>
    </row>
    <row r="110" spans="1:11" x14ac:dyDescent="0.25">
      <c r="A110" t="s">
        <v>1386</v>
      </c>
      <c r="B110">
        <v>-16200</v>
      </c>
      <c r="C110">
        <v>-1.720316138207922E-3</v>
      </c>
      <c r="D110" s="1">
        <v>44104</v>
      </c>
      <c r="E110">
        <v>-3467.39</v>
      </c>
      <c r="F110" t="s">
        <v>9</v>
      </c>
      <c r="G110">
        <v>0</v>
      </c>
      <c r="H110" t="s">
        <v>1302</v>
      </c>
      <c r="I110" t="s">
        <v>1386</v>
      </c>
      <c r="J110" t="e">
        <v>#N/A</v>
      </c>
      <c r="K110" t="e">
        <v>#N/A</v>
      </c>
    </row>
    <row r="111" spans="1:11" x14ac:dyDescent="0.25">
      <c r="A111" t="s">
        <v>1387</v>
      </c>
      <c r="B111">
        <v>-62100</v>
      </c>
      <c r="C111">
        <v>-1.770451238605025E-3</v>
      </c>
      <c r="D111" s="1">
        <v>44104</v>
      </c>
      <c r="E111">
        <v>-3568.44</v>
      </c>
      <c r="F111" t="s">
        <v>9</v>
      </c>
      <c r="G111">
        <v>0</v>
      </c>
      <c r="H111" t="s">
        <v>1302</v>
      </c>
      <c r="I111" t="s">
        <v>1387</v>
      </c>
      <c r="J111" t="e">
        <v>#N/A</v>
      </c>
      <c r="K111" t="e">
        <v>#N/A</v>
      </c>
    </row>
    <row r="112" spans="1:11" x14ac:dyDescent="0.25">
      <c r="A112" t="s">
        <v>1388</v>
      </c>
      <c r="B112">
        <v>-52700</v>
      </c>
      <c r="C112">
        <v>-1.8265896513703121E-3</v>
      </c>
      <c r="D112" s="1">
        <v>44104</v>
      </c>
      <c r="E112">
        <v>-3681.59</v>
      </c>
      <c r="F112" t="s">
        <v>9</v>
      </c>
      <c r="G112">
        <v>0</v>
      </c>
      <c r="H112" t="s">
        <v>1302</v>
      </c>
      <c r="I112" t="s">
        <v>1388</v>
      </c>
      <c r="J112" t="e">
        <v>#N/A</v>
      </c>
      <c r="K112" t="e">
        <v>#N/A</v>
      </c>
    </row>
    <row r="113" spans="1:11" x14ac:dyDescent="0.25">
      <c r="A113" t="s">
        <v>1389</v>
      </c>
      <c r="B113">
        <v>-11700</v>
      </c>
      <c r="C113">
        <v>-1.85755384351067E-3</v>
      </c>
      <c r="D113" s="1">
        <v>44104</v>
      </c>
      <c r="E113">
        <v>-3744</v>
      </c>
      <c r="F113" t="s">
        <v>9</v>
      </c>
      <c r="G113">
        <v>0</v>
      </c>
      <c r="H113" t="s">
        <v>1302</v>
      </c>
      <c r="I113" t="s">
        <v>1389</v>
      </c>
      <c r="J113" t="e">
        <v>#N/A</v>
      </c>
      <c r="K113" t="e">
        <v>#N/A</v>
      </c>
    </row>
    <row r="114" spans="1:11" x14ac:dyDescent="0.25">
      <c r="A114" t="s">
        <v>1390</v>
      </c>
      <c r="B114">
        <v>-35000</v>
      </c>
      <c r="C114">
        <v>-4.3675387446481997E-3</v>
      </c>
      <c r="D114" s="1">
        <v>44104</v>
      </c>
      <c r="E114">
        <v>-8803.01</v>
      </c>
      <c r="F114" t="s">
        <v>9</v>
      </c>
      <c r="G114">
        <v>0</v>
      </c>
      <c r="H114" t="s">
        <v>1302</v>
      </c>
      <c r="I114" t="s">
        <v>1390</v>
      </c>
      <c r="J114" t="e">
        <v>#N/A</v>
      </c>
      <c r="K114" t="e">
        <v>#N/A</v>
      </c>
    </row>
    <row r="115" spans="1:11" x14ac:dyDescent="0.25">
      <c r="A115" t="s">
        <v>1391</v>
      </c>
      <c r="B115">
        <v>-26700</v>
      </c>
      <c r="C115">
        <v>-1.8876944407310959E-2</v>
      </c>
      <c r="D115" s="1">
        <v>44104</v>
      </c>
      <c r="E115">
        <v>-38047.5</v>
      </c>
      <c r="F115" t="s">
        <v>9</v>
      </c>
      <c r="G115">
        <v>0</v>
      </c>
      <c r="H115" t="s">
        <v>1302</v>
      </c>
      <c r="I115" t="s">
        <v>1391</v>
      </c>
      <c r="J115" t="e">
        <v>#N/A</v>
      </c>
      <c r="K115" t="e">
        <v>#N/A</v>
      </c>
    </row>
    <row r="116" spans="1:11" x14ac:dyDescent="0.25">
      <c r="A116" t="s">
        <v>1392</v>
      </c>
      <c r="B116">
        <v>-165400</v>
      </c>
      <c r="C116">
        <v>-2.465153553568186E-3</v>
      </c>
      <c r="D116" s="1">
        <v>44104</v>
      </c>
      <c r="E116">
        <v>-4968.6499999999996</v>
      </c>
      <c r="F116" t="s">
        <v>9</v>
      </c>
      <c r="G116">
        <v>0</v>
      </c>
      <c r="H116" t="s">
        <v>1302</v>
      </c>
      <c r="I116" t="s">
        <v>1392</v>
      </c>
      <c r="J116" t="e">
        <v>#N/A</v>
      </c>
      <c r="K116" t="e">
        <v>#N/A</v>
      </c>
    </row>
    <row r="117" spans="1:11" x14ac:dyDescent="0.25">
      <c r="A117" t="s">
        <v>1393</v>
      </c>
      <c r="B117">
        <v>-19200</v>
      </c>
      <c r="C117">
        <v>-5.1916248446836656E-3</v>
      </c>
      <c r="D117" s="1">
        <v>44104</v>
      </c>
      <c r="E117">
        <v>-10464</v>
      </c>
      <c r="F117" t="s">
        <v>9</v>
      </c>
      <c r="G117">
        <v>0</v>
      </c>
      <c r="H117" t="s">
        <v>1302</v>
      </c>
      <c r="I117" t="s">
        <v>1393</v>
      </c>
      <c r="J117" t="e">
        <v>#N/A</v>
      </c>
      <c r="K117" t="e">
        <v>#N/A</v>
      </c>
    </row>
    <row r="118" spans="1:11" x14ac:dyDescent="0.25">
      <c r="A118" t="s">
        <v>1394</v>
      </c>
      <c r="B118">
        <v>-53200</v>
      </c>
      <c r="C118">
        <v>-3.35477002530528E-3</v>
      </c>
      <c r="D118" s="1">
        <v>44104</v>
      </c>
      <c r="E118">
        <v>-6761.72</v>
      </c>
      <c r="F118" t="s">
        <v>9</v>
      </c>
      <c r="G118">
        <v>0</v>
      </c>
      <c r="H118" t="s">
        <v>1302</v>
      </c>
      <c r="I118" t="s">
        <v>1394</v>
      </c>
      <c r="J118" t="e">
        <v>#N/A</v>
      </c>
      <c r="K118" t="e">
        <v>#N/A</v>
      </c>
    </row>
    <row r="119" spans="1:11" x14ac:dyDescent="0.25">
      <c r="A119" t="s">
        <v>1395</v>
      </c>
      <c r="B119">
        <v>-800000</v>
      </c>
      <c r="C119">
        <v>-3.4019084309334711E-3</v>
      </c>
      <c r="D119" s="1">
        <v>44104</v>
      </c>
      <c r="E119">
        <v>-6856.73</v>
      </c>
      <c r="F119" t="s">
        <v>9</v>
      </c>
      <c r="G119">
        <v>0</v>
      </c>
      <c r="H119" t="s">
        <v>1302</v>
      </c>
      <c r="I119" t="s">
        <v>1395</v>
      </c>
      <c r="J119" t="e">
        <v>#N/A</v>
      </c>
      <c r="K119" t="e">
        <v>#N/A</v>
      </c>
    </row>
    <row r="120" spans="1:11" x14ac:dyDescent="0.25">
      <c r="A120" t="s">
        <v>1396</v>
      </c>
      <c r="B120">
        <v>-11000</v>
      </c>
      <c r="C120">
        <v>-3.4655485034513962E-3</v>
      </c>
      <c r="D120" s="1">
        <v>44104</v>
      </c>
      <c r="E120">
        <v>-6985</v>
      </c>
      <c r="F120" t="s">
        <v>9</v>
      </c>
      <c r="G120">
        <v>0</v>
      </c>
      <c r="H120" t="s">
        <v>1302</v>
      </c>
      <c r="I120" t="s">
        <v>1396</v>
      </c>
      <c r="J120" t="e">
        <v>#N/A</v>
      </c>
      <c r="K120" t="e">
        <v>#N/A</v>
      </c>
    </row>
    <row r="121" spans="1:11" x14ac:dyDescent="0.25">
      <c r="A121" t="s">
        <v>1397</v>
      </c>
      <c r="B121">
        <v>-8600</v>
      </c>
      <c r="C121">
        <v>-4.8001691869566576E-3</v>
      </c>
      <c r="D121" s="1">
        <v>44104</v>
      </c>
      <c r="E121">
        <v>-9675</v>
      </c>
      <c r="F121" t="s">
        <v>9</v>
      </c>
      <c r="G121">
        <v>0</v>
      </c>
      <c r="H121" t="s">
        <v>1302</v>
      </c>
      <c r="I121" t="s">
        <v>1397</v>
      </c>
      <c r="J121" t="e">
        <v>#N/A</v>
      </c>
      <c r="K121" t="e">
        <v>#N/A</v>
      </c>
    </row>
    <row r="122" spans="1:11" x14ac:dyDescent="0.25">
      <c r="A122" t="s">
        <v>1398</v>
      </c>
      <c r="B122">
        <v>-29000</v>
      </c>
      <c r="C122">
        <v>-1.294929362062727E-3</v>
      </c>
      <c r="D122" s="1">
        <v>44104</v>
      </c>
      <c r="E122">
        <v>-2610</v>
      </c>
      <c r="F122" t="s">
        <v>9</v>
      </c>
      <c r="G122">
        <v>0</v>
      </c>
      <c r="H122" t="s">
        <v>1302</v>
      </c>
      <c r="I122" t="s">
        <v>1398</v>
      </c>
      <c r="J122" t="e">
        <v>#N/A</v>
      </c>
      <c r="K122" t="e">
        <v>#N/A</v>
      </c>
    </row>
    <row r="123" spans="1:11" x14ac:dyDescent="0.25">
      <c r="A123" t="s">
        <v>1399</v>
      </c>
      <c r="B123">
        <v>-596500</v>
      </c>
      <c r="C123">
        <v>-1.0015484789126341E-2</v>
      </c>
      <c r="D123" s="1">
        <v>44104</v>
      </c>
      <c r="E123">
        <v>-20186.75</v>
      </c>
      <c r="F123" t="s">
        <v>9</v>
      </c>
      <c r="G123">
        <v>0</v>
      </c>
      <c r="H123" t="s">
        <v>1302</v>
      </c>
      <c r="I123" t="s">
        <v>1399</v>
      </c>
      <c r="J123" t="e">
        <v>#N/A</v>
      </c>
      <c r="K123" t="e">
        <v>#N/A</v>
      </c>
    </row>
    <row r="124" spans="1:11" x14ac:dyDescent="0.25">
      <c r="A124" t="s">
        <v>1400</v>
      </c>
      <c r="B124">
        <v>-9600</v>
      </c>
      <c r="C124">
        <v>-8.3351775029324917E-4</v>
      </c>
      <c r="D124" s="1">
        <v>44104</v>
      </c>
      <c r="E124">
        <v>-1680</v>
      </c>
      <c r="F124" t="s">
        <v>9</v>
      </c>
      <c r="G124">
        <v>0</v>
      </c>
      <c r="H124" t="s">
        <v>1302</v>
      </c>
      <c r="I124" t="s">
        <v>1400</v>
      </c>
      <c r="J124" t="e">
        <v>#N/A</v>
      </c>
      <c r="K124" t="e">
        <v>#N/A</v>
      </c>
    </row>
    <row r="125" spans="1:11" x14ac:dyDescent="0.25">
      <c r="A125" t="s">
        <v>1401</v>
      </c>
      <c r="B125">
        <v>-5100</v>
      </c>
      <c r="C125">
        <v>-5.6413027095516951E-3</v>
      </c>
      <c r="D125" s="1">
        <v>44104</v>
      </c>
      <c r="E125">
        <v>-11370.35</v>
      </c>
      <c r="F125" t="s">
        <v>9</v>
      </c>
      <c r="G125">
        <v>0</v>
      </c>
      <c r="H125" t="s">
        <v>1302</v>
      </c>
      <c r="I125" t="s">
        <v>1401</v>
      </c>
      <c r="J125" t="e">
        <v>#N/A</v>
      </c>
      <c r="K125" t="e">
        <v>#N/A</v>
      </c>
    </row>
    <row r="126" spans="1:11" x14ac:dyDescent="0.25">
      <c r="A126" t="s">
        <v>1402</v>
      </c>
      <c r="B126">
        <v>-13600</v>
      </c>
      <c r="C126">
        <v>-5.8366088181248717E-3</v>
      </c>
      <c r="D126" s="1">
        <v>44104</v>
      </c>
      <c r="E126">
        <v>-11764</v>
      </c>
      <c r="F126" t="s">
        <v>9</v>
      </c>
      <c r="G126">
        <v>0</v>
      </c>
      <c r="H126" t="s">
        <v>1302</v>
      </c>
      <c r="I126" t="s">
        <v>1402</v>
      </c>
      <c r="J126" t="e">
        <v>#N/A</v>
      </c>
      <c r="K126" t="e">
        <v>#N/A</v>
      </c>
    </row>
    <row r="127" spans="1:11" x14ac:dyDescent="0.25">
      <c r="A127" t="s">
        <v>1403</v>
      </c>
      <c r="B127">
        <v>-32400</v>
      </c>
      <c r="C127">
        <v>-6.4688965301196453E-3</v>
      </c>
      <c r="D127" s="1">
        <v>44104</v>
      </c>
      <c r="E127">
        <v>-13038.41</v>
      </c>
      <c r="F127" t="s">
        <v>9</v>
      </c>
      <c r="G127">
        <v>0</v>
      </c>
      <c r="H127" t="s">
        <v>1302</v>
      </c>
      <c r="I127" t="s">
        <v>1403</v>
      </c>
      <c r="J127" t="e">
        <v>#N/A</v>
      </c>
      <c r="K127" t="e">
        <v>#N/A</v>
      </c>
    </row>
    <row r="128" spans="1:11" x14ac:dyDescent="0.25">
      <c r="A128" t="s">
        <v>1404</v>
      </c>
      <c r="B128">
        <v>-22000</v>
      </c>
      <c r="C128">
        <v>-6.5475944977098329E-3</v>
      </c>
      <c r="D128" s="1">
        <v>44104</v>
      </c>
      <c r="E128">
        <v>-13197.03</v>
      </c>
      <c r="F128" t="s">
        <v>9</v>
      </c>
      <c r="G128">
        <v>0</v>
      </c>
      <c r="H128" t="s">
        <v>1302</v>
      </c>
      <c r="I128" t="s">
        <v>1404</v>
      </c>
      <c r="J128" t="e">
        <v>#N/A</v>
      </c>
      <c r="K128" t="e">
        <v>#N/A</v>
      </c>
    </row>
    <row r="129" spans="1:11" x14ac:dyDescent="0.25">
      <c r="A129" t="s">
        <v>1405</v>
      </c>
      <c r="B129">
        <v>-245700</v>
      </c>
      <c r="C129">
        <v>-1.4642267399776461E-2</v>
      </c>
      <c r="D129" s="1">
        <v>44104</v>
      </c>
      <c r="E129">
        <v>-29512.28</v>
      </c>
      <c r="F129" t="s">
        <v>9</v>
      </c>
      <c r="G129">
        <v>0</v>
      </c>
      <c r="H129" t="s">
        <v>1302</v>
      </c>
      <c r="I129" t="s">
        <v>1405</v>
      </c>
      <c r="J129" t="e">
        <v>#N/A</v>
      </c>
      <c r="K129" t="e">
        <v>#N/A</v>
      </c>
    </row>
    <row r="130" spans="1:11" x14ac:dyDescent="0.25">
      <c r="A130" t="s">
        <v>1406</v>
      </c>
      <c r="B130">
        <v>-11000</v>
      </c>
      <c r="C130">
        <v>-8.077183913556012E-3</v>
      </c>
      <c r="D130" s="1">
        <v>44104</v>
      </c>
      <c r="E130">
        <v>-16280</v>
      </c>
      <c r="F130" t="s">
        <v>9</v>
      </c>
      <c r="G130">
        <v>0</v>
      </c>
      <c r="H130" t="s">
        <v>1302</v>
      </c>
      <c r="I130" t="s">
        <v>1406</v>
      </c>
      <c r="J130" t="e">
        <v>#N/A</v>
      </c>
      <c r="K130" t="e">
        <v>#N/A</v>
      </c>
    </row>
    <row r="131" spans="1:11" x14ac:dyDescent="0.25">
      <c r="A131" t="s">
        <v>1407</v>
      </c>
      <c r="B131">
        <v>-10800</v>
      </c>
      <c r="C131">
        <v>-8.5465337896139942E-3</v>
      </c>
      <c r="D131" s="1">
        <v>44104</v>
      </c>
      <c r="E131">
        <v>-17226</v>
      </c>
      <c r="F131" t="s">
        <v>9</v>
      </c>
      <c r="G131">
        <v>0</v>
      </c>
      <c r="H131" t="s">
        <v>1302</v>
      </c>
      <c r="I131" t="s">
        <v>1407</v>
      </c>
      <c r="J131" t="e">
        <v>#N/A</v>
      </c>
      <c r="K131" t="e">
        <v>#N/A</v>
      </c>
    </row>
    <row r="132" spans="1:11" x14ac:dyDescent="0.25">
      <c r="A132" t="s">
        <v>1408</v>
      </c>
      <c r="B132">
        <v>-43400</v>
      </c>
      <c r="C132">
        <v>-9.1366345883305347E-3</v>
      </c>
      <c r="D132" s="1">
        <v>44104</v>
      </c>
      <c r="E132">
        <v>-18415.38</v>
      </c>
      <c r="F132" t="s">
        <v>9</v>
      </c>
      <c r="G132">
        <v>0</v>
      </c>
      <c r="H132" t="s">
        <v>1302</v>
      </c>
      <c r="I132" t="s">
        <v>1408</v>
      </c>
      <c r="J132" t="e">
        <v>#N/A</v>
      </c>
      <c r="K132" t="e">
        <v>#N/A</v>
      </c>
    </row>
    <row r="133" spans="1:11" x14ac:dyDescent="0.25">
      <c r="A133" t="s">
        <v>1409</v>
      </c>
      <c r="B133">
        <v>-1600</v>
      </c>
      <c r="C133">
        <v>-1.3098136076036769E-4</v>
      </c>
      <c r="D133" s="1">
        <v>44104</v>
      </c>
      <c r="E133">
        <v>-264</v>
      </c>
      <c r="F133" t="s">
        <v>9</v>
      </c>
      <c r="G133">
        <v>0</v>
      </c>
      <c r="H133" t="s">
        <v>1302</v>
      </c>
      <c r="I133" t="s">
        <v>1409</v>
      </c>
      <c r="J133" t="e">
        <v>#N/A</v>
      </c>
      <c r="K133" t="e">
        <v>#N/A</v>
      </c>
    </row>
    <row r="134" spans="1:11" x14ac:dyDescent="0.25">
      <c r="D134" s="1"/>
    </row>
    <row r="135" spans="1:11" x14ac:dyDescent="0.25">
      <c r="D135" s="1"/>
    </row>
    <row r="136" spans="1:11" x14ac:dyDescent="0.25">
      <c r="D136" s="1"/>
    </row>
    <row r="137" spans="1:11" x14ac:dyDescent="0.25">
      <c r="D137" s="1"/>
    </row>
    <row r="138" spans="1:11" x14ac:dyDescent="0.25">
      <c r="D138" s="1"/>
    </row>
    <row r="139" spans="1:11" x14ac:dyDescent="0.25">
      <c r="D139" s="1"/>
    </row>
    <row r="140" spans="1:11" x14ac:dyDescent="0.25">
      <c r="D140" s="1"/>
    </row>
    <row r="141" spans="1:11" x14ac:dyDescent="0.25">
      <c r="D141" s="1"/>
    </row>
    <row r="142" spans="1:11" x14ac:dyDescent="0.25">
      <c r="D142" s="1"/>
    </row>
    <row r="143" spans="1:11" x14ac:dyDescent="0.25">
      <c r="D143" s="1"/>
    </row>
    <row r="144" spans="1:11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2AE7-BE3D-4C0A-93CC-A2F1341BE0C1}">
  <sheetPr codeName="Sheet17"/>
  <dimension ref="A1:K284"/>
  <sheetViews>
    <sheetView topLeftCell="A265" workbookViewId="0">
      <selection activeCell="K284" sqref="A2:K284"/>
    </sheetView>
  </sheetViews>
  <sheetFormatPr defaultRowHeight="15" x14ac:dyDescent="0.25"/>
  <sheetData>
    <row r="1" spans="1:11" x14ac:dyDescent="0.25">
      <c r="A1" t="s">
        <v>1410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646</v>
      </c>
      <c r="B3">
        <v>495387</v>
      </c>
      <c r="C3">
        <v>7.5962945064896159</v>
      </c>
      <c r="D3" s="1">
        <v>44104</v>
      </c>
      <c r="E3">
        <v>57370768.469999999</v>
      </c>
      <c r="F3" t="s">
        <v>9</v>
      </c>
      <c r="G3">
        <v>-73837</v>
      </c>
      <c r="H3" t="s">
        <v>1411</v>
      </c>
      <c r="I3" t="s">
        <v>646</v>
      </c>
      <c r="J3" t="s">
        <v>2166</v>
      </c>
      <c r="K3" t="s">
        <v>2167</v>
      </c>
    </row>
    <row r="4" spans="1:11" x14ac:dyDescent="0.25">
      <c r="A4" t="s">
        <v>648</v>
      </c>
      <c r="B4">
        <v>244021</v>
      </c>
      <c r="C4">
        <v>6.795783756167717</v>
      </c>
      <c r="D4" s="1">
        <v>44104</v>
      </c>
      <c r="E4">
        <v>51324936.93</v>
      </c>
      <c r="F4" t="s">
        <v>9</v>
      </c>
      <c r="G4">
        <v>-10832</v>
      </c>
      <c r="H4" t="s">
        <v>1411</v>
      </c>
      <c r="I4" t="s">
        <v>648</v>
      </c>
      <c r="J4" t="s">
        <v>2170</v>
      </c>
      <c r="K4" t="s">
        <v>2171</v>
      </c>
    </row>
    <row r="5" spans="1:11" x14ac:dyDescent="0.25">
      <c r="A5" t="s">
        <v>898</v>
      </c>
      <c r="B5">
        <v>25418</v>
      </c>
      <c r="C5">
        <v>4.9325098178414004</v>
      </c>
      <c r="D5" s="1">
        <v>44104</v>
      </c>
      <c r="E5">
        <v>37252620.799999997</v>
      </c>
      <c r="F5" t="s">
        <v>9</v>
      </c>
      <c r="G5">
        <v>-1310</v>
      </c>
      <c r="H5" t="s">
        <v>1411</v>
      </c>
      <c r="I5" t="s">
        <v>898</v>
      </c>
      <c r="J5" t="s">
        <v>2181</v>
      </c>
      <c r="K5" t="s">
        <v>2417</v>
      </c>
    </row>
    <row r="6" spans="1:11" x14ac:dyDescent="0.25">
      <c r="A6" t="s">
        <v>900</v>
      </c>
      <c r="B6">
        <v>11377</v>
      </c>
      <c r="C6">
        <v>4.7432313386082923</v>
      </c>
      <c r="D6" s="1">
        <v>44104</v>
      </c>
      <c r="E6">
        <v>35823101.210000001</v>
      </c>
      <c r="F6" t="s">
        <v>9</v>
      </c>
      <c r="G6">
        <v>-220</v>
      </c>
      <c r="H6" t="s">
        <v>1411</v>
      </c>
      <c r="I6" t="s">
        <v>900</v>
      </c>
      <c r="J6" t="s">
        <v>2426</v>
      </c>
      <c r="K6" t="s">
        <v>2427</v>
      </c>
    </row>
    <row r="7" spans="1:11" x14ac:dyDescent="0.25">
      <c r="A7" t="s">
        <v>902</v>
      </c>
      <c r="B7">
        <v>98439</v>
      </c>
      <c r="C7">
        <v>3.4136093416474051</v>
      </c>
      <c r="D7" s="1">
        <v>44104</v>
      </c>
      <c r="E7">
        <v>25781174.100000001</v>
      </c>
      <c r="F7" t="s">
        <v>9</v>
      </c>
      <c r="G7">
        <v>-12228</v>
      </c>
      <c r="H7" t="s">
        <v>1411</v>
      </c>
      <c r="I7" t="s">
        <v>902</v>
      </c>
      <c r="J7" t="s">
        <v>4941</v>
      </c>
      <c r="K7" t="s">
        <v>4942</v>
      </c>
    </row>
    <row r="8" spans="1:11" x14ac:dyDescent="0.25">
      <c r="A8" t="s">
        <v>924</v>
      </c>
      <c r="B8">
        <v>110736</v>
      </c>
      <c r="C8">
        <v>2.9320056656384672</v>
      </c>
      <c r="D8" s="1">
        <v>44104</v>
      </c>
      <c r="E8">
        <v>22143877.920000002</v>
      </c>
      <c r="F8" t="s">
        <v>9</v>
      </c>
      <c r="G8">
        <v>-4310</v>
      </c>
      <c r="H8" t="s">
        <v>1411</v>
      </c>
      <c r="I8" t="s">
        <v>924</v>
      </c>
      <c r="J8" t="s">
        <v>2497</v>
      </c>
      <c r="K8" t="s">
        <v>2498</v>
      </c>
    </row>
    <row r="9" spans="1:11" x14ac:dyDescent="0.25">
      <c r="A9" t="s">
        <v>911</v>
      </c>
      <c r="B9">
        <v>96278</v>
      </c>
      <c r="C9">
        <v>2.7145349424854448</v>
      </c>
      <c r="D9" s="1">
        <v>44104</v>
      </c>
      <c r="E9">
        <v>20501437.32</v>
      </c>
      <c r="F9" t="s">
        <v>9</v>
      </c>
      <c r="G9">
        <v>6074</v>
      </c>
      <c r="H9" t="s">
        <v>1411</v>
      </c>
      <c r="I9" t="s">
        <v>911</v>
      </c>
      <c r="J9" t="s">
        <v>5032</v>
      </c>
      <c r="K9" t="s">
        <v>5033</v>
      </c>
    </row>
    <row r="10" spans="1:11" x14ac:dyDescent="0.25">
      <c r="A10" t="s">
        <v>666</v>
      </c>
      <c r="B10">
        <v>63380</v>
      </c>
      <c r="C10">
        <v>2.6163611064614072</v>
      </c>
      <c r="D10" s="1">
        <v>44104</v>
      </c>
      <c r="E10">
        <v>19759982.600000001</v>
      </c>
      <c r="F10" t="s">
        <v>9</v>
      </c>
      <c r="G10">
        <v>-2550</v>
      </c>
      <c r="H10" t="s">
        <v>1411</v>
      </c>
      <c r="I10" t="s">
        <v>666</v>
      </c>
      <c r="J10" t="s">
        <v>2207</v>
      </c>
      <c r="K10" t="s">
        <v>2208</v>
      </c>
    </row>
    <row r="11" spans="1:11" x14ac:dyDescent="0.25">
      <c r="A11" t="s">
        <v>950</v>
      </c>
      <c r="B11">
        <v>414267</v>
      </c>
      <c r="C11">
        <v>2.537447669404735</v>
      </c>
      <c r="D11" s="1">
        <v>44104</v>
      </c>
      <c r="E11">
        <v>19163991.420000002</v>
      </c>
      <c r="F11" t="s">
        <v>9</v>
      </c>
      <c r="G11">
        <v>-47477</v>
      </c>
      <c r="H11" t="s">
        <v>1411</v>
      </c>
      <c r="I11" t="s">
        <v>950</v>
      </c>
      <c r="J11" t="s">
        <v>5198</v>
      </c>
      <c r="K11" t="s">
        <v>5199</v>
      </c>
    </row>
    <row r="12" spans="1:11" x14ac:dyDescent="0.25">
      <c r="A12" t="s">
        <v>1412</v>
      </c>
      <c r="B12">
        <v>292572</v>
      </c>
      <c r="C12">
        <v>2.047722234667892</v>
      </c>
      <c r="D12" s="1">
        <v>44104</v>
      </c>
      <c r="E12">
        <v>15465355.92</v>
      </c>
      <c r="F12" t="s">
        <v>9</v>
      </c>
      <c r="G12">
        <v>-71849</v>
      </c>
      <c r="H12" t="s">
        <v>1411</v>
      </c>
      <c r="I12" t="s">
        <v>1412</v>
      </c>
      <c r="J12" t="s">
        <v>7687</v>
      </c>
      <c r="K12" t="s">
        <v>7688</v>
      </c>
    </row>
    <row r="13" spans="1:11" x14ac:dyDescent="0.25">
      <c r="A13" t="s">
        <v>1010</v>
      </c>
      <c r="B13">
        <v>504892</v>
      </c>
      <c r="C13">
        <v>1.9259848842532279</v>
      </c>
      <c r="D13" s="1">
        <v>44104</v>
      </c>
      <c r="E13">
        <v>14545938.52</v>
      </c>
      <c r="F13" t="s">
        <v>9</v>
      </c>
      <c r="G13">
        <v>-4661</v>
      </c>
      <c r="H13" t="s">
        <v>1411</v>
      </c>
      <c r="I13" t="s">
        <v>1010</v>
      </c>
      <c r="J13" t="s">
        <v>2362</v>
      </c>
      <c r="K13" t="s">
        <v>2363</v>
      </c>
    </row>
    <row r="14" spans="1:11" x14ac:dyDescent="0.25">
      <c r="A14" t="s">
        <v>972</v>
      </c>
      <c r="B14">
        <v>420660</v>
      </c>
      <c r="C14">
        <v>1.6481142307014791</v>
      </c>
      <c r="D14" s="1">
        <v>44104</v>
      </c>
      <c r="E14">
        <v>12447329.4</v>
      </c>
      <c r="F14" t="s">
        <v>9</v>
      </c>
      <c r="G14">
        <v>81165</v>
      </c>
      <c r="H14" t="s">
        <v>1411</v>
      </c>
      <c r="I14" t="s">
        <v>972</v>
      </c>
      <c r="J14" t="s">
        <v>5061</v>
      </c>
      <c r="K14" t="s">
        <v>5062</v>
      </c>
    </row>
    <row r="15" spans="1:11" x14ac:dyDescent="0.25">
      <c r="A15" t="s">
        <v>1413</v>
      </c>
      <c r="B15">
        <v>163332</v>
      </c>
      <c r="C15">
        <v>1.975347076532965</v>
      </c>
      <c r="D15" s="1">
        <v>44104</v>
      </c>
      <c r="E15">
        <v>14918744.880000001</v>
      </c>
      <c r="F15" t="s">
        <v>9</v>
      </c>
      <c r="G15">
        <v>3595</v>
      </c>
      <c r="H15" t="s">
        <v>1411</v>
      </c>
      <c r="I15" t="s">
        <v>1413</v>
      </c>
      <c r="J15" t="s">
        <v>7689</v>
      </c>
      <c r="K15" t="s">
        <v>7690</v>
      </c>
    </row>
    <row r="16" spans="1:11" x14ac:dyDescent="0.25">
      <c r="A16" t="s">
        <v>951</v>
      </c>
      <c r="B16">
        <v>206050</v>
      </c>
      <c r="C16">
        <v>1.6219430626365969</v>
      </c>
      <c r="D16" s="1">
        <v>44104</v>
      </c>
      <c r="E16">
        <v>12249672.5</v>
      </c>
      <c r="F16" t="s">
        <v>9</v>
      </c>
      <c r="G16">
        <v>206050</v>
      </c>
      <c r="H16" t="s">
        <v>1411</v>
      </c>
      <c r="I16" t="s">
        <v>951</v>
      </c>
      <c r="J16" t="s">
        <v>6002</v>
      </c>
      <c r="K16" t="s">
        <v>6003</v>
      </c>
    </row>
    <row r="17" spans="1:11" x14ac:dyDescent="0.25">
      <c r="A17" t="s">
        <v>653</v>
      </c>
      <c r="B17">
        <v>173365</v>
      </c>
      <c r="C17">
        <v>1.860941511253241</v>
      </c>
      <c r="D17" s="1">
        <v>44104</v>
      </c>
      <c r="E17">
        <v>14054700.550000001</v>
      </c>
      <c r="F17" t="s">
        <v>9</v>
      </c>
      <c r="G17">
        <v>-44473</v>
      </c>
      <c r="H17" t="s">
        <v>1411</v>
      </c>
      <c r="I17" t="s">
        <v>653</v>
      </c>
      <c r="J17" t="s">
        <v>1957</v>
      </c>
      <c r="K17" t="s">
        <v>2180</v>
      </c>
    </row>
    <row r="18" spans="1:11" x14ac:dyDescent="0.25">
      <c r="A18" t="s">
        <v>922</v>
      </c>
      <c r="B18">
        <v>135043</v>
      </c>
      <c r="C18">
        <v>1.7213697858554931</v>
      </c>
      <c r="D18" s="1">
        <v>44104</v>
      </c>
      <c r="E18">
        <v>13000589.609999999</v>
      </c>
      <c r="F18" t="s">
        <v>9</v>
      </c>
      <c r="G18">
        <v>-4190</v>
      </c>
      <c r="H18" t="s">
        <v>1411</v>
      </c>
      <c r="I18" t="s">
        <v>922</v>
      </c>
      <c r="J18" t="s">
        <v>2415</v>
      </c>
      <c r="K18" t="s">
        <v>2416</v>
      </c>
    </row>
    <row r="19" spans="1:11" x14ac:dyDescent="0.25">
      <c r="A19" t="s">
        <v>1414</v>
      </c>
      <c r="B19">
        <v>207147</v>
      </c>
      <c r="C19">
        <v>1.9040326180763729</v>
      </c>
      <c r="D19" s="1">
        <v>44104</v>
      </c>
      <c r="E19">
        <v>14380144.74</v>
      </c>
      <c r="F19" t="s">
        <v>9</v>
      </c>
      <c r="G19">
        <v>-10630</v>
      </c>
      <c r="H19" t="s">
        <v>1411</v>
      </c>
      <c r="I19" t="s">
        <v>1414</v>
      </c>
      <c r="J19" t="s">
        <v>7650</v>
      </c>
      <c r="K19" t="s">
        <v>7651</v>
      </c>
    </row>
    <row r="20" spans="1:11" x14ac:dyDescent="0.25">
      <c r="A20" t="s">
        <v>684</v>
      </c>
      <c r="B20">
        <v>361489</v>
      </c>
      <c r="C20">
        <v>1.88535090546774</v>
      </c>
      <c r="D20" s="1">
        <v>44104</v>
      </c>
      <c r="E20">
        <v>14239051.710000001</v>
      </c>
      <c r="F20" t="s">
        <v>9</v>
      </c>
      <c r="G20">
        <v>-18050</v>
      </c>
      <c r="H20" t="s">
        <v>1411</v>
      </c>
      <c r="I20" t="s">
        <v>684</v>
      </c>
      <c r="J20" t="s">
        <v>2237</v>
      </c>
      <c r="K20" t="s">
        <v>2238</v>
      </c>
    </row>
    <row r="21" spans="1:11" x14ac:dyDescent="0.25">
      <c r="A21" t="s">
        <v>1415</v>
      </c>
      <c r="B21">
        <v>246508</v>
      </c>
      <c r="C21">
        <v>1.9714196608324921</v>
      </c>
      <c r="D21" s="1">
        <v>44104</v>
      </c>
      <c r="E21">
        <v>14889083.199999999</v>
      </c>
      <c r="F21" t="s">
        <v>9</v>
      </c>
      <c r="G21">
        <v>-14090</v>
      </c>
      <c r="H21" t="s">
        <v>1411</v>
      </c>
      <c r="I21" t="s">
        <v>1415</v>
      </c>
      <c r="J21" t="s">
        <v>2277</v>
      </c>
      <c r="K21" t="s">
        <v>7653</v>
      </c>
    </row>
    <row r="22" spans="1:11" x14ac:dyDescent="0.25">
      <c r="A22" t="s">
        <v>1055</v>
      </c>
      <c r="B22">
        <v>44960</v>
      </c>
      <c r="C22">
        <v>1.5989219643400769</v>
      </c>
      <c r="D22" s="1">
        <v>44104</v>
      </c>
      <c r="E22">
        <v>12075806.4</v>
      </c>
      <c r="F22" t="s">
        <v>9</v>
      </c>
      <c r="G22">
        <v>-250</v>
      </c>
      <c r="H22" t="s">
        <v>1411</v>
      </c>
      <c r="I22" t="s">
        <v>1055</v>
      </c>
      <c r="J22" t="s">
        <v>2501</v>
      </c>
      <c r="K22" t="s">
        <v>2502</v>
      </c>
    </row>
    <row r="23" spans="1:11" x14ac:dyDescent="0.25">
      <c r="A23" t="s">
        <v>670</v>
      </c>
      <c r="B23">
        <v>57720</v>
      </c>
      <c r="C23">
        <v>1.635426112787628</v>
      </c>
      <c r="D23" s="1">
        <v>44104</v>
      </c>
      <c r="E23">
        <v>12351502.800000001</v>
      </c>
      <c r="F23" t="s">
        <v>9</v>
      </c>
      <c r="G23">
        <v>6892</v>
      </c>
      <c r="H23" t="s">
        <v>1411</v>
      </c>
      <c r="I23" t="s">
        <v>670</v>
      </c>
      <c r="J23" t="s">
        <v>2215</v>
      </c>
      <c r="K23" t="s">
        <v>2216</v>
      </c>
    </row>
    <row r="24" spans="1:11" x14ac:dyDescent="0.25">
      <c r="A24" t="s">
        <v>683</v>
      </c>
      <c r="B24">
        <v>467485</v>
      </c>
      <c r="C24">
        <v>1.4911303406697101</v>
      </c>
      <c r="D24" s="1">
        <v>44104</v>
      </c>
      <c r="E24">
        <v>11261713.65</v>
      </c>
      <c r="F24" t="s">
        <v>9</v>
      </c>
      <c r="G24">
        <v>-13450</v>
      </c>
      <c r="H24" t="s">
        <v>1411</v>
      </c>
      <c r="I24" t="s">
        <v>683</v>
      </c>
      <c r="J24" t="s">
        <v>2235</v>
      </c>
      <c r="K24" t="s">
        <v>2236</v>
      </c>
    </row>
    <row r="25" spans="1:11" x14ac:dyDescent="0.25">
      <c r="A25" t="s">
        <v>944</v>
      </c>
      <c r="B25">
        <v>256576</v>
      </c>
      <c r="C25">
        <v>1.6772209717534721</v>
      </c>
      <c r="D25" s="1">
        <v>44104</v>
      </c>
      <c r="E25">
        <v>12667157.119999999</v>
      </c>
      <c r="F25" t="s">
        <v>9</v>
      </c>
      <c r="G25">
        <v>256576</v>
      </c>
      <c r="H25" t="s">
        <v>1411</v>
      </c>
      <c r="I25" t="s">
        <v>944</v>
      </c>
      <c r="J25" t="s">
        <v>2597</v>
      </c>
      <c r="K25" t="s">
        <v>2598</v>
      </c>
    </row>
    <row r="26" spans="1:11" x14ac:dyDescent="0.25">
      <c r="A26" t="s">
        <v>928</v>
      </c>
      <c r="B26">
        <v>85517</v>
      </c>
      <c r="C26">
        <v>1.5842085044158749</v>
      </c>
      <c r="D26" s="1">
        <v>44104</v>
      </c>
      <c r="E26">
        <v>11964683.470000001</v>
      </c>
      <c r="F26" t="s">
        <v>9</v>
      </c>
      <c r="G26">
        <v>-8423</v>
      </c>
      <c r="H26" t="s">
        <v>1411</v>
      </c>
      <c r="I26" t="s">
        <v>928</v>
      </c>
      <c r="J26" t="s">
        <v>4935</v>
      </c>
      <c r="K26" t="s">
        <v>4936</v>
      </c>
    </row>
    <row r="27" spans="1:11" x14ac:dyDescent="0.25">
      <c r="A27" t="s">
        <v>1416</v>
      </c>
      <c r="B27">
        <v>64585</v>
      </c>
      <c r="C27">
        <v>1.609992723454559</v>
      </c>
      <c r="D27" s="1">
        <v>44104</v>
      </c>
      <c r="E27">
        <v>12159417.949999999</v>
      </c>
      <c r="F27" t="s">
        <v>9</v>
      </c>
      <c r="G27">
        <v>-12854</v>
      </c>
      <c r="H27" t="s">
        <v>1411</v>
      </c>
      <c r="I27" t="s">
        <v>1416</v>
      </c>
      <c r="J27" t="s">
        <v>7691</v>
      </c>
      <c r="K27" t="s">
        <v>7692</v>
      </c>
    </row>
    <row r="28" spans="1:11" x14ac:dyDescent="0.25">
      <c r="A28" t="s">
        <v>1417</v>
      </c>
      <c r="B28">
        <v>246222</v>
      </c>
      <c r="C28">
        <v>1.635618757108491</v>
      </c>
      <c r="D28" s="1">
        <v>44104</v>
      </c>
      <c r="E28">
        <v>12352957.74</v>
      </c>
      <c r="F28" t="s">
        <v>9</v>
      </c>
      <c r="G28">
        <v>-22320</v>
      </c>
      <c r="H28" t="s">
        <v>1411</v>
      </c>
      <c r="I28" t="s">
        <v>1417</v>
      </c>
      <c r="J28" t="s">
        <v>1965</v>
      </c>
      <c r="K28" t="s">
        <v>7609</v>
      </c>
    </row>
    <row r="29" spans="1:11" x14ac:dyDescent="0.25">
      <c r="A29" t="s">
        <v>1418</v>
      </c>
      <c r="B29">
        <v>45524</v>
      </c>
      <c r="C29">
        <v>1.4351950795144801</v>
      </c>
      <c r="D29" s="1">
        <v>44104</v>
      </c>
      <c r="E29">
        <v>10839264.4</v>
      </c>
      <c r="F29" t="s">
        <v>9</v>
      </c>
      <c r="G29">
        <v>39488</v>
      </c>
      <c r="H29" t="s">
        <v>1411</v>
      </c>
      <c r="I29" t="s">
        <v>1418</v>
      </c>
      <c r="J29" t="s">
        <v>7693</v>
      </c>
      <c r="K29" t="s">
        <v>7694</v>
      </c>
    </row>
    <row r="30" spans="1:11" x14ac:dyDescent="0.25">
      <c r="A30" t="s">
        <v>1419</v>
      </c>
      <c r="B30">
        <v>291662</v>
      </c>
      <c r="C30">
        <v>1.4172845095674229</v>
      </c>
      <c r="D30" s="1">
        <v>44104</v>
      </c>
      <c r="E30">
        <v>10703995.4</v>
      </c>
      <c r="F30" t="s">
        <v>9</v>
      </c>
      <c r="G30">
        <v>-101852</v>
      </c>
      <c r="H30" t="s">
        <v>1411</v>
      </c>
      <c r="I30" t="s">
        <v>1419</v>
      </c>
      <c r="J30" t="s">
        <v>5754</v>
      </c>
      <c r="K30" t="s">
        <v>5755</v>
      </c>
    </row>
    <row r="31" spans="1:11" x14ac:dyDescent="0.25">
      <c r="A31" t="s">
        <v>1420</v>
      </c>
      <c r="B31">
        <v>101873</v>
      </c>
      <c r="C31">
        <v>1.258765850961024</v>
      </c>
      <c r="D31" s="1">
        <v>44104</v>
      </c>
      <c r="E31">
        <v>9506788.3600000013</v>
      </c>
      <c r="F31" t="s">
        <v>9</v>
      </c>
      <c r="G31">
        <v>30315</v>
      </c>
      <c r="H31" t="s">
        <v>1411</v>
      </c>
      <c r="I31" t="s">
        <v>1420</v>
      </c>
      <c r="J31" t="s">
        <v>7662</v>
      </c>
      <c r="K31" t="s">
        <v>7663</v>
      </c>
    </row>
    <row r="32" spans="1:11" x14ac:dyDescent="0.25">
      <c r="A32" t="s">
        <v>1421</v>
      </c>
      <c r="B32">
        <v>276975</v>
      </c>
      <c r="C32">
        <v>1.417061880344844</v>
      </c>
      <c r="D32" s="1">
        <v>44104</v>
      </c>
      <c r="E32">
        <v>10702314</v>
      </c>
      <c r="F32" t="s">
        <v>9</v>
      </c>
      <c r="G32">
        <v>-73694</v>
      </c>
      <c r="H32" t="s">
        <v>1411</v>
      </c>
      <c r="I32" t="s">
        <v>1421</v>
      </c>
      <c r="J32" t="s">
        <v>5952</v>
      </c>
      <c r="K32" t="s">
        <v>5953</v>
      </c>
    </row>
    <row r="33" spans="1:11" x14ac:dyDescent="0.25">
      <c r="A33" t="s">
        <v>1156</v>
      </c>
      <c r="B33">
        <v>41796</v>
      </c>
      <c r="C33">
        <v>1.6269103901077431</v>
      </c>
      <c r="D33" s="1">
        <v>44104</v>
      </c>
      <c r="E33">
        <v>12287188.08</v>
      </c>
      <c r="F33" t="s">
        <v>9</v>
      </c>
      <c r="G33">
        <v>-4330</v>
      </c>
      <c r="H33" t="s">
        <v>1411</v>
      </c>
      <c r="I33" t="s">
        <v>1156</v>
      </c>
      <c r="J33" t="s">
        <v>2450</v>
      </c>
      <c r="K33" t="s">
        <v>2451</v>
      </c>
    </row>
    <row r="34" spans="1:11" x14ac:dyDescent="0.25">
      <c r="A34" t="s">
        <v>1422</v>
      </c>
      <c r="B34">
        <v>166203</v>
      </c>
      <c r="C34">
        <v>1.165021451987172</v>
      </c>
      <c r="D34" s="1">
        <v>44104</v>
      </c>
      <c r="E34">
        <v>8798786.8200000003</v>
      </c>
      <c r="F34" t="s">
        <v>9</v>
      </c>
      <c r="G34">
        <v>-3410</v>
      </c>
      <c r="H34" t="s">
        <v>1411</v>
      </c>
      <c r="I34" t="s">
        <v>1422</v>
      </c>
      <c r="J34" t="s">
        <v>7695</v>
      </c>
      <c r="K34" t="s">
        <v>7696</v>
      </c>
    </row>
    <row r="35" spans="1:11" x14ac:dyDescent="0.25">
      <c r="A35" t="s">
        <v>984</v>
      </c>
      <c r="B35">
        <v>350105</v>
      </c>
      <c r="C35">
        <v>1.2900978342508549</v>
      </c>
      <c r="D35" s="1">
        <v>44104</v>
      </c>
      <c r="E35">
        <v>9743422.1500000004</v>
      </c>
      <c r="F35" t="s">
        <v>9</v>
      </c>
      <c r="G35">
        <v>77405</v>
      </c>
      <c r="H35" t="s">
        <v>1411</v>
      </c>
      <c r="I35" t="s">
        <v>984</v>
      </c>
      <c r="J35" t="s">
        <v>6044</v>
      </c>
      <c r="K35" t="s">
        <v>6045</v>
      </c>
    </row>
    <row r="36" spans="1:11" x14ac:dyDescent="0.25">
      <c r="A36" t="s">
        <v>1423</v>
      </c>
      <c r="B36">
        <v>351445</v>
      </c>
      <c r="C36">
        <v>1.0316542907415061</v>
      </c>
      <c r="D36" s="1">
        <v>44104</v>
      </c>
      <c r="E36">
        <v>7791535.6500000004</v>
      </c>
      <c r="F36" t="s">
        <v>9</v>
      </c>
      <c r="G36">
        <v>124523</v>
      </c>
      <c r="H36" t="s">
        <v>1411</v>
      </c>
      <c r="I36" t="s">
        <v>1423</v>
      </c>
      <c r="J36" t="s">
        <v>7697</v>
      </c>
      <c r="K36" t="s">
        <v>7698</v>
      </c>
    </row>
    <row r="37" spans="1:11" x14ac:dyDescent="0.25">
      <c r="A37" t="s">
        <v>968</v>
      </c>
      <c r="B37">
        <v>157789</v>
      </c>
      <c r="C37">
        <v>0.98131493969082795</v>
      </c>
      <c r="D37" s="1">
        <v>44104</v>
      </c>
      <c r="E37">
        <v>7411349.3300000001</v>
      </c>
      <c r="F37" t="s">
        <v>9</v>
      </c>
      <c r="G37">
        <v>73742</v>
      </c>
      <c r="H37" t="s">
        <v>1411</v>
      </c>
      <c r="I37" t="s">
        <v>968</v>
      </c>
      <c r="J37" t="s">
        <v>7699</v>
      </c>
      <c r="K37" t="s">
        <v>7700</v>
      </c>
    </row>
    <row r="38" spans="1:11" x14ac:dyDescent="0.25">
      <c r="A38" t="s">
        <v>1424</v>
      </c>
      <c r="B38">
        <v>185969</v>
      </c>
      <c r="C38">
        <v>1.1610031004452721</v>
      </c>
      <c r="D38" s="1">
        <v>44104</v>
      </c>
      <c r="E38">
        <v>8768438.3499999996</v>
      </c>
      <c r="F38" t="s">
        <v>9</v>
      </c>
      <c r="G38">
        <v>-31093</v>
      </c>
      <c r="H38" t="s">
        <v>1411</v>
      </c>
      <c r="I38" t="s">
        <v>1424</v>
      </c>
      <c r="J38" t="s">
        <v>1993</v>
      </c>
      <c r="K38" t="s">
        <v>7701</v>
      </c>
    </row>
    <row r="39" spans="1:11" x14ac:dyDescent="0.25">
      <c r="A39" t="s">
        <v>1425</v>
      </c>
      <c r="B39">
        <v>195424</v>
      </c>
      <c r="C39">
        <v>1.127913757756279</v>
      </c>
      <c r="D39" s="1">
        <v>44104</v>
      </c>
      <c r="E39">
        <v>8518532.1600000001</v>
      </c>
      <c r="F39" t="s">
        <v>9</v>
      </c>
      <c r="G39">
        <v>-6670</v>
      </c>
      <c r="H39" t="s">
        <v>1411</v>
      </c>
      <c r="I39" t="s">
        <v>1425</v>
      </c>
      <c r="J39" t="s">
        <v>7677</v>
      </c>
      <c r="K39" t="s">
        <v>7678</v>
      </c>
    </row>
    <row r="40" spans="1:11" x14ac:dyDescent="0.25">
      <c r="A40" t="s">
        <v>1427</v>
      </c>
      <c r="B40">
        <v>135163</v>
      </c>
      <c r="C40">
        <v>1.363894917047636</v>
      </c>
      <c r="D40" s="1">
        <v>44104</v>
      </c>
      <c r="E40">
        <v>10300772.23</v>
      </c>
      <c r="F40" t="s">
        <v>9</v>
      </c>
      <c r="G40">
        <v>-6790</v>
      </c>
      <c r="H40" t="s">
        <v>1411</v>
      </c>
      <c r="I40" t="s">
        <v>1427</v>
      </c>
      <c r="J40" t="s">
        <v>5982</v>
      </c>
      <c r="K40" t="s">
        <v>2689</v>
      </c>
    </row>
    <row r="41" spans="1:11" x14ac:dyDescent="0.25">
      <c r="A41" t="s">
        <v>1428</v>
      </c>
      <c r="B41">
        <v>141307</v>
      </c>
      <c r="C41">
        <v>1.167880930639672</v>
      </c>
      <c r="D41" s="1">
        <v>44104</v>
      </c>
      <c r="E41">
        <v>8820382.9399999995</v>
      </c>
      <c r="F41" t="s">
        <v>9</v>
      </c>
      <c r="G41">
        <v>-6680</v>
      </c>
      <c r="H41" t="s">
        <v>1411</v>
      </c>
      <c r="I41" t="s">
        <v>1428</v>
      </c>
      <c r="J41" t="s">
        <v>7639</v>
      </c>
      <c r="K41" t="s">
        <v>7640</v>
      </c>
    </row>
    <row r="42" spans="1:11" x14ac:dyDescent="0.25">
      <c r="A42" t="s">
        <v>1426</v>
      </c>
      <c r="B42">
        <v>329812</v>
      </c>
      <c r="C42">
        <v>1.093919363854523</v>
      </c>
      <c r="D42" s="1">
        <v>44104</v>
      </c>
      <c r="E42">
        <v>8261790.6000000006</v>
      </c>
      <c r="F42" t="s">
        <v>9</v>
      </c>
      <c r="G42">
        <v>-15550</v>
      </c>
      <c r="H42" t="s">
        <v>1411</v>
      </c>
      <c r="I42" t="s">
        <v>1426</v>
      </c>
      <c r="J42" t="s">
        <v>1977</v>
      </c>
      <c r="K42" t="s">
        <v>7702</v>
      </c>
    </row>
    <row r="43" spans="1:11" x14ac:dyDescent="0.25">
      <c r="A43" t="s">
        <v>1429</v>
      </c>
      <c r="B43">
        <v>291870</v>
      </c>
      <c r="C43">
        <v>0.96884637518366412</v>
      </c>
      <c r="D43" s="1">
        <v>44104</v>
      </c>
      <c r="E43">
        <v>7317180.9000000004</v>
      </c>
      <c r="F43" t="s">
        <v>9</v>
      </c>
      <c r="G43">
        <v>-17810</v>
      </c>
      <c r="H43" t="s">
        <v>1411</v>
      </c>
      <c r="I43" t="s">
        <v>1429</v>
      </c>
      <c r="J43" t="s">
        <v>7703</v>
      </c>
      <c r="K43" t="s">
        <v>5386</v>
      </c>
    </row>
    <row r="44" spans="1:11" x14ac:dyDescent="0.25">
      <c r="A44" t="s">
        <v>941</v>
      </c>
      <c r="B44">
        <v>99673</v>
      </c>
      <c r="C44">
        <v>0.95021340558425416</v>
      </c>
      <c r="D44" s="1">
        <v>44104</v>
      </c>
      <c r="E44">
        <v>7176456</v>
      </c>
      <c r="F44" t="s">
        <v>9</v>
      </c>
      <c r="G44">
        <v>-2840</v>
      </c>
      <c r="H44" t="s">
        <v>1411</v>
      </c>
      <c r="I44" t="s">
        <v>941</v>
      </c>
      <c r="J44" t="s">
        <v>2306</v>
      </c>
      <c r="K44" t="s">
        <v>2307</v>
      </c>
    </row>
    <row r="45" spans="1:11" x14ac:dyDescent="0.25">
      <c r="A45" t="s">
        <v>1310</v>
      </c>
      <c r="B45">
        <v>8949424.3299999982</v>
      </c>
      <c r="C45">
        <v>1.1849669210858229</v>
      </c>
      <c r="D45" s="1">
        <v>44104</v>
      </c>
      <c r="E45">
        <v>8949424.3300000001</v>
      </c>
      <c r="F45" t="s">
        <v>9</v>
      </c>
      <c r="G45">
        <v>-2330665.8800000031</v>
      </c>
      <c r="H45" t="s">
        <v>1411</v>
      </c>
      <c r="I45" t="s">
        <v>1310</v>
      </c>
      <c r="J45" t="s">
        <v>2007</v>
      </c>
      <c r="K45" t="s">
        <v>2008</v>
      </c>
    </row>
    <row r="46" spans="1:11" x14ac:dyDescent="0.25">
      <c r="A46" t="s">
        <v>1430</v>
      </c>
      <c r="B46">
        <v>182609</v>
      </c>
      <c r="C46">
        <v>0.86680710982203635</v>
      </c>
      <c r="D46" s="1">
        <v>44104</v>
      </c>
      <c r="E46">
        <v>6546532.6500000004</v>
      </c>
      <c r="F46" t="s">
        <v>9</v>
      </c>
      <c r="G46">
        <v>-9820</v>
      </c>
      <c r="H46" t="s">
        <v>1411</v>
      </c>
      <c r="I46" t="s">
        <v>1430</v>
      </c>
      <c r="J46" t="s">
        <v>7641</v>
      </c>
      <c r="K46" t="s">
        <v>7005</v>
      </c>
    </row>
    <row r="47" spans="1:11" x14ac:dyDescent="0.25">
      <c r="A47" t="s">
        <v>657</v>
      </c>
      <c r="B47">
        <v>52873</v>
      </c>
      <c r="C47">
        <v>1.161145759778734</v>
      </c>
      <c r="D47" s="1">
        <v>44104</v>
      </c>
      <c r="E47">
        <v>8769515.7799999993</v>
      </c>
      <c r="F47" t="s">
        <v>9</v>
      </c>
      <c r="G47">
        <v>-21706</v>
      </c>
      <c r="H47" t="s">
        <v>1411</v>
      </c>
      <c r="I47" t="s">
        <v>657</v>
      </c>
      <c r="J47" t="s">
        <v>2187</v>
      </c>
      <c r="K47" t="s">
        <v>2188</v>
      </c>
    </row>
    <row r="48" spans="1:11" x14ac:dyDescent="0.25">
      <c r="A48" t="s">
        <v>1431</v>
      </c>
      <c r="B48">
        <v>17941</v>
      </c>
      <c r="C48">
        <v>1.095302445582669</v>
      </c>
      <c r="D48" s="1">
        <v>44104</v>
      </c>
      <c r="E48">
        <v>8272236.2800000003</v>
      </c>
      <c r="F48" t="s">
        <v>9</v>
      </c>
      <c r="G48">
        <v>-900</v>
      </c>
      <c r="H48" t="s">
        <v>1411</v>
      </c>
      <c r="I48" t="s">
        <v>1431</v>
      </c>
      <c r="J48" t="s">
        <v>5056</v>
      </c>
      <c r="K48" t="s">
        <v>5057</v>
      </c>
    </row>
    <row r="49" spans="1:11" x14ac:dyDescent="0.25">
      <c r="A49" t="s">
        <v>1432</v>
      </c>
      <c r="B49">
        <v>32103</v>
      </c>
      <c r="C49">
        <v>1.2058282762665611</v>
      </c>
      <c r="D49" s="1">
        <v>44104</v>
      </c>
      <c r="E49">
        <v>9106979.040000001</v>
      </c>
      <c r="F49" t="s">
        <v>9</v>
      </c>
      <c r="G49">
        <v>-1120</v>
      </c>
      <c r="H49" t="s">
        <v>1411</v>
      </c>
      <c r="I49" t="s">
        <v>1432</v>
      </c>
      <c r="J49" t="s">
        <v>5826</v>
      </c>
      <c r="K49" t="s">
        <v>5827</v>
      </c>
    </row>
    <row r="50" spans="1:11" x14ac:dyDescent="0.25">
      <c r="A50" t="s">
        <v>963</v>
      </c>
      <c r="B50">
        <v>179997</v>
      </c>
      <c r="C50">
        <v>0.78267153983316073</v>
      </c>
      <c r="D50" s="1">
        <v>44104</v>
      </c>
      <c r="E50">
        <v>5911101.4800000004</v>
      </c>
      <c r="F50" t="s">
        <v>9</v>
      </c>
      <c r="G50">
        <v>-11130</v>
      </c>
      <c r="H50" t="s">
        <v>1411</v>
      </c>
      <c r="I50" t="s">
        <v>963</v>
      </c>
      <c r="J50" t="s">
        <v>2310</v>
      </c>
      <c r="K50" t="s">
        <v>2311</v>
      </c>
    </row>
    <row r="51" spans="1:11" x14ac:dyDescent="0.25">
      <c r="A51" t="s">
        <v>1433</v>
      </c>
      <c r="B51">
        <v>32510</v>
      </c>
      <c r="C51">
        <v>0.9023204761367386</v>
      </c>
      <c r="D51" s="1">
        <v>44104</v>
      </c>
      <c r="E51">
        <v>6814746.2000000002</v>
      </c>
      <c r="F51" t="s">
        <v>9</v>
      </c>
      <c r="G51">
        <v>-11925</v>
      </c>
      <c r="H51" t="s">
        <v>1411</v>
      </c>
      <c r="I51" t="s">
        <v>1433</v>
      </c>
      <c r="J51" t="s">
        <v>5790</v>
      </c>
      <c r="K51" t="s">
        <v>5149</v>
      </c>
    </row>
    <row r="52" spans="1:11" x14ac:dyDescent="0.25">
      <c r="A52" t="s">
        <v>658</v>
      </c>
      <c r="B52">
        <v>401512</v>
      </c>
      <c r="C52">
        <v>0.71344774905573471</v>
      </c>
      <c r="D52" s="1">
        <v>44104</v>
      </c>
      <c r="E52">
        <v>5388291.04</v>
      </c>
      <c r="F52" t="s">
        <v>9</v>
      </c>
      <c r="G52">
        <v>401512</v>
      </c>
      <c r="H52" t="s">
        <v>1411</v>
      </c>
      <c r="I52" t="s">
        <v>658</v>
      </c>
      <c r="J52" t="s">
        <v>2189</v>
      </c>
      <c r="K52" t="s">
        <v>2190</v>
      </c>
    </row>
    <row r="53" spans="1:11" x14ac:dyDescent="0.25">
      <c r="A53" t="s">
        <v>1434</v>
      </c>
      <c r="B53">
        <v>72138</v>
      </c>
      <c r="C53">
        <v>0.69497297146142978</v>
      </c>
      <c r="D53" s="1">
        <v>44104</v>
      </c>
      <c r="E53">
        <v>5248760.88</v>
      </c>
      <c r="F53" t="s">
        <v>9</v>
      </c>
      <c r="G53">
        <v>-5180</v>
      </c>
      <c r="H53" t="s">
        <v>1411</v>
      </c>
      <c r="I53" t="s">
        <v>1434</v>
      </c>
      <c r="J53" t="s">
        <v>7656</v>
      </c>
      <c r="K53" t="s">
        <v>7657</v>
      </c>
    </row>
    <row r="54" spans="1:11" x14ac:dyDescent="0.25">
      <c r="A54" t="s">
        <v>1435</v>
      </c>
      <c r="B54">
        <v>99583</v>
      </c>
      <c r="C54">
        <v>0.91546869400256137</v>
      </c>
      <c r="D54" s="1">
        <v>44104</v>
      </c>
      <c r="E54">
        <v>6914047.6900000004</v>
      </c>
      <c r="F54" t="s">
        <v>9</v>
      </c>
      <c r="G54">
        <v>-6900</v>
      </c>
      <c r="H54" t="s">
        <v>1411</v>
      </c>
      <c r="I54" t="s">
        <v>1435</v>
      </c>
      <c r="J54" t="s">
        <v>1959</v>
      </c>
      <c r="K54" t="s">
        <v>7704</v>
      </c>
    </row>
    <row r="55" spans="1:11" x14ac:dyDescent="0.25">
      <c r="A55" t="s">
        <v>1436</v>
      </c>
      <c r="B55">
        <v>264399</v>
      </c>
      <c r="C55">
        <v>0.61124479547214161</v>
      </c>
      <c r="D55" s="1">
        <v>44104</v>
      </c>
      <c r="E55">
        <v>4616406.54</v>
      </c>
      <c r="F55" t="s">
        <v>9</v>
      </c>
      <c r="G55">
        <v>-20460</v>
      </c>
      <c r="H55" t="s">
        <v>1411</v>
      </c>
      <c r="I55" t="s">
        <v>1436</v>
      </c>
      <c r="J55" t="s">
        <v>7264</v>
      </c>
      <c r="K55" t="s">
        <v>7265</v>
      </c>
    </row>
    <row r="56" spans="1:11" x14ac:dyDescent="0.25">
      <c r="A56" t="s">
        <v>1040</v>
      </c>
      <c r="B56">
        <v>33259</v>
      </c>
      <c r="C56">
        <v>0.54962907303913466</v>
      </c>
      <c r="D56" s="1">
        <v>44104</v>
      </c>
      <c r="E56">
        <v>4151055.79</v>
      </c>
      <c r="F56" t="s">
        <v>9</v>
      </c>
      <c r="G56">
        <v>-2720</v>
      </c>
      <c r="H56" t="s">
        <v>1411</v>
      </c>
      <c r="I56" t="s">
        <v>1040</v>
      </c>
      <c r="J56" t="s">
        <v>6015</v>
      </c>
      <c r="K56" t="s">
        <v>6016</v>
      </c>
    </row>
    <row r="57" spans="1:11" x14ac:dyDescent="0.25">
      <c r="A57" t="s">
        <v>1437</v>
      </c>
      <c r="B57">
        <v>143967</v>
      </c>
      <c r="C57">
        <v>0.59683893832224977</v>
      </c>
      <c r="D57" s="1">
        <v>44104</v>
      </c>
      <c r="E57">
        <v>4507606.7699999996</v>
      </c>
      <c r="F57" t="s">
        <v>9</v>
      </c>
      <c r="G57">
        <v>82128</v>
      </c>
      <c r="H57" t="s">
        <v>1411</v>
      </c>
      <c r="I57" t="s">
        <v>1437</v>
      </c>
      <c r="J57" t="s">
        <v>7670</v>
      </c>
      <c r="K57" t="s">
        <v>7671</v>
      </c>
    </row>
    <row r="58" spans="1:11" x14ac:dyDescent="0.25">
      <c r="A58" t="s">
        <v>1438</v>
      </c>
      <c r="B58">
        <v>155175</v>
      </c>
      <c r="C58">
        <v>0.62090812187695943</v>
      </c>
      <c r="D58" s="1">
        <v>44104</v>
      </c>
      <c r="E58">
        <v>4689388.5</v>
      </c>
      <c r="F58" t="s">
        <v>9</v>
      </c>
      <c r="G58">
        <v>31464</v>
      </c>
      <c r="H58" t="s">
        <v>1411</v>
      </c>
      <c r="I58" t="s">
        <v>1438</v>
      </c>
      <c r="J58" t="s">
        <v>7705</v>
      </c>
      <c r="K58" t="s">
        <v>7706</v>
      </c>
    </row>
    <row r="59" spans="1:11" x14ac:dyDescent="0.25">
      <c r="A59" t="s">
        <v>1439</v>
      </c>
      <c r="B59">
        <v>28093</v>
      </c>
      <c r="C59">
        <v>0.50900530813388323</v>
      </c>
      <c r="D59" s="1">
        <v>44104</v>
      </c>
      <c r="E59">
        <v>3844246.12</v>
      </c>
      <c r="F59" t="s">
        <v>9</v>
      </c>
      <c r="G59">
        <v>-39557</v>
      </c>
      <c r="H59" t="s">
        <v>1411</v>
      </c>
      <c r="I59" t="s">
        <v>1439</v>
      </c>
      <c r="J59" t="s">
        <v>7707</v>
      </c>
      <c r="K59" t="s">
        <v>7708</v>
      </c>
    </row>
    <row r="60" spans="1:11" x14ac:dyDescent="0.25">
      <c r="A60" t="s">
        <v>1440</v>
      </c>
      <c r="B60">
        <v>129268</v>
      </c>
      <c r="C60">
        <v>0.30997067323364258</v>
      </c>
      <c r="D60" s="1">
        <v>44104</v>
      </c>
      <c r="E60">
        <v>2341043.48</v>
      </c>
      <c r="F60" t="s">
        <v>9</v>
      </c>
      <c r="G60">
        <v>-400918</v>
      </c>
      <c r="H60" t="s">
        <v>1411</v>
      </c>
      <c r="I60" t="s">
        <v>1440</v>
      </c>
      <c r="J60" t="s">
        <v>7709</v>
      </c>
      <c r="K60" t="s">
        <v>5235</v>
      </c>
    </row>
    <row r="61" spans="1:11" x14ac:dyDescent="0.25">
      <c r="A61" t="s">
        <v>1441</v>
      </c>
      <c r="B61">
        <v>18136</v>
      </c>
      <c r="C61">
        <v>0.22858301703664341</v>
      </c>
      <c r="D61" s="1">
        <v>44104</v>
      </c>
      <c r="E61">
        <v>1726365.84</v>
      </c>
      <c r="F61" t="s">
        <v>9</v>
      </c>
      <c r="G61">
        <v>18136</v>
      </c>
      <c r="H61" t="s">
        <v>1411</v>
      </c>
      <c r="I61" t="s">
        <v>1441</v>
      </c>
      <c r="J61" t="s">
        <v>7710</v>
      </c>
      <c r="K61" t="s">
        <v>7711</v>
      </c>
    </row>
    <row r="62" spans="1:11" x14ac:dyDescent="0.25">
      <c r="A62" t="s">
        <v>1442</v>
      </c>
      <c r="B62">
        <v>-31700</v>
      </c>
      <c r="C62">
        <v>-5.1207104520065952E-2</v>
      </c>
      <c r="D62" s="1">
        <v>44104</v>
      </c>
      <c r="E62">
        <v>-386740</v>
      </c>
      <c r="F62" t="s">
        <v>9</v>
      </c>
      <c r="G62">
        <v>0</v>
      </c>
      <c r="H62" t="s">
        <v>1411</v>
      </c>
      <c r="I62" t="s">
        <v>1442</v>
      </c>
      <c r="J62" t="e">
        <v>#N/A</v>
      </c>
      <c r="K62" t="e">
        <v>#N/A</v>
      </c>
    </row>
    <row r="63" spans="1:11" x14ac:dyDescent="0.25">
      <c r="A63" t="s">
        <v>1443</v>
      </c>
      <c r="B63">
        <v>-76900</v>
      </c>
      <c r="C63">
        <v>-4.0728410173171352E-2</v>
      </c>
      <c r="D63" s="1">
        <v>44104</v>
      </c>
      <c r="E63">
        <v>-307600</v>
      </c>
      <c r="F63" t="s">
        <v>9</v>
      </c>
      <c r="G63">
        <v>0</v>
      </c>
      <c r="H63" t="s">
        <v>1411</v>
      </c>
      <c r="I63" t="s">
        <v>1443</v>
      </c>
      <c r="J63" t="e">
        <v>#N/A</v>
      </c>
      <c r="K63" t="e">
        <v>#N/A</v>
      </c>
    </row>
    <row r="64" spans="1:11" x14ac:dyDescent="0.25">
      <c r="A64" t="s">
        <v>1443</v>
      </c>
      <c r="B64">
        <v>-73200</v>
      </c>
      <c r="C64">
        <v>-2.1274371183888599E-2</v>
      </c>
      <c r="D64" s="1">
        <v>44104</v>
      </c>
      <c r="E64">
        <v>-160674</v>
      </c>
      <c r="F64" t="s">
        <v>9</v>
      </c>
      <c r="G64">
        <v>0</v>
      </c>
      <c r="H64" t="s">
        <v>1411</v>
      </c>
      <c r="I64" t="s">
        <v>1443</v>
      </c>
      <c r="J64" t="e">
        <v>#N/A</v>
      </c>
      <c r="K64" t="e">
        <v>#N/A</v>
      </c>
    </row>
    <row r="65" spans="1:11" x14ac:dyDescent="0.25">
      <c r="A65" t="s">
        <v>1444</v>
      </c>
      <c r="B65">
        <v>-3100</v>
      </c>
      <c r="C65">
        <v>-3.9814801492433757E-2</v>
      </c>
      <c r="D65" s="1">
        <v>44104</v>
      </c>
      <c r="E65">
        <v>-300700</v>
      </c>
      <c r="F65" t="s">
        <v>9</v>
      </c>
      <c r="G65">
        <v>0</v>
      </c>
      <c r="H65" t="s">
        <v>1411</v>
      </c>
      <c r="I65" t="s">
        <v>1444</v>
      </c>
      <c r="J65" t="e">
        <v>#N/A</v>
      </c>
      <c r="K65" t="e">
        <v>#N/A</v>
      </c>
    </row>
    <row r="66" spans="1:11" x14ac:dyDescent="0.25">
      <c r="A66" t="s">
        <v>1445</v>
      </c>
      <c r="B66">
        <v>-103600</v>
      </c>
      <c r="C66">
        <v>-3.5870924946861317E-2</v>
      </c>
      <c r="D66" s="1">
        <v>44104</v>
      </c>
      <c r="E66">
        <v>-270914</v>
      </c>
      <c r="F66" t="s">
        <v>9</v>
      </c>
      <c r="G66">
        <v>0</v>
      </c>
      <c r="H66" t="s">
        <v>1411</v>
      </c>
      <c r="I66" t="s">
        <v>1445</v>
      </c>
      <c r="J66" t="e">
        <v>#N/A</v>
      </c>
      <c r="K66" t="e">
        <v>#N/A</v>
      </c>
    </row>
    <row r="67" spans="1:11" x14ac:dyDescent="0.25">
      <c r="A67" t="s">
        <v>1446</v>
      </c>
      <c r="B67">
        <v>-78200</v>
      </c>
      <c r="C67">
        <v>-3.1517970183959493E-2</v>
      </c>
      <c r="D67" s="1">
        <v>44104</v>
      </c>
      <c r="E67">
        <v>-238038.45</v>
      </c>
      <c r="F67" t="s">
        <v>9</v>
      </c>
      <c r="G67">
        <v>0</v>
      </c>
      <c r="H67" t="s">
        <v>1411</v>
      </c>
      <c r="I67" t="s">
        <v>1446</v>
      </c>
      <c r="J67" t="e">
        <v>#N/A</v>
      </c>
      <c r="K67" t="e">
        <v>#N/A</v>
      </c>
    </row>
    <row r="68" spans="1:11" x14ac:dyDescent="0.25">
      <c r="A68" t="s">
        <v>1447</v>
      </c>
      <c r="B68">
        <v>-13500</v>
      </c>
      <c r="C68">
        <v>-3.0253357020294171E-2</v>
      </c>
      <c r="D68" s="1">
        <v>44104</v>
      </c>
      <c r="E68">
        <v>-228487.5</v>
      </c>
      <c r="F68" t="s">
        <v>9</v>
      </c>
      <c r="G68">
        <v>0</v>
      </c>
      <c r="H68" t="s">
        <v>1411</v>
      </c>
      <c r="I68" t="s">
        <v>1447</v>
      </c>
      <c r="J68" t="e">
        <v>#N/A</v>
      </c>
      <c r="K68" t="e">
        <v>#N/A</v>
      </c>
    </row>
    <row r="69" spans="1:11" x14ac:dyDescent="0.25">
      <c r="A69" t="s">
        <v>1448</v>
      </c>
      <c r="B69">
        <v>-11500</v>
      </c>
      <c r="C69">
        <v>-2.9235477783602842E-2</v>
      </c>
      <c r="D69" s="1">
        <v>44104</v>
      </c>
      <c r="E69">
        <v>-220800</v>
      </c>
      <c r="F69" t="s">
        <v>9</v>
      </c>
      <c r="G69">
        <v>0</v>
      </c>
      <c r="H69" t="s">
        <v>1411</v>
      </c>
      <c r="I69" t="s">
        <v>1448</v>
      </c>
      <c r="J69" t="e">
        <v>#N/A</v>
      </c>
      <c r="K69" t="e">
        <v>#N/A</v>
      </c>
    </row>
    <row r="70" spans="1:11" x14ac:dyDescent="0.25">
      <c r="A70" t="s">
        <v>1449</v>
      </c>
      <c r="B70">
        <v>-30000</v>
      </c>
      <c r="C70">
        <v>-2.830200804458834E-2</v>
      </c>
      <c r="D70" s="1">
        <v>44104</v>
      </c>
      <c r="E70">
        <v>-213750</v>
      </c>
      <c r="F70" t="s">
        <v>9</v>
      </c>
      <c r="G70">
        <v>0</v>
      </c>
      <c r="H70" t="s">
        <v>1411</v>
      </c>
      <c r="I70" t="s">
        <v>1449</v>
      </c>
      <c r="J70" t="e">
        <v>#N/A</v>
      </c>
      <c r="K70" t="e">
        <v>#N/A</v>
      </c>
    </row>
    <row r="71" spans="1:11" x14ac:dyDescent="0.25">
      <c r="A71" t="s">
        <v>1450</v>
      </c>
      <c r="B71">
        <v>-73000</v>
      </c>
      <c r="C71">
        <v>-2.2774647720644348E-2</v>
      </c>
      <c r="D71" s="1">
        <v>44104</v>
      </c>
      <c r="E71">
        <v>-172004.79</v>
      </c>
      <c r="F71" t="s">
        <v>9</v>
      </c>
      <c r="G71">
        <v>0</v>
      </c>
      <c r="H71" t="s">
        <v>1411</v>
      </c>
      <c r="I71" t="s">
        <v>1450</v>
      </c>
      <c r="J71" t="e">
        <v>#N/A</v>
      </c>
      <c r="K71" t="e">
        <v>#N/A</v>
      </c>
    </row>
    <row r="72" spans="1:11" x14ac:dyDescent="0.25">
      <c r="A72" t="s">
        <v>1451</v>
      </c>
      <c r="B72">
        <v>-124900</v>
      </c>
      <c r="C72">
        <v>-2.1085492519675241E-2</v>
      </c>
      <c r="D72" s="1">
        <v>44104</v>
      </c>
      <c r="E72">
        <v>-159247.5</v>
      </c>
      <c r="F72" t="s">
        <v>9</v>
      </c>
      <c r="G72">
        <v>0</v>
      </c>
      <c r="H72" t="s">
        <v>1411</v>
      </c>
      <c r="I72" t="s">
        <v>1451</v>
      </c>
      <c r="J72" t="e">
        <v>#N/A</v>
      </c>
      <c r="K72" t="e">
        <v>#N/A</v>
      </c>
    </row>
    <row r="73" spans="1:11" x14ac:dyDescent="0.25">
      <c r="A73" t="s">
        <v>1452</v>
      </c>
      <c r="B73">
        <v>-2600</v>
      </c>
      <c r="C73">
        <v>-2.050058435342041E-2</v>
      </c>
      <c r="D73" s="1">
        <v>44104</v>
      </c>
      <c r="E73">
        <v>-154830</v>
      </c>
      <c r="F73" t="s">
        <v>9</v>
      </c>
      <c r="G73">
        <v>0</v>
      </c>
      <c r="H73" t="s">
        <v>1411</v>
      </c>
      <c r="I73" t="s">
        <v>1452</v>
      </c>
      <c r="J73" t="e">
        <v>#N/A</v>
      </c>
      <c r="K73" t="e">
        <v>#N/A</v>
      </c>
    </row>
    <row r="74" spans="1:11" x14ac:dyDescent="0.25">
      <c r="A74" t="s">
        <v>1453</v>
      </c>
      <c r="B74">
        <v>-5200</v>
      </c>
      <c r="C74">
        <v>-1.8314543872409168E-2</v>
      </c>
      <c r="D74" s="1">
        <v>44104</v>
      </c>
      <c r="E74">
        <v>-138320</v>
      </c>
      <c r="F74" t="s">
        <v>9</v>
      </c>
      <c r="G74">
        <v>0</v>
      </c>
      <c r="H74" t="s">
        <v>1411</v>
      </c>
      <c r="I74" t="s">
        <v>1453</v>
      </c>
      <c r="J74" t="e">
        <v>#N/A</v>
      </c>
      <c r="K74" t="e">
        <v>#N/A</v>
      </c>
    </row>
    <row r="75" spans="1:11" x14ac:dyDescent="0.25">
      <c r="A75" t="s">
        <v>1454</v>
      </c>
      <c r="B75">
        <v>-61000</v>
      </c>
      <c r="C75">
        <v>-1.7769026805070209E-2</v>
      </c>
      <c r="D75" s="1">
        <v>44104</v>
      </c>
      <c r="E75">
        <v>-134200</v>
      </c>
      <c r="F75" t="s">
        <v>9</v>
      </c>
      <c r="G75">
        <v>0</v>
      </c>
      <c r="H75" t="s">
        <v>1411</v>
      </c>
      <c r="I75" t="s">
        <v>1454</v>
      </c>
      <c r="J75" t="e">
        <v>#N/A</v>
      </c>
      <c r="K75" t="e">
        <v>#N/A</v>
      </c>
    </row>
    <row r="76" spans="1:11" x14ac:dyDescent="0.25">
      <c r="A76" t="s">
        <v>1455</v>
      </c>
      <c r="B76">
        <v>-22700</v>
      </c>
      <c r="C76">
        <v>-1.7057007865843191E-2</v>
      </c>
      <c r="D76" s="1">
        <v>44104</v>
      </c>
      <c r="E76">
        <v>-128822.5</v>
      </c>
      <c r="F76" t="s">
        <v>9</v>
      </c>
      <c r="G76">
        <v>0</v>
      </c>
      <c r="H76" t="s">
        <v>1411</v>
      </c>
      <c r="I76" t="s">
        <v>1455</v>
      </c>
      <c r="J76" t="e">
        <v>#N/A</v>
      </c>
      <c r="K76" t="e">
        <v>#N/A</v>
      </c>
    </row>
    <row r="77" spans="1:11" x14ac:dyDescent="0.25">
      <c r="A77" t="s">
        <v>1455</v>
      </c>
      <c r="B77">
        <v>-22700</v>
      </c>
      <c r="C77">
        <v>-8.0100310066030141E-3</v>
      </c>
      <c r="D77" s="1">
        <v>44104</v>
      </c>
      <c r="E77">
        <v>-60495.5</v>
      </c>
      <c r="F77" t="s">
        <v>9</v>
      </c>
      <c r="G77">
        <v>0</v>
      </c>
      <c r="H77" t="s">
        <v>1411</v>
      </c>
      <c r="I77" t="s">
        <v>1455</v>
      </c>
      <c r="J77" t="e">
        <v>#N/A</v>
      </c>
      <c r="K77" t="e">
        <v>#N/A</v>
      </c>
    </row>
    <row r="78" spans="1:11" x14ac:dyDescent="0.25">
      <c r="A78" t="s">
        <v>1456</v>
      </c>
      <c r="B78">
        <v>-13100</v>
      </c>
      <c r="C78">
        <v>-1.6001061600787791E-2</v>
      </c>
      <c r="D78" s="1">
        <v>44104</v>
      </c>
      <c r="E78">
        <v>-120847.5</v>
      </c>
      <c r="F78" t="s">
        <v>9</v>
      </c>
      <c r="G78">
        <v>0</v>
      </c>
      <c r="H78" t="s">
        <v>1411</v>
      </c>
      <c r="I78" t="s">
        <v>1456</v>
      </c>
      <c r="J78" t="e">
        <v>#N/A</v>
      </c>
      <c r="K78" t="e">
        <v>#N/A</v>
      </c>
    </row>
    <row r="79" spans="1:11" x14ac:dyDescent="0.25">
      <c r="A79" t="s">
        <v>1457</v>
      </c>
      <c r="B79">
        <v>-63800</v>
      </c>
      <c r="C79">
        <v>-1.545905332041108E-2</v>
      </c>
      <c r="D79" s="1">
        <v>44104</v>
      </c>
      <c r="E79">
        <v>-116754</v>
      </c>
      <c r="F79" t="s">
        <v>9</v>
      </c>
      <c r="G79">
        <v>0</v>
      </c>
      <c r="H79" t="s">
        <v>1411</v>
      </c>
      <c r="I79" t="s">
        <v>1457</v>
      </c>
      <c r="J79" t="e">
        <v>#N/A</v>
      </c>
      <c r="K79" t="e">
        <v>#N/A</v>
      </c>
    </row>
    <row r="80" spans="1:11" x14ac:dyDescent="0.25">
      <c r="A80" t="s">
        <v>1458</v>
      </c>
      <c r="B80">
        <v>-12700</v>
      </c>
      <c r="C80">
        <v>-1.3957027686456409E-2</v>
      </c>
      <c r="D80" s="1">
        <v>44104</v>
      </c>
      <c r="E80">
        <v>-105410</v>
      </c>
      <c r="F80" t="s">
        <v>9</v>
      </c>
      <c r="G80">
        <v>0</v>
      </c>
      <c r="H80" t="s">
        <v>1411</v>
      </c>
      <c r="I80" t="s">
        <v>1458</v>
      </c>
      <c r="J80" t="e">
        <v>#N/A</v>
      </c>
      <c r="K80" t="e">
        <v>#N/A</v>
      </c>
    </row>
    <row r="81" spans="1:11" x14ac:dyDescent="0.25">
      <c r="A81" t="s">
        <v>1458</v>
      </c>
      <c r="B81">
        <v>-12700</v>
      </c>
      <c r="C81">
        <v>-1.1602830245367381E-2</v>
      </c>
      <c r="D81" s="1">
        <v>44104</v>
      </c>
      <c r="E81">
        <v>-87630</v>
      </c>
      <c r="F81" t="s">
        <v>9</v>
      </c>
      <c r="G81">
        <v>0</v>
      </c>
      <c r="H81" t="s">
        <v>1411</v>
      </c>
      <c r="I81" t="s">
        <v>1458</v>
      </c>
      <c r="J81" t="e">
        <v>#N/A</v>
      </c>
      <c r="K81" t="e">
        <v>#N/A</v>
      </c>
    </row>
    <row r="82" spans="1:11" x14ac:dyDescent="0.25">
      <c r="A82" t="s">
        <v>1459</v>
      </c>
      <c r="B82">
        <v>-13400</v>
      </c>
      <c r="C82">
        <v>-1.304077086461523E-2</v>
      </c>
      <c r="D82" s="1">
        <v>44104</v>
      </c>
      <c r="E82">
        <v>-98490</v>
      </c>
      <c r="F82" t="s">
        <v>9</v>
      </c>
      <c r="G82">
        <v>0</v>
      </c>
      <c r="H82" t="s">
        <v>1411</v>
      </c>
      <c r="I82" t="s">
        <v>1459</v>
      </c>
      <c r="J82" t="e">
        <v>#N/A</v>
      </c>
      <c r="K82" t="e">
        <v>#N/A</v>
      </c>
    </row>
    <row r="83" spans="1:11" x14ac:dyDescent="0.25">
      <c r="A83" t="s">
        <v>1460</v>
      </c>
      <c r="B83">
        <v>-72100</v>
      </c>
      <c r="C83">
        <v>-4.0572831883335598E-3</v>
      </c>
      <c r="D83" s="1">
        <v>44104</v>
      </c>
      <c r="E83">
        <v>-30642.5</v>
      </c>
      <c r="F83" t="s">
        <v>9</v>
      </c>
      <c r="G83">
        <v>0</v>
      </c>
      <c r="H83" t="s">
        <v>1411</v>
      </c>
      <c r="I83" t="s">
        <v>1460</v>
      </c>
      <c r="J83" t="e">
        <v>#N/A</v>
      </c>
      <c r="K83" t="e">
        <v>#N/A</v>
      </c>
    </row>
    <row r="84" spans="1:11" x14ac:dyDescent="0.25">
      <c r="A84" t="s">
        <v>1461</v>
      </c>
      <c r="B84">
        <v>-10500</v>
      </c>
      <c r="C84">
        <v>-6.5342881731014497E-4</v>
      </c>
      <c r="D84" s="1">
        <v>44104</v>
      </c>
      <c r="E84">
        <v>-4935</v>
      </c>
      <c r="F84" t="s">
        <v>9</v>
      </c>
      <c r="G84">
        <v>0</v>
      </c>
      <c r="H84" t="s">
        <v>1411</v>
      </c>
      <c r="I84" t="s">
        <v>1461</v>
      </c>
      <c r="J84" t="e">
        <v>#N/A</v>
      </c>
      <c r="K84" t="e">
        <v>#N/A</v>
      </c>
    </row>
    <row r="85" spans="1:11" x14ac:dyDescent="0.25">
      <c r="A85" t="s">
        <v>1462</v>
      </c>
      <c r="B85">
        <v>-6200</v>
      </c>
      <c r="C85">
        <v>-5.5412352592562443E-3</v>
      </c>
      <c r="D85" s="1">
        <v>44104</v>
      </c>
      <c r="E85">
        <v>-41850</v>
      </c>
      <c r="F85" t="s">
        <v>9</v>
      </c>
      <c r="G85">
        <v>0</v>
      </c>
      <c r="H85" t="s">
        <v>1411</v>
      </c>
      <c r="I85" t="s">
        <v>1462</v>
      </c>
      <c r="J85" t="e">
        <v>#N/A</v>
      </c>
      <c r="K85" t="e">
        <v>#N/A</v>
      </c>
    </row>
    <row r="86" spans="1:11" x14ac:dyDescent="0.25">
      <c r="A86" t="s">
        <v>1463</v>
      </c>
      <c r="B86">
        <v>-800</v>
      </c>
      <c r="C86">
        <v>-2.7911407231809228E-3</v>
      </c>
      <c r="D86" s="1">
        <v>44104</v>
      </c>
      <c r="E86">
        <v>-21080</v>
      </c>
      <c r="F86" t="s">
        <v>9</v>
      </c>
      <c r="G86">
        <v>0</v>
      </c>
      <c r="H86" t="s">
        <v>1411</v>
      </c>
      <c r="I86" t="s">
        <v>1463</v>
      </c>
      <c r="J86" t="e">
        <v>#N/A</v>
      </c>
      <c r="K86" t="e">
        <v>#N/A</v>
      </c>
    </row>
    <row r="87" spans="1:11" x14ac:dyDescent="0.25">
      <c r="A87" t="s">
        <v>1464</v>
      </c>
      <c r="B87">
        <v>-13000</v>
      </c>
      <c r="C87">
        <v>-1.8202659910782609E-2</v>
      </c>
      <c r="D87" s="1">
        <v>44104</v>
      </c>
      <c r="E87">
        <v>-137475</v>
      </c>
      <c r="F87" t="s">
        <v>9</v>
      </c>
      <c r="G87">
        <v>0</v>
      </c>
      <c r="H87" t="s">
        <v>1411</v>
      </c>
      <c r="I87" t="s">
        <v>1464</v>
      </c>
      <c r="J87" t="e">
        <v>#N/A</v>
      </c>
      <c r="K87" t="e">
        <v>#N/A</v>
      </c>
    </row>
    <row r="88" spans="1:11" x14ac:dyDescent="0.25">
      <c r="A88" t="s">
        <v>1465</v>
      </c>
      <c r="B88">
        <v>-800</v>
      </c>
      <c r="C88">
        <v>-6.3555386486093132E-4</v>
      </c>
      <c r="D88" s="1">
        <v>44104</v>
      </c>
      <c r="E88">
        <v>-4800</v>
      </c>
      <c r="F88" t="s">
        <v>9</v>
      </c>
      <c r="G88">
        <v>0</v>
      </c>
      <c r="H88" t="s">
        <v>1411</v>
      </c>
      <c r="I88" t="s">
        <v>1465</v>
      </c>
      <c r="J88" t="e">
        <v>#N/A</v>
      </c>
      <c r="K88" t="e">
        <v>#N/A</v>
      </c>
    </row>
    <row r="89" spans="1:11" x14ac:dyDescent="0.25">
      <c r="A89" t="s">
        <v>1466</v>
      </c>
      <c r="B89">
        <v>-13000</v>
      </c>
      <c r="C89">
        <v>-2.7540667477307019E-3</v>
      </c>
      <c r="D89" s="1">
        <v>44104</v>
      </c>
      <c r="E89">
        <v>-20800</v>
      </c>
      <c r="F89" t="s">
        <v>9</v>
      </c>
      <c r="G89">
        <v>0</v>
      </c>
      <c r="H89" t="s">
        <v>1411</v>
      </c>
      <c r="I89" t="s">
        <v>1466</v>
      </c>
      <c r="J89" t="e">
        <v>#N/A</v>
      </c>
      <c r="K89" t="e">
        <v>#N/A</v>
      </c>
    </row>
    <row r="90" spans="1:11" x14ac:dyDescent="0.25">
      <c r="A90" t="s">
        <v>1467</v>
      </c>
      <c r="B90">
        <v>-10600</v>
      </c>
      <c r="C90">
        <v>-5.6140591396048928E-4</v>
      </c>
      <c r="D90" s="1">
        <v>44104</v>
      </c>
      <c r="E90">
        <v>-4240</v>
      </c>
      <c r="F90" t="s">
        <v>9</v>
      </c>
      <c r="G90">
        <v>0</v>
      </c>
      <c r="H90" t="s">
        <v>1411</v>
      </c>
      <c r="I90" t="s">
        <v>1467</v>
      </c>
      <c r="J90" t="e">
        <v>#N/A</v>
      </c>
      <c r="K90" t="e">
        <v>#N/A</v>
      </c>
    </row>
    <row r="91" spans="1:11" x14ac:dyDescent="0.25">
      <c r="A91" t="s">
        <v>1332</v>
      </c>
      <c r="B91">
        <v>-41000</v>
      </c>
      <c r="C91">
        <v>-1.8728977955120569E-3</v>
      </c>
      <c r="D91" s="1">
        <v>44104</v>
      </c>
      <c r="E91">
        <v>-14145</v>
      </c>
      <c r="F91" t="s">
        <v>9</v>
      </c>
      <c r="G91">
        <v>0</v>
      </c>
      <c r="H91" t="s">
        <v>1411</v>
      </c>
      <c r="I91" t="s">
        <v>1332</v>
      </c>
      <c r="J91" t="e">
        <v>#N/A</v>
      </c>
      <c r="K91" t="e">
        <v>#N/A</v>
      </c>
    </row>
    <row r="92" spans="1:11" x14ac:dyDescent="0.25">
      <c r="A92" t="s">
        <v>1468</v>
      </c>
      <c r="B92">
        <v>-52000</v>
      </c>
      <c r="C92">
        <v>-5.1638751519950663E-4</v>
      </c>
      <c r="D92" s="1">
        <v>44104</v>
      </c>
      <c r="E92">
        <v>-3900</v>
      </c>
      <c r="F92" t="s">
        <v>9</v>
      </c>
      <c r="G92">
        <v>0</v>
      </c>
      <c r="H92" t="s">
        <v>1411</v>
      </c>
      <c r="I92" t="s">
        <v>1468</v>
      </c>
      <c r="J92" t="e">
        <v>#N/A</v>
      </c>
      <c r="K92" t="e">
        <v>#N/A</v>
      </c>
    </row>
    <row r="93" spans="1:11" x14ac:dyDescent="0.25">
      <c r="A93" t="s">
        <v>1469</v>
      </c>
      <c r="B93">
        <v>-50900</v>
      </c>
      <c r="C93">
        <v>-5.054639331472094E-4</v>
      </c>
      <c r="D93" s="1">
        <v>44104</v>
      </c>
      <c r="E93">
        <v>-3817.5</v>
      </c>
      <c r="F93" t="s">
        <v>9</v>
      </c>
      <c r="G93">
        <v>0</v>
      </c>
      <c r="H93" t="s">
        <v>1411</v>
      </c>
      <c r="I93" t="s">
        <v>1469</v>
      </c>
      <c r="J93" t="e">
        <v>#N/A</v>
      </c>
      <c r="K93" t="e">
        <v>#N/A</v>
      </c>
    </row>
    <row r="94" spans="1:11" x14ac:dyDescent="0.25">
      <c r="A94" t="s">
        <v>1470</v>
      </c>
      <c r="B94">
        <v>-11500</v>
      </c>
      <c r="C94">
        <v>-7.2327353891725784E-3</v>
      </c>
      <c r="D94" s="1">
        <v>44104</v>
      </c>
      <c r="E94">
        <v>-54625</v>
      </c>
      <c r="F94" t="s">
        <v>9</v>
      </c>
      <c r="G94">
        <v>0</v>
      </c>
      <c r="H94" t="s">
        <v>1411</v>
      </c>
      <c r="I94" t="s">
        <v>1470</v>
      </c>
      <c r="J94" t="e">
        <v>#N/A</v>
      </c>
      <c r="K94" t="e">
        <v>#N/A</v>
      </c>
    </row>
    <row r="95" spans="1:11" x14ac:dyDescent="0.25">
      <c r="A95" t="s">
        <v>1471</v>
      </c>
      <c r="B95">
        <v>-1300</v>
      </c>
      <c r="C95">
        <v>-1.5491625455985199E-4</v>
      </c>
      <c r="D95" s="1">
        <v>44104</v>
      </c>
      <c r="E95">
        <v>-1170</v>
      </c>
      <c r="F95" t="s">
        <v>9</v>
      </c>
      <c r="G95">
        <v>0</v>
      </c>
      <c r="H95" t="s">
        <v>1411</v>
      </c>
      <c r="I95" t="s">
        <v>1471</v>
      </c>
      <c r="J95" t="e">
        <v>#N/A</v>
      </c>
      <c r="K95" t="e">
        <v>#N/A</v>
      </c>
    </row>
    <row r="96" spans="1:11" x14ac:dyDescent="0.25">
      <c r="A96" t="s">
        <v>1360</v>
      </c>
      <c r="B96">
        <v>-11700</v>
      </c>
      <c r="C96">
        <v>-3.640531982156522E-4</v>
      </c>
      <c r="D96" s="1">
        <v>44104</v>
      </c>
      <c r="E96">
        <v>-2749.5</v>
      </c>
      <c r="F96" t="s">
        <v>9</v>
      </c>
      <c r="G96">
        <v>0</v>
      </c>
      <c r="H96" t="s">
        <v>1411</v>
      </c>
      <c r="I96" t="s">
        <v>1360</v>
      </c>
      <c r="J96" t="e">
        <v>#N/A</v>
      </c>
      <c r="K96" t="e">
        <v>#N/A</v>
      </c>
    </row>
    <row r="97" spans="1:11" x14ac:dyDescent="0.25">
      <c r="A97" t="s">
        <v>1472</v>
      </c>
      <c r="B97">
        <v>-72300</v>
      </c>
      <c r="C97">
        <v>-3.3505605313137221E-4</v>
      </c>
      <c r="D97" s="1">
        <v>44104</v>
      </c>
      <c r="E97">
        <v>-2530.5</v>
      </c>
      <c r="F97" t="s">
        <v>9</v>
      </c>
      <c r="G97">
        <v>0</v>
      </c>
      <c r="H97" t="s">
        <v>1411</v>
      </c>
      <c r="I97" t="s">
        <v>1472</v>
      </c>
      <c r="J97" t="e">
        <v>#N/A</v>
      </c>
      <c r="K97" t="e">
        <v>#N/A</v>
      </c>
    </row>
    <row r="98" spans="1:11" x14ac:dyDescent="0.25">
      <c r="A98" t="s">
        <v>1472</v>
      </c>
      <c r="B98">
        <v>-45600</v>
      </c>
      <c r="C98">
        <v>-1.720762089110971E-3</v>
      </c>
      <c r="D98" s="1">
        <v>44104</v>
      </c>
      <c r="E98">
        <v>-12996</v>
      </c>
      <c r="F98" t="s">
        <v>9</v>
      </c>
      <c r="G98">
        <v>0</v>
      </c>
      <c r="H98" t="s">
        <v>1411</v>
      </c>
      <c r="I98" t="s">
        <v>1472</v>
      </c>
      <c r="J98" t="e">
        <v>#N/A</v>
      </c>
      <c r="K98" t="e">
        <v>#N/A</v>
      </c>
    </row>
    <row r="99" spans="1:11" x14ac:dyDescent="0.25">
      <c r="A99" t="s">
        <v>1472</v>
      </c>
      <c r="B99">
        <v>-14200</v>
      </c>
      <c r="C99">
        <v>-3.5723423487391508E-4</v>
      </c>
      <c r="D99" s="1">
        <v>44104</v>
      </c>
      <c r="E99">
        <v>-2698</v>
      </c>
      <c r="F99" t="s">
        <v>9</v>
      </c>
      <c r="G99">
        <v>0</v>
      </c>
      <c r="H99" t="s">
        <v>1411</v>
      </c>
      <c r="I99" t="s">
        <v>1472</v>
      </c>
      <c r="J99" t="e">
        <v>#N/A</v>
      </c>
      <c r="K99" t="e">
        <v>#N/A</v>
      </c>
    </row>
    <row r="100" spans="1:11" x14ac:dyDescent="0.25">
      <c r="A100" t="s">
        <v>1472</v>
      </c>
      <c r="B100">
        <v>-17500</v>
      </c>
      <c r="C100">
        <v>-2.317123465638812E-5</v>
      </c>
      <c r="D100" s="1">
        <v>44104</v>
      </c>
      <c r="E100">
        <v>-175</v>
      </c>
      <c r="F100" t="s">
        <v>9</v>
      </c>
      <c r="G100">
        <v>0</v>
      </c>
      <c r="H100" t="s">
        <v>1411</v>
      </c>
      <c r="I100" t="s">
        <v>1472</v>
      </c>
      <c r="J100" t="e">
        <v>#N/A</v>
      </c>
      <c r="K100" t="e">
        <v>#N/A</v>
      </c>
    </row>
    <row r="101" spans="1:11" x14ac:dyDescent="0.25">
      <c r="A101" t="s">
        <v>1473</v>
      </c>
      <c r="B101">
        <v>-38600</v>
      </c>
      <c r="C101">
        <v>-1.252173520831214E-3</v>
      </c>
      <c r="D101" s="1">
        <v>44104</v>
      </c>
      <c r="E101">
        <v>-9457</v>
      </c>
      <c r="F101" t="s">
        <v>9</v>
      </c>
      <c r="G101">
        <v>0</v>
      </c>
      <c r="H101" t="s">
        <v>1411</v>
      </c>
      <c r="I101" t="s">
        <v>1473</v>
      </c>
      <c r="J101" t="e">
        <v>#N/A</v>
      </c>
      <c r="K101" t="e">
        <v>#N/A</v>
      </c>
    </row>
    <row r="102" spans="1:11" x14ac:dyDescent="0.25">
      <c r="A102" t="s">
        <v>1474</v>
      </c>
      <c r="B102">
        <v>-11300</v>
      </c>
      <c r="C102">
        <v>-2.6931595023481971E-4</v>
      </c>
      <c r="D102" s="1">
        <v>44104</v>
      </c>
      <c r="E102">
        <v>-2034</v>
      </c>
      <c r="F102" t="s">
        <v>9</v>
      </c>
      <c r="G102">
        <v>0</v>
      </c>
      <c r="H102" t="s">
        <v>1411</v>
      </c>
      <c r="I102" t="s">
        <v>1474</v>
      </c>
      <c r="J102" t="e">
        <v>#N/A</v>
      </c>
      <c r="K102" t="e">
        <v>#N/A</v>
      </c>
    </row>
    <row r="103" spans="1:11" x14ac:dyDescent="0.25">
      <c r="A103" t="s">
        <v>1379</v>
      </c>
      <c r="B103">
        <v>-9100</v>
      </c>
      <c r="C103">
        <v>-2.6507892446908009E-4</v>
      </c>
      <c r="D103" s="1">
        <v>44104</v>
      </c>
      <c r="E103">
        <v>-2002</v>
      </c>
      <c r="F103" t="s">
        <v>9</v>
      </c>
      <c r="G103">
        <v>0</v>
      </c>
      <c r="H103" t="s">
        <v>1411</v>
      </c>
      <c r="I103" t="s">
        <v>1379</v>
      </c>
      <c r="J103" t="e">
        <v>#N/A</v>
      </c>
      <c r="K103" t="e">
        <v>#N/A</v>
      </c>
    </row>
    <row r="104" spans="1:11" x14ac:dyDescent="0.25">
      <c r="A104" t="s">
        <v>1475</v>
      </c>
      <c r="B104">
        <v>-3400</v>
      </c>
      <c r="C104">
        <v>-4.5018398760982643E-6</v>
      </c>
      <c r="D104" s="1">
        <v>44104</v>
      </c>
      <c r="E104">
        <v>-34</v>
      </c>
      <c r="F104" t="s">
        <v>9</v>
      </c>
      <c r="G104">
        <v>0</v>
      </c>
      <c r="H104" t="s">
        <v>1411</v>
      </c>
      <c r="I104" t="s">
        <v>1475</v>
      </c>
      <c r="J104" t="e">
        <v>#N/A</v>
      </c>
      <c r="K104" t="e">
        <v>#N/A</v>
      </c>
    </row>
    <row r="105" spans="1:11" x14ac:dyDescent="0.25">
      <c r="A105" t="s">
        <v>1476</v>
      </c>
      <c r="B105">
        <v>-12800</v>
      </c>
      <c r="C105">
        <v>-2.4556080046509051E-4</v>
      </c>
      <c r="D105" s="1">
        <v>44104</v>
      </c>
      <c r="E105">
        <v>-1854.59</v>
      </c>
      <c r="F105" t="s">
        <v>9</v>
      </c>
      <c r="G105">
        <v>0</v>
      </c>
      <c r="H105" t="s">
        <v>1411</v>
      </c>
      <c r="I105" t="s">
        <v>1476</v>
      </c>
      <c r="J105" t="e">
        <v>#N/A</v>
      </c>
      <c r="K105" t="e">
        <v>#N/A</v>
      </c>
    </row>
    <row r="106" spans="1:11" x14ac:dyDescent="0.25">
      <c r="A106" t="s">
        <v>1477</v>
      </c>
      <c r="B106">
        <v>-18200</v>
      </c>
      <c r="C106">
        <v>-1.9278467234114919E-4</v>
      </c>
      <c r="D106" s="1">
        <v>44104</v>
      </c>
      <c r="E106">
        <v>-1456</v>
      </c>
      <c r="F106" t="s">
        <v>9</v>
      </c>
      <c r="G106">
        <v>0</v>
      </c>
      <c r="H106" t="s">
        <v>1411</v>
      </c>
      <c r="I106" t="s">
        <v>1477</v>
      </c>
      <c r="J106" t="e">
        <v>#N/A</v>
      </c>
      <c r="K106" t="e">
        <v>#N/A</v>
      </c>
    </row>
    <row r="107" spans="1:11" x14ac:dyDescent="0.25">
      <c r="A107" t="s">
        <v>1477</v>
      </c>
      <c r="B107">
        <v>-26600</v>
      </c>
      <c r="C107">
        <v>-1.408811067108398E-4</v>
      </c>
      <c r="D107" s="1">
        <v>44104</v>
      </c>
      <c r="E107">
        <v>-1064</v>
      </c>
      <c r="F107" t="s">
        <v>9</v>
      </c>
      <c r="G107">
        <v>0</v>
      </c>
      <c r="H107" t="s">
        <v>1411</v>
      </c>
      <c r="I107" t="s">
        <v>1477</v>
      </c>
      <c r="J107" t="e">
        <v>#N/A</v>
      </c>
      <c r="K107" t="e">
        <v>#N/A</v>
      </c>
    </row>
    <row r="108" spans="1:11" x14ac:dyDescent="0.25">
      <c r="A108" t="s">
        <v>1478</v>
      </c>
      <c r="B108">
        <v>-41450</v>
      </c>
      <c r="C108">
        <v>-4.2416110220604031E-3</v>
      </c>
      <c r="D108" s="1">
        <v>44104</v>
      </c>
      <c r="E108">
        <v>-32034.63</v>
      </c>
      <c r="F108" t="s">
        <v>9</v>
      </c>
      <c r="G108">
        <v>0</v>
      </c>
      <c r="H108" t="s">
        <v>1411</v>
      </c>
      <c r="I108" t="s">
        <v>1478</v>
      </c>
      <c r="J108" t="e">
        <v>#N/A</v>
      </c>
      <c r="K108" t="e">
        <v>#N/A</v>
      </c>
    </row>
    <row r="109" spans="1:11" x14ac:dyDescent="0.25">
      <c r="A109" t="s">
        <v>1479</v>
      </c>
      <c r="B109">
        <v>-15800</v>
      </c>
      <c r="C109">
        <v>-5.020875532401358E-4</v>
      </c>
      <c r="D109" s="1">
        <v>44104</v>
      </c>
      <c r="E109">
        <v>-3792</v>
      </c>
      <c r="F109" t="s">
        <v>9</v>
      </c>
      <c r="G109">
        <v>0</v>
      </c>
      <c r="H109" t="s">
        <v>1411</v>
      </c>
      <c r="I109" t="s">
        <v>1479</v>
      </c>
      <c r="J109" t="e">
        <v>#N/A</v>
      </c>
      <c r="K109" t="e">
        <v>#N/A</v>
      </c>
    </row>
    <row r="110" spans="1:11" x14ac:dyDescent="0.25">
      <c r="A110" t="s">
        <v>1479</v>
      </c>
      <c r="B110">
        <v>-15800</v>
      </c>
      <c r="C110">
        <v>-1.213378253663661E-3</v>
      </c>
      <c r="D110" s="1">
        <v>44104</v>
      </c>
      <c r="E110">
        <v>-9164</v>
      </c>
      <c r="F110" t="s">
        <v>9</v>
      </c>
      <c r="G110">
        <v>0</v>
      </c>
      <c r="H110" t="s">
        <v>1411</v>
      </c>
      <c r="I110" t="s">
        <v>1479</v>
      </c>
      <c r="J110" t="e">
        <v>#N/A</v>
      </c>
      <c r="K110" t="e">
        <v>#N/A</v>
      </c>
    </row>
    <row r="111" spans="1:11" x14ac:dyDescent="0.25">
      <c r="A111" t="s">
        <v>1479</v>
      </c>
      <c r="B111">
        <v>-15800</v>
      </c>
      <c r="C111">
        <v>-7.6359148721937312E-4</v>
      </c>
      <c r="D111" s="1">
        <v>44104</v>
      </c>
      <c r="E111">
        <v>-5767</v>
      </c>
      <c r="F111" t="s">
        <v>9</v>
      </c>
      <c r="G111">
        <v>0</v>
      </c>
      <c r="H111" t="s">
        <v>1411</v>
      </c>
      <c r="I111" t="s">
        <v>1479</v>
      </c>
      <c r="J111" t="e">
        <v>#N/A</v>
      </c>
      <c r="K111" t="e">
        <v>#N/A</v>
      </c>
    </row>
    <row r="112" spans="1:11" x14ac:dyDescent="0.25">
      <c r="A112" t="s">
        <v>1480</v>
      </c>
      <c r="B112">
        <v>-8500</v>
      </c>
      <c r="C112">
        <v>-7.3154897986596782E-4</v>
      </c>
      <c r="D112" s="1">
        <v>44104</v>
      </c>
      <c r="E112">
        <v>-5525</v>
      </c>
      <c r="F112" t="s">
        <v>9</v>
      </c>
      <c r="G112">
        <v>0</v>
      </c>
      <c r="H112" t="s">
        <v>1411</v>
      </c>
      <c r="I112" t="s">
        <v>1480</v>
      </c>
      <c r="J112" t="e">
        <v>#N/A</v>
      </c>
      <c r="K112" t="e">
        <v>#N/A</v>
      </c>
    </row>
    <row r="113" spans="1:11" x14ac:dyDescent="0.25">
      <c r="A113" t="s">
        <v>1481</v>
      </c>
      <c r="B113">
        <v>-11900</v>
      </c>
      <c r="C113">
        <v>-1.8907727479612699E-4</v>
      </c>
      <c r="D113" s="1">
        <v>44104</v>
      </c>
      <c r="E113">
        <v>-1428</v>
      </c>
      <c r="F113" t="s">
        <v>9</v>
      </c>
      <c r="G113">
        <v>0</v>
      </c>
      <c r="H113" t="s">
        <v>1411</v>
      </c>
      <c r="I113" t="s">
        <v>1481</v>
      </c>
      <c r="J113" t="e">
        <v>#N/A</v>
      </c>
      <c r="K113" t="e">
        <v>#N/A</v>
      </c>
    </row>
    <row r="114" spans="1:11" x14ac:dyDescent="0.25">
      <c r="A114" t="s">
        <v>1482</v>
      </c>
      <c r="B114">
        <v>-9000</v>
      </c>
      <c r="C114">
        <v>-1.6087457204292321E-4</v>
      </c>
      <c r="D114" s="1">
        <v>44104</v>
      </c>
      <c r="E114">
        <v>-1215</v>
      </c>
      <c r="F114" t="s">
        <v>9</v>
      </c>
      <c r="G114">
        <v>0</v>
      </c>
      <c r="H114" t="s">
        <v>1411</v>
      </c>
      <c r="I114" t="s">
        <v>1482</v>
      </c>
      <c r="J114" t="e">
        <v>#N/A</v>
      </c>
      <c r="K114" t="e">
        <v>#N/A</v>
      </c>
    </row>
    <row r="115" spans="1:11" x14ac:dyDescent="0.25">
      <c r="A115" t="s">
        <v>1482</v>
      </c>
      <c r="B115">
        <v>-35300</v>
      </c>
      <c r="C115">
        <v>-3.7391752382651459E-4</v>
      </c>
      <c r="D115" s="1">
        <v>44104</v>
      </c>
      <c r="E115">
        <v>-2824</v>
      </c>
      <c r="F115" t="s">
        <v>9</v>
      </c>
      <c r="G115">
        <v>0</v>
      </c>
      <c r="H115" t="s">
        <v>1411</v>
      </c>
      <c r="I115" t="s">
        <v>1482</v>
      </c>
      <c r="J115" t="e">
        <v>#N/A</v>
      </c>
      <c r="K115" t="e">
        <v>#N/A</v>
      </c>
    </row>
    <row r="116" spans="1:11" x14ac:dyDescent="0.25">
      <c r="A116" t="s">
        <v>1483</v>
      </c>
      <c r="B116">
        <v>-40100</v>
      </c>
      <c r="C116">
        <v>-1.75214256118848E-3</v>
      </c>
      <c r="D116" s="1">
        <v>44104</v>
      </c>
      <c r="E116">
        <v>-13233</v>
      </c>
      <c r="F116" t="s">
        <v>9</v>
      </c>
      <c r="G116">
        <v>0</v>
      </c>
      <c r="H116" t="s">
        <v>1411</v>
      </c>
      <c r="I116" t="s">
        <v>1483</v>
      </c>
      <c r="J116" t="e">
        <v>#N/A</v>
      </c>
      <c r="K116" t="e">
        <v>#N/A</v>
      </c>
    </row>
    <row r="117" spans="1:11" x14ac:dyDescent="0.25">
      <c r="A117" t="s">
        <v>1484</v>
      </c>
      <c r="B117">
        <v>-11300</v>
      </c>
      <c r="C117">
        <v>-1.1221497926450819E-4</v>
      </c>
      <c r="D117" s="1">
        <v>44104</v>
      </c>
      <c r="E117">
        <v>-847.5</v>
      </c>
      <c r="F117" t="s">
        <v>9</v>
      </c>
      <c r="G117">
        <v>0</v>
      </c>
      <c r="H117" t="s">
        <v>1411</v>
      </c>
      <c r="I117" t="s">
        <v>1484</v>
      </c>
      <c r="J117" t="e">
        <v>#N/A</v>
      </c>
      <c r="K117" t="e">
        <v>#N/A</v>
      </c>
    </row>
    <row r="118" spans="1:11" x14ac:dyDescent="0.25">
      <c r="A118" t="s">
        <v>1484</v>
      </c>
      <c r="B118">
        <v>-13500</v>
      </c>
      <c r="C118">
        <v>-1.653433101552267E-3</v>
      </c>
      <c r="D118" s="1">
        <v>44104</v>
      </c>
      <c r="E118">
        <v>-12487.5</v>
      </c>
      <c r="F118" t="s">
        <v>9</v>
      </c>
      <c r="G118">
        <v>0</v>
      </c>
      <c r="H118" t="s">
        <v>1411</v>
      </c>
      <c r="I118" t="s">
        <v>1484</v>
      </c>
      <c r="J118" t="e">
        <v>#N/A</v>
      </c>
      <c r="K118" t="e">
        <v>#N/A</v>
      </c>
    </row>
    <row r="119" spans="1:11" x14ac:dyDescent="0.25">
      <c r="A119" t="s">
        <v>1485</v>
      </c>
      <c r="B119">
        <v>-62600</v>
      </c>
      <c r="C119">
        <v>-8.4528001991227952E-4</v>
      </c>
      <c r="D119" s="1">
        <v>44104</v>
      </c>
      <c r="E119">
        <v>-6383.95</v>
      </c>
      <c r="F119" t="s">
        <v>9</v>
      </c>
      <c r="G119">
        <v>0</v>
      </c>
      <c r="H119" t="s">
        <v>1411</v>
      </c>
      <c r="I119" t="s">
        <v>1485</v>
      </c>
      <c r="J119" t="e">
        <v>#N/A</v>
      </c>
      <c r="K119" t="e">
        <v>#N/A</v>
      </c>
    </row>
    <row r="120" spans="1:11" x14ac:dyDescent="0.25">
      <c r="A120" t="s">
        <v>1486</v>
      </c>
      <c r="B120">
        <v>-16400</v>
      </c>
      <c r="C120">
        <v>-1.639464157230844E-3</v>
      </c>
      <c r="D120" s="1">
        <v>44104</v>
      </c>
      <c r="E120">
        <v>-12382</v>
      </c>
      <c r="F120" t="s">
        <v>9</v>
      </c>
      <c r="G120">
        <v>0</v>
      </c>
      <c r="H120" t="s">
        <v>1411</v>
      </c>
      <c r="I120" t="s">
        <v>1486</v>
      </c>
      <c r="J120" t="e">
        <v>#N/A</v>
      </c>
      <c r="K120" t="e">
        <v>#N/A</v>
      </c>
    </row>
    <row r="121" spans="1:11" x14ac:dyDescent="0.25">
      <c r="A121" t="s">
        <v>1487</v>
      </c>
      <c r="B121">
        <v>-6700</v>
      </c>
      <c r="C121">
        <v>-1.108909087127146E-4</v>
      </c>
      <c r="D121" s="1">
        <v>44104</v>
      </c>
      <c r="E121">
        <v>-837.5</v>
      </c>
      <c r="F121" t="s">
        <v>9</v>
      </c>
      <c r="G121">
        <v>0</v>
      </c>
      <c r="H121" t="s">
        <v>1411</v>
      </c>
      <c r="I121" t="s">
        <v>1487</v>
      </c>
      <c r="J121" t="e">
        <v>#N/A</v>
      </c>
      <c r="K121" t="e">
        <v>#N/A</v>
      </c>
    </row>
    <row r="122" spans="1:11" x14ac:dyDescent="0.25">
      <c r="A122" t="s">
        <v>1488</v>
      </c>
      <c r="B122">
        <v>-39100</v>
      </c>
      <c r="C122">
        <v>-7.5068179933938549E-4</v>
      </c>
      <c r="D122" s="1">
        <v>44104</v>
      </c>
      <c r="E122">
        <v>-5669.5</v>
      </c>
      <c r="F122" t="s">
        <v>9</v>
      </c>
      <c r="G122">
        <v>0</v>
      </c>
      <c r="H122" t="s">
        <v>1411</v>
      </c>
      <c r="I122" t="s">
        <v>1488</v>
      </c>
      <c r="J122" t="e">
        <v>#N/A</v>
      </c>
      <c r="K122" t="e">
        <v>#N/A</v>
      </c>
    </row>
    <row r="123" spans="1:11" x14ac:dyDescent="0.25">
      <c r="A123" t="s">
        <v>1383</v>
      </c>
      <c r="B123">
        <v>-13800</v>
      </c>
      <c r="C123">
        <v>-1.0963304168851059E-4</v>
      </c>
      <c r="D123" s="1">
        <v>44104</v>
      </c>
      <c r="E123">
        <v>-828</v>
      </c>
      <c r="F123" t="s">
        <v>9</v>
      </c>
      <c r="G123">
        <v>0</v>
      </c>
      <c r="H123" t="s">
        <v>1411</v>
      </c>
      <c r="I123" t="s">
        <v>1383</v>
      </c>
      <c r="J123" t="e">
        <v>#N/A</v>
      </c>
      <c r="K123" t="e">
        <v>#N/A</v>
      </c>
    </row>
    <row r="124" spans="1:11" x14ac:dyDescent="0.25">
      <c r="A124" t="s">
        <v>1331</v>
      </c>
      <c r="B124">
        <v>-20500</v>
      </c>
      <c r="C124">
        <v>-8.143033893530682E-5</v>
      </c>
      <c r="D124" s="1">
        <v>44104</v>
      </c>
      <c r="E124">
        <v>-615</v>
      </c>
      <c r="F124" t="s">
        <v>9</v>
      </c>
      <c r="G124">
        <v>0</v>
      </c>
      <c r="H124" t="s">
        <v>1411</v>
      </c>
      <c r="I124" t="s">
        <v>1331</v>
      </c>
      <c r="J124" t="e">
        <v>#N/A</v>
      </c>
      <c r="K124" t="e">
        <v>#N/A</v>
      </c>
    </row>
    <row r="125" spans="1:11" x14ac:dyDescent="0.25">
      <c r="A125" t="s">
        <v>1489</v>
      </c>
      <c r="B125">
        <v>-1100</v>
      </c>
      <c r="C125">
        <v>-7.2823880348648381E-5</v>
      </c>
      <c r="D125" s="1">
        <v>44104</v>
      </c>
      <c r="E125">
        <v>-550</v>
      </c>
      <c r="F125" t="s">
        <v>9</v>
      </c>
      <c r="G125">
        <v>0</v>
      </c>
      <c r="H125" t="s">
        <v>1411</v>
      </c>
      <c r="I125" t="s">
        <v>1489</v>
      </c>
      <c r="J125" t="e">
        <v>#N/A</v>
      </c>
      <c r="K125" t="e">
        <v>#N/A</v>
      </c>
    </row>
    <row r="126" spans="1:11" x14ac:dyDescent="0.25">
      <c r="A126" t="s">
        <v>1489</v>
      </c>
      <c r="B126">
        <v>-3500</v>
      </c>
      <c r="C126">
        <v>-6.3720895305067332E-4</v>
      </c>
      <c r="D126" s="1">
        <v>44104</v>
      </c>
      <c r="E126">
        <v>-4812.5</v>
      </c>
      <c r="F126" t="s">
        <v>9</v>
      </c>
      <c r="G126">
        <v>0</v>
      </c>
      <c r="H126" t="s">
        <v>1411</v>
      </c>
      <c r="I126" t="s">
        <v>1489</v>
      </c>
      <c r="J126" t="e">
        <v>#N/A</v>
      </c>
      <c r="K126" t="e">
        <v>#N/A</v>
      </c>
    </row>
    <row r="127" spans="1:11" x14ac:dyDescent="0.25">
      <c r="A127" t="s">
        <v>1490</v>
      </c>
      <c r="B127">
        <v>-36400</v>
      </c>
      <c r="C127">
        <v>-4.8196168085287288E-4</v>
      </c>
      <c r="D127" s="1">
        <v>44104</v>
      </c>
      <c r="E127">
        <v>-3640</v>
      </c>
      <c r="F127" t="s">
        <v>9</v>
      </c>
      <c r="G127">
        <v>0</v>
      </c>
      <c r="H127" t="s">
        <v>1411</v>
      </c>
      <c r="I127" t="s">
        <v>1490</v>
      </c>
      <c r="J127" t="e">
        <v>#N/A</v>
      </c>
      <c r="K127" t="e">
        <v>#N/A</v>
      </c>
    </row>
    <row r="128" spans="1:11" x14ac:dyDescent="0.25">
      <c r="A128" t="s">
        <v>1490</v>
      </c>
      <c r="B128">
        <v>-48800</v>
      </c>
      <c r="C128">
        <v>-1.6153660731882001E-4</v>
      </c>
      <c r="D128" s="1">
        <v>44104</v>
      </c>
      <c r="E128">
        <v>-1220</v>
      </c>
      <c r="F128" t="s">
        <v>9</v>
      </c>
      <c r="G128">
        <v>0</v>
      </c>
      <c r="H128" t="s">
        <v>1411</v>
      </c>
      <c r="I128" t="s">
        <v>1490</v>
      </c>
      <c r="J128" t="e">
        <v>#N/A</v>
      </c>
      <c r="K128" t="e">
        <v>#N/A</v>
      </c>
    </row>
    <row r="129" spans="1:11" x14ac:dyDescent="0.25">
      <c r="A129" t="s">
        <v>1275</v>
      </c>
      <c r="B129">
        <v>-11700</v>
      </c>
      <c r="C129">
        <v>-5.4220689095948203E-5</v>
      </c>
      <c r="D129" s="1">
        <v>44104</v>
      </c>
      <c r="E129">
        <v>-409.5</v>
      </c>
      <c r="F129" t="s">
        <v>9</v>
      </c>
      <c r="G129">
        <v>0</v>
      </c>
      <c r="H129" t="s">
        <v>1411</v>
      </c>
      <c r="I129" t="s">
        <v>1275</v>
      </c>
      <c r="J129" t="e">
        <v>#N/A</v>
      </c>
      <c r="K129" t="e">
        <v>#N/A</v>
      </c>
    </row>
    <row r="130" spans="1:11" x14ac:dyDescent="0.25">
      <c r="A130" t="s">
        <v>1491</v>
      </c>
      <c r="B130">
        <v>-5500</v>
      </c>
      <c r="C130">
        <v>-3.2770746156891769E-4</v>
      </c>
      <c r="D130" s="1">
        <v>44104</v>
      </c>
      <c r="E130">
        <v>-2475</v>
      </c>
      <c r="F130" t="s">
        <v>9</v>
      </c>
      <c r="G130">
        <v>0</v>
      </c>
      <c r="H130" t="s">
        <v>1411</v>
      </c>
      <c r="I130" t="s">
        <v>1491</v>
      </c>
      <c r="J130" t="e">
        <v>#N/A</v>
      </c>
      <c r="K130" t="e">
        <v>#N/A</v>
      </c>
    </row>
    <row r="131" spans="1:11" x14ac:dyDescent="0.25">
      <c r="A131" t="s">
        <v>1492</v>
      </c>
      <c r="B131">
        <v>-11600</v>
      </c>
      <c r="C131">
        <v>-5.2989303482780152E-3</v>
      </c>
      <c r="D131" s="1">
        <v>44104</v>
      </c>
      <c r="E131">
        <v>-40020</v>
      </c>
      <c r="F131" t="s">
        <v>9</v>
      </c>
      <c r="G131">
        <v>0</v>
      </c>
      <c r="H131" t="s">
        <v>1411</v>
      </c>
      <c r="I131" t="s">
        <v>1492</v>
      </c>
      <c r="J131" t="e">
        <v>#N/A</v>
      </c>
      <c r="K131" t="e">
        <v>#N/A</v>
      </c>
    </row>
    <row r="132" spans="1:11" x14ac:dyDescent="0.25">
      <c r="A132" t="s">
        <v>1493</v>
      </c>
      <c r="B132">
        <v>-3100</v>
      </c>
      <c r="C132">
        <v>-7.367790585455526E-3</v>
      </c>
      <c r="D132" s="1">
        <v>44104</v>
      </c>
      <c r="E132">
        <v>-55645</v>
      </c>
      <c r="F132" t="s">
        <v>9</v>
      </c>
      <c r="G132">
        <v>0</v>
      </c>
      <c r="H132" t="s">
        <v>1411</v>
      </c>
      <c r="I132" t="s">
        <v>1493</v>
      </c>
      <c r="J132" t="e">
        <v>#N/A</v>
      </c>
      <c r="K132" t="e">
        <v>#N/A</v>
      </c>
    </row>
    <row r="133" spans="1:11" x14ac:dyDescent="0.25">
      <c r="A133" t="s">
        <v>1268</v>
      </c>
      <c r="B133">
        <v>-19800</v>
      </c>
      <c r="C133">
        <v>-1.3108298462756709E-4</v>
      </c>
      <c r="D133" s="1">
        <v>44104</v>
      </c>
      <c r="E133">
        <v>-990</v>
      </c>
      <c r="F133" t="s">
        <v>9</v>
      </c>
      <c r="G133">
        <v>0</v>
      </c>
      <c r="H133" t="s">
        <v>1411</v>
      </c>
      <c r="I133" t="s">
        <v>1268</v>
      </c>
      <c r="J133" t="e">
        <v>#N/A</v>
      </c>
      <c r="K133" t="e">
        <v>#N/A</v>
      </c>
    </row>
    <row r="134" spans="1:11" x14ac:dyDescent="0.25">
      <c r="A134" t="s">
        <v>1494</v>
      </c>
      <c r="B134">
        <v>-7300</v>
      </c>
      <c r="C134">
        <v>-1.208214378511666E-3</v>
      </c>
      <c r="D134" s="1">
        <v>44104</v>
      </c>
      <c r="E134">
        <v>-9125</v>
      </c>
      <c r="F134" t="s">
        <v>9</v>
      </c>
      <c r="G134">
        <v>0</v>
      </c>
      <c r="H134" t="s">
        <v>1411</v>
      </c>
      <c r="I134" t="s">
        <v>1494</v>
      </c>
      <c r="J134" t="e">
        <v>#N/A</v>
      </c>
      <c r="K134" t="e">
        <v>#N/A</v>
      </c>
    </row>
    <row r="135" spans="1:11" x14ac:dyDescent="0.25">
      <c r="A135" t="s">
        <v>1495</v>
      </c>
      <c r="B135">
        <v>-10700</v>
      </c>
      <c r="C135">
        <v>-1.543866263391346E-6</v>
      </c>
      <c r="D135" s="1">
        <v>44104</v>
      </c>
      <c r="E135">
        <v>-11.66</v>
      </c>
      <c r="F135" t="s">
        <v>9</v>
      </c>
      <c r="G135">
        <v>0</v>
      </c>
      <c r="H135" t="s">
        <v>1411</v>
      </c>
      <c r="I135" t="s">
        <v>1495</v>
      </c>
      <c r="J135" t="e">
        <v>#N/A</v>
      </c>
      <c r="K135" t="e">
        <v>#N/A</v>
      </c>
    </row>
    <row r="136" spans="1:11" x14ac:dyDescent="0.25">
      <c r="A136" t="s">
        <v>1496</v>
      </c>
      <c r="B136">
        <v>-13400</v>
      </c>
      <c r="C136">
        <v>-7.984145427315449E-5</v>
      </c>
      <c r="D136" s="1">
        <v>44104</v>
      </c>
      <c r="E136">
        <v>-603</v>
      </c>
      <c r="F136" t="s">
        <v>9</v>
      </c>
      <c r="G136">
        <v>0</v>
      </c>
      <c r="H136" t="s">
        <v>1411</v>
      </c>
      <c r="I136" t="s">
        <v>1496</v>
      </c>
      <c r="J136" t="e">
        <v>#N/A</v>
      </c>
      <c r="K136" t="e">
        <v>#N/A</v>
      </c>
    </row>
    <row r="137" spans="1:11" x14ac:dyDescent="0.25">
      <c r="A137" t="s">
        <v>1497</v>
      </c>
      <c r="B137">
        <v>-22700</v>
      </c>
      <c r="C137">
        <v>-2.6481411035872142E-9</v>
      </c>
      <c r="D137" s="1">
        <v>44104</v>
      </c>
      <c r="E137">
        <v>-0.02</v>
      </c>
      <c r="F137" t="s">
        <v>9</v>
      </c>
      <c r="G137">
        <v>0</v>
      </c>
      <c r="H137" t="s">
        <v>1411</v>
      </c>
      <c r="I137" t="s">
        <v>1497</v>
      </c>
      <c r="J137" t="e">
        <v>#N/A</v>
      </c>
      <c r="K137" t="e">
        <v>#N/A</v>
      </c>
    </row>
    <row r="138" spans="1:11" x14ac:dyDescent="0.25">
      <c r="A138" t="s">
        <v>1498</v>
      </c>
      <c r="B138">
        <v>-30100</v>
      </c>
      <c r="C138">
        <v>-8.6683588849547962E-3</v>
      </c>
      <c r="D138" s="1">
        <v>44104</v>
      </c>
      <c r="E138">
        <v>-65467.5</v>
      </c>
      <c r="F138" t="s">
        <v>9</v>
      </c>
      <c r="G138">
        <v>0</v>
      </c>
      <c r="H138" t="s">
        <v>1411</v>
      </c>
      <c r="I138" t="s">
        <v>1498</v>
      </c>
      <c r="J138" t="e">
        <v>#N/A</v>
      </c>
      <c r="K138" t="e">
        <v>#N/A</v>
      </c>
    </row>
    <row r="139" spans="1:11" x14ac:dyDescent="0.25">
      <c r="A139" t="s">
        <v>1499</v>
      </c>
      <c r="B139">
        <v>-29400</v>
      </c>
      <c r="C139">
        <v>-5.8391511334098067E-5</v>
      </c>
      <c r="D139" s="1">
        <v>44104</v>
      </c>
      <c r="E139">
        <v>-441</v>
      </c>
      <c r="F139" t="s">
        <v>9</v>
      </c>
      <c r="G139">
        <v>0</v>
      </c>
      <c r="H139" t="s">
        <v>1411</v>
      </c>
      <c r="I139" t="s">
        <v>1499</v>
      </c>
      <c r="J139" t="e">
        <v>#N/A</v>
      </c>
      <c r="K139" t="e">
        <v>#N/A</v>
      </c>
    </row>
    <row r="140" spans="1:11" x14ac:dyDescent="0.25">
      <c r="A140" t="s">
        <v>1500</v>
      </c>
      <c r="B140">
        <v>-11400</v>
      </c>
      <c r="C140">
        <v>-2.4151046864715389E-4</v>
      </c>
      <c r="D140" s="1">
        <v>44104</v>
      </c>
      <c r="E140">
        <v>-1824</v>
      </c>
      <c r="F140" t="s">
        <v>9</v>
      </c>
      <c r="G140">
        <v>0</v>
      </c>
      <c r="H140" t="s">
        <v>1411</v>
      </c>
      <c r="I140" t="s">
        <v>1500</v>
      </c>
      <c r="J140" t="e">
        <v>#N/A</v>
      </c>
      <c r="K140" t="e">
        <v>#N/A</v>
      </c>
    </row>
    <row r="141" spans="1:11" x14ac:dyDescent="0.25">
      <c r="A141" t="s">
        <v>1501</v>
      </c>
      <c r="B141">
        <v>-9100</v>
      </c>
      <c r="C141">
        <v>-1.0844137819189641E-4</v>
      </c>
      <c r="D141" s="1">
        <v>44104</v>
      </c>
      <c r="E141">
        <v>-819</v>
      </c>
      <c r="F141" t="s">
        <v>9</v>
      </c>
      <c r="G141">
        <v>0</v>
      </c>
      <c r="H141" t="s">
        <v>1411</v>
      </c>
      <c r="I141" t="s">
        <v>1501</v>
      </c>
      <c r="J141" t="e">
        <v>#N/A</v>
      </c>
      <c r="K141" t="e">
        <v>#N/A</v>
      </c>
    </row>
    <row r="142" spans="1:11" x14ac:dyDescent="0.25">
      <c r="A142" t="s">
        <v>1502</v>
      </c>
      <c r="B142">
        <v>-12000</v>
      </c>
      <c r="C142">
        <v>-2.6216596925513407E-4</v>
      </c>
      <c r="D142" s="1">
        <v>44104</v>
      </c>
      <c r="E142">
        <v>-1980</v>
      </c>
      <c r="F142" t="s">
        <v>9</v>
      </c>
      <c r="G142">
        <v>0</v>
      </c>
      <c r="H142" t="s">
        <v>1411</v>
      </c>
      <c r="I142" t="s">
        <v>1502</v>
      </c>
      <c r="J142" t="e">
        <v>#N/A</v>
      </c>
      <c r="K142" t="e">
        <v>#N/A</v>
      </c>
    </row>
    <row r="143" spans="1:11" x14ac:dyDescent="0.25">
      <c r="A143" t="s">
        <v>1502</v>
      </c>
      <c r="B143">
        <v>-17800</v>
      </c>
      <c r="C143">
        <v>-6.5991676301393369E-4</v>
      </c>
      <c r="D143" s="1">
        <v>44104</v>
      </c>
      <c r="E143">
        <v>-4984</v>
      </c>
      <c r="F143" t="s">
        <v>9</v>
      </c>
      <c r="G143">
        <v>0</v>
      </c>
      <c r="H143" t="s">
        <v>1411</v>
      </c>
      <c r="I143" t="s">
        <v>1502</v>
      </c>
      <c r="J143" t="e">
        <v>#N/A</v>
      </c>
      <c r="K143" t="e">
        <v>#N/A</v>
      </c>
    </row>
    <row r="144" spans="1:11" x14ac:dyDescent="0.25">
      <c r="A144" t="s">
        <v>1503</v>
      </c>
      <c r="B144">
        <v>-9900</v>
      </c>
      <c r="C144">
        <v>-5.1450071466320078E-3</v>
      </c>
      <c r="D144" s="1">
        <v>44104</v>
      </c>
      <c r="E144">
        <v>-38857.5</v>
      </c>
      <c r="F144" t="s">
        <v>9</v>
      </c>
      <c r="G144">
        <v>0</v>
      </c>
      <c r="H144" t="s">
        <v>1411</v>
      </c>
      <c r="I144" t="s">
        <v>1503</v>
      </c>
      <c r="J144" t="e">
        <v>#N/A</v>
      </c>
      <c r="K144" t="e">
        <v>#N/A</v>
      </c>
    </row>
    <row r="145" spans="1:11" x14ac:dyDescent="0.25">
      <c r="A145" t="s">
        <v>1504</v>
      </c>
      <c r="B145">
        <v>-11800</v>
      </c>
      <c r="C145">
        <v>-3.1777693243046562E-8</v>
      </c>
      <c r="D145" s="1">
        <v>44104</v>
      </c>
      <c r="E145">
        <v>-0.24</v>
      </c>
      <c r="F145" t="s">
        <v>9</v>
      </c>
      <c r="G145">
        <v>0</v>
      </c>
      <c r="H145" t="s">
        <v>1411</v>
      </c>
      <c r="I145" t="s">
        <v>1504</v>
      </c>
      <c r="J145" t="e">
        <v>#N/A</v>
      </c>
      <c r="K145" t="e">
        <v>#N/A</v>
      </c>
    </row>
    <row r="146" spans="1:11" x14ac:dyDescent="0.25">
      <c r="A146" t="s">
        <v>1505</v>
      </c>
      <c r="B146">
        <v>-50000</v>
      </c>
      <c r="C146">
        <v>-2.3171234656388122E-3</v>
      </c>
      <c r="D146" s="1">
        <v>44104</v>
      </c>
      <c r="E146">
        <v>-17500</v>
      </c>
      <c r="F146" t="s">
        <v>9</v>
      </c>
      <c r="G146">
        <v>0</v>
      </c>
      <c r="H146" t="s">
        <v>1411</v>
      </c>
      <c r="I146" t="s">
        <v>1505</v>
      </c>
      <c r="J146" t="e">
        <v>#N/A</v>
      </c>
      <c r="K146" t="e">
        <v>#N/A</v>
      </c>
    </row>
    <row r="147" spans="1:11" x14ac:dyDescent="0.25">
      <c r="A147" t="s">
        <v>1506</v>
      </c>
      <c r="B147">
        <v>-4800</v>
      </c>
      <c r="C147">
        <v>-6.6733155810397781E-4</v>
      </c>
      <c r="D147" s="1">
        <v>44104</v>
      </c>
      <c r="E147">
        <v>-5040</v>
      </c>
      <c r="F147" t="s">
        <v>9</v>
      </c>
      <c r="G147">
        <v>0</v>
      </c>
      <c r="H147" t="s">
        <v>1411</v>
      </c>
      <c r="I147" t="s">
        <v>1506</v>
      </c>
      <c r="J147" t="e">
        <v>#N/A</v>
      </c>
      <c r="K147" t="e">
        <v>#N/A</v>
      </c>
    </row>
    <row r="148" spans="1:11" x14ac:dyDescent="0.25">
      <c r="A148" t="s">
        <v>484</v>
      </c>
      <c r="B148">
        <v>0</v>
      </c>
      <c r="C148">
        <v>0</v>
      </c>
      <c r="D148" s="1">
        <v>44104</v>
      </c>
      <c r="E148">
        <v>0</v>
      </c>
      <c r="F148" t="s">
        <v>9</v>
      </c>
      <c r="G148">
        <v>-2.0000000000000002E-5</v>
      </c>
      <c r="H148" t="s">
        <v>1411</v>
      </c>
      <c r="I148" t="s">
        <v>484</v>
      </c>
      <c r="J148" t="s">
        <v>7645</v>
      </c>
      <c r="K148" t="e">
        <v>#N/A</v>
      </c>
    </row>
    <row r="149" spans="1:11" x14ac:dyDescent="0.25">
      <c r="A149" t="s">
        <v>1507</v>
      </c>
      <c r="B149">
        <v>-4200</v>
      </c>
      <c r="C149">
        <v>-6.8679539521534388E-4</v>
      </c>
      <c r="D149" s="1">
        <v>44104</v>
      </c>
      <c r="E149">
        <v>-5187</v>
      </c>
      <c r="F149" t="s">
        <v>9</v>
      </c>
      <c r="G149">
        <v>0</v>
      </c>
      <c r="H149" t="s">
        <v>1411</v>
      </c>
      <c r="I149" t="s">
        <v>1507</v>
      </c>
      <c r="J149" t="e">
        <v>#N/A</v>
      </c>
      <c r="K149" t="e">
        <v>#N/A</v>
      </c>
    </row>
    <row r="150" spans="1:11" x14ac:dyDescent="0.25">
      <c r="A150" t="s">
        <v>1508</v>
      </c>
      <c r="B150">
        <v>-37400</v>
      </c>
      <c r="C150">
        <v>-5.1005845796193317E-3</v>
      </c>
      <c r="D150" s="1">
        <v>44104</v>
      </c>
      <c r="E150">
        <v>-38522</v>
      </c>
      <c r="F150" t="s">
        <v>9</v>
      </c>
      <c r="G150">
        <v>0</v>
      </c>
      <c r="H150" t="s">
        <v>1411</v>
      </c>
      <c r="I150" t="s">
        <v>1508</v>
      </c>
      <c r="J150" t="e">
        <v>#N/A</v>
      </c>
      <c r="K150" t="e">
        <v>#N/A</v>
      </c>
    </row>
    <row r="151" spans="1:11" x14ac:dyDescent="0.25">
      <c r="A151" t="s">
        <v>1509</v>
      </c>
      <c r="B151">
        <v>-5800</v>
      </c>
      <c r="C151">
        <v>-1.5359218400805841E-4</v>
      </c>
      <c r="D151" s="1">
        <v>44104</v>
      </c>
      <c r="E151">
        <v>-1160</v>
      </c>
      <c r="F151" t="s">
        <v>9</v>
      </c>
      <c r="G151">
        <v>0</v>
      </c>
      <c r="H151" t="s">
        <v>1411</v>
      </c>
      <c r="I151" t="s">
        <v>1509</v>
      </c>
      <c r="J151" t="e">
        <v>#N/A</v>
      </c>
      <c r="K151" t="e">
        <v>#N/A</v>
      </c>
    </row>
    <row r="152" spans="1:11" x14ac:dyDescent="0.25">
      <c r="A152" t="s">
        <v>1510</v>
      </c>
      <c r="B152">
        <v>-12500</v>
      </c>
      <c r="C152">
        <v>-1.547507457408778E-3</v>
      </c>
      <c r="D152" s="1">
        <v>44104</v>
      </c>
      <c r="E152">
        <v>-11687.5</v>
      </c>
      <c r="F152" t="s">
        <v>9</v>
      </c>
      <c r="G152">
        <v>0</v>
      </c>
      <c r="H152" t="s">
        <v>1411</v>
      </c>
      <c r="I152" t="s">
        <v>1510</v>
      </c>
      <c r="J152" t="e">
        <v>#N/A</v>
      </c>
      <c r="K152" t="e">
        <v>#N/A</v>
      </c>
    </row>
    <row r="153" spans="1:11" x14ac:dyDescent="0.25">
      <c r="A153" t="s">
        <v>1511</v>
      </c>
      <c r="B153">
        <v>-35800</v>
      </c>
      <c r="C153">
        <v>-1.36279961543357E-2</v>
      </c>
      <c r="D153" s="1">
        <v>44104</v>
      </c>
      <c r="E153">
        <v>-102925</v>
      </c>
      <c r="F153" t="s">
        <v>9</v>
      </c>
      <c r="G153">
        <v>0</v>
      </c>
      <c r="H153" t="s">
        <v>1411</v>
      </c>
      <c r="I153" t="s">
        <v>1511</v>
      </c>
      <c r="J153" t="e">
        <v>#N/A</v>
      </c>
      <c r="K153" t="e">
        <v>#N/A</v>
      </c>
    </row>
    <row r="154" spans="1:11" x14ac:dyDescent="0.25">
      <c r="A154" t="s">
        <v>1512</v>
      </c>
      <c r="B154">
        <v>-30700</v>
      </c>
      <c r="C154">
        <v>-1.0873598388967049E-2</v>
      </c>
      <c r="D154" s="1">
        <v>44104</v>
      </c>
      <c r="E154">
        <v>-82122.5</v>
      </c>
      <c r="F154" t="s">
        <v>9</v>
      </c>
      <c r="G154">
        <v>0</v>
      </c>
      <c r="H154" t="s">
        <v>1411</v>
      </c>
      <c r="I154" t="s">
        <v>1512</v>
      </c>
      <c r="J154" t="e">
        <v>#N/A</v>
      </c>
      <c r="K154" t="e">
        <v>#N/A</v>
      </c>
    </row>
    <row r="155" spans="1:11" x14ac:dyDescent="0.25">
      <c r="A155" t="s">
        <v>1513</v>
      </c>
      <c r="B155">
        <v>-53400</v>
      </c>
      <c r="C155">
        <v>-4.9493757226045027E-4</v>
      </c>
      <c r="D155" s="1">
        <v>44104</v>
      </c>
      <c r="E155">
        <v>-3738</v>
      </c>
      <c r="F155" t="s">
        <v>9</v>
      </c>
      <c r="G155">
        <v>0</v>
      </c>
      <c r="H155" t="s">
        <v>1411</v>
      </c>
      <c r="I155" t="s">
        <v>1513</v>
      </c>
      <c r="J155" t="e">
        <v>#N/A</v>
      </c>
      <c r="K155" t="e">
        <v>#N/A</v>
      </c>
    </row>
    <row r="156" spans="1:11" x14ac:dyDescent="0.25">
      <c r="A156" t="s">
        <v>1514</v>
      </c>
      <c r="B156">
        <v>-51500</v>
      </c>
      <c r="C156">
        <v>-4.2618520885856727E-3</v>
      </c>
      <c r="D156" s="1">
        <v>44104</v>
      </c>
      <c r="E156">
        <v>-32187.5</v>
      </c>
      <c r="F156" t="s">
        <v>9</v>
      </c>
      <c r="G156">
        <v>0</v>
      </c>
      <c r="H156" t="s">
        <v>1411</v>
      </c>
      <c r="I156" t="s">
        <v>1514</v>
      </c>
      <c r="J156" t="e">
        <v>#N/A</v>
      </c>
      <c r="K156" t="e">
        <v>#N/A</v>
      </c>
    </row>
    <row r="157" spans="1:11" x14ac:dyDescent="0.25">
      <c r="A157" t="s">
        <v>1515</v>
      </c>
      <c r="B157">
        <v>-25000</v>
      </c>
      <c r="C157">
        <v>-8.1926865392229417E-3</v>
      </c>
      <c r="D157" s="1">
        <v>44104</v>
      </c>
      <c r="E157">
        <v>-61875</v>
      </c>
      <c r="F157" t="s">
        <v>9</v>
      </c>
      <c r="G157">
        <v>0</v>
      </c>
      <c r="H157" t="s">
        <v>1411</v>
      </c>
      <c r="I157" t="s">
        <v>1515</v>
      </c>
      <c r="J157" t="e">
        <v>#N/A</v>
      </c>
      <c r="K157" t="e">
        <v>#N/A</v>
      </c>
    </row>
    <row r="158" spans="1:11" x14ac:dyDescent="0.25">
      <c r="A158" t="s">
        <v>1516</v>
      </c>
      <c r="B158">
        <v>-5700</v>
      </c>
      <c r="C158">
        <v>-7.3585220915929703E-4</v>
      </c>
      <c r="D158" s="1">
        <v>44104</v>
      </c>
      <c r="E158">
        <v>-5557.5</v>
      </c>
      <c r="F158" t="s">
        <v>9</v>
      </c>
      <c r="G158">
        <v>0</v>
      </c>
      <c r="H158" t="s">
        <v>1411</v>
      </c>
      <c r="I158" t="s">
        <v>1516</v>
      </c>
      <c r="J158" t="e">
        <v>#N/A</v>
      </c>
      <c r="K158" t="e">
        <v>#N/A</v>
      </c>
    </row>
    <row r="159" spans="1:11" x14ac:dyDescent="0.25">
      <c r="A159" t="s">
        <v>1517</v>
      </c>
      <c r="B159">
        <v>-24000</v>
      </c>
      <c r="C159">
        <v>-2.8599923918741911E-4</v>
      </c>
      <c r="D159" s="1">
        <v>44104</v>
      </c>
      <c r="E159">
        <v>-2160</v>
      </c>
      <c r="F159" t="s">
        <v>9</v>
      </c>
      <c r="G159">
        <v>0</v>
      </c>
      <c r="H159" t="s">
        <v>1411</v>
      </c>
      <c r="I159" t="s">
        <v>1517</v>
      </c>
      <c r="J159" t="e">
        <v>#N/A</v>
      </c>
      <c r="K159" t="e">
        <v>#N/A</v>
      </c>
    </row>
    <row r="160" spans="1:11" x14ac:dyDescent="0.25">
      <c r="A160" t="s">
        <v>1518</v>
      </c>
      <c r="B160">
        <v>-6100</v>
      </c>
      <c r="C160">
        <v>-2.8672747799090561E-3</v>
      </c>
      <c r="D160" s="1">
        <v>44104</v>
      </c>
      <c r="E160">
        <v>-21655</v>
      </c>
      <c r="F160" t="s">
        <v>9</v>
      </c>
      <c r="G160">
        <v>0</v>
      </c>
      <c r="H160" t="s">
        <v>1411</v>
      </c>
      <c r="I160" t="s">
        <v>1518</v>
      </c>
      <c r="J160" t="e">
        <v>#N/A</v>
      </c>
      <c r="K160" t="e">
        <v>#N/A</v>
      </c>
    </row>
    <row r="161" spans="1:11" x14ac:dyDescent="0.25">
      <c r="A161" t="s">
        <v>1519</v>
      </c>
      <c r="B161">
        <v>-6900</v>
      </c>
      <c r="C161">
        <v>-2.9692282123971629E-4</v>
      </c>
      <c r="D161" s="1">
        <v>44104</v>
      </c>
      <c r="E161">
        <v>-2242.5</v>
      </c>
      <c r="F161" t="s">
        <v>9</v>
      </c>
      <c r="G161">
        <v>0</v>
      </c>
      <c r="H161" t="s">
        <v>1411</v>
      </c>
      <c r="I161" t="s">
        <v>1519</v>
      </c>
      <c r="J161" t="e">
        <v>#N/A</v>
      </c>
      <c r="K161" t="e">
        <v>#N/A</v>
      </c>
    </row>
    <row r="162" spans="1:11" x14ac:dyDescent="0.25">
      <c r="A162" t="s">
        <v>983</v>
      </c>
      <c r="B162">
        <v>0</v>
      </c>
      <c r="C162">
        <v>0</v>
      </c>
      <c r="D162" s="1">
        <v>44104</v>
      </c>
      <c r="E162">
        <v>0</v>
      </c>
      <c r="F162" t="s">
        <v>9</v>
      </c>
      <c r="G162">
        <v>-130379</v>
      </c>
      <c r="H162" t="s">
        <v>1411</v>
      </c>
      <c r="I162" t="s">
        <v>983</v>
      </c>
      <c r="J162" t="s">
        <v>2601</v>
      </c>
      <c r="K162" t="s">
        <v>2602</v>
      </c>
    </row>
    <row r="163" spans="1:11" x14ac:dyDescent="0.25">
      <c r="A163" t="s">
        <v>1520</v>
      </c>
      <c r="B163">
        <v>-800</v>
      </c>
      <c r="C163">
        <v>-2.769955594352226E-3</v>
      </c>
      <c r="D163" s="1">
        <v>44104</v>
      </c>
      <c r="E163">
        <v>-20920</v>
      </c>
      <c r="F163" t="s">
        <v>9</v>
      </c>
      <c r="G163">
        <v>0</v>
      </c>
      <c r="H163" t="s">
        <v>1411</v>
      </c>
      <c r="I163" t="s">
        <v>1520</v>
      </c>
      <c r="J163" t="e">
        <v>#N/A</v>
      </c>
      <c r="K163" t="e">
        <v>#N/A</v>
      </c>
    </row>
    <row r="164" spans="1:11" x14ac:dyDescent="0.25">
      <c r="A164" t="s">
        <v>1521</v>
      </c>
      <c r="B164">
        <v>-20900</v>
      </c>
      <c r="C164">
        <v>-3.7358650618856618E-4</v>
      </c>
      <c r="D164" s="1">
        <v>44104</v>
      </c>
      <c r="E164">
        <v>-2821.5</v>
      </c>
      <c r="F164" t="s">
        <v>9</v>
      </c>
      <c r="G164">
        <v>0</v>
      </c>
      <c r="H164" t="s">
        <v>1411</v>
      </c>
      <c r="I164" t="s">
        <v>1521</v>
      </c>
      <c r="J164" t="e">
        <v>#N/A</v>
      </c>
      <c r="K164" t="e">
        <v>#N/A</v>
      </c>
    </row>
    <row r="165" spans="1:11" x14ac:dyDescent="0.25">
      <c r="A165" t="s">
        <v>1522</v>
      </c>
      <c r="B165">
        <v>-14200</v>
      </c>
      <c r="C165">
        <v>-7.9907657800744173E-4</v>
      </c>
      <c r="D165" s="1">
        <v>44104</v>
      </c>
      <c r="E165">
        <v>-6035</v>
      </c>
      <c r="F165" t="s">
        <v>9</v>
      </c>
      <c r="G165">
        <v>0</v>
      </c>
      <c r="H165" t="s">
        <v>1411</v>
      </c>
      <c r="I165" t="s">
        <v>1522</v>
      </c>
      <c r="J165" t="e">
        <v>#N/A</v>
      </c>
      <c r="K165" t="e">
        <v>#N/A</v>
      </c>
    </row>
    <row r="166" spans="1:11" x14ac:dyDescent="0.25">
      <c r="A166" t="s">
        <v>1523</v>
      </c>
      <c r="B166">
        <v>-23600</v>
      </c>
      <c r="C166">
        <v>-1.4842830885606331E-3</v>
      </c>
      <c r="D166" s="1">
        <v>44104</v>
      </c>
      <c r="E166">
        <v>-11210</v>
      </c>
      <c r="F166" t="s">
        <v>9</v>
      </c>
      <c r="G166">
        <v>0</v>
      </c>
      <c r="H166" t="s">
        <v>1411</v>
      </c>
      <c r="I166" t="s">
        <v>1523</v>
      </c>
      <c r="J166" t="e">
        <v>#N/A</v>
      </c>
      <c r="K166" t="e">
        <v>#N/A</v>
      </c>
    </row>
    <row r="167" spans="1:11" x14ac:dyDescent="0.25">
      <c r="A167" t="s">
        <v>1524</v>
      </c>
      <c r="B167">
        <v>-20100</v>
      </c>
      <c r="C167">
        <v>-2.8742923538335611E-3</v>
      </c>
      <c r="D167" s="1">
        <v>44104</v>
      </c>
      <c r="E167">
        <v>-21708</v>
      </c>
      <c r="F167" t="s">
        <v>9</v>
      </c>
      <c r="G167">
        <v>0</v>
      </c>
      <c r="H167" t="s">
        <v>1411</v>
      </c>
      <c r="I167" t="s">
        <v>1524</v>
      </c>
      <c r="J167" t="e">
        <v>#N/A</v>
      </c>
      <c r="K167" t="e">
        <v>#N/A</v>
      </c>
    </row>
    <row r="168" spans="1:11" x14ac:dyDescent="0.25">
      <c r="A168" t="s">
        <v>1525</v>
      </c>
      <c r="B168">
        <v>-25900</v>
      </c>
      <c r="C168">
        <v>-5.9200743533237756E-3</v>
      </c>
      <c r="D168" s="1">
        <v>44104</v>
      </c>
      <c r="E168">
        <v>-44711.17</v>
      </c>
      <c r="F168" t="s">
        <v>9</v>
      </c>
      <c r="G168">
        <v>0</v>
      </c>
      <c r="H168" t="s">
        <v>1411</v>
      </c>
      <c r="I168" t="s">
        <v>1525</v>
      </c>
      <c r="J168" t="e">
        <v>#N/A</v>
      </c>
      <c r="K168" t="e">
        <v>#N/A</v>
      </c>
    </row>
    <row r="169" spans="1:11" x14ac:dyDescent="0.25">
      <c r="A169" t="s">
        <v>1526</v>
      </c>
      <c r="B169">
        <v>-21200</v>
      </c>
      <c r="C169">
        <v>-3.2280840052728137E-4</v>
      </c>
      <c r="D169" s="1">
        <v>44104</v>
      </c>
      <c r="E169">
        <v>-2438</v>
      </c>
      <c r="F169" t="s">
        <v>9</v>
      </c>
      <c r="G169">
        <v>0</v>
      </c>
      <c r="H169" t="s">
        <v>1411</v>
      </c>
      <c r="I169" t="s">
        <v>1526</v>
      </c>
      <c r="J169" t="e">
        <v>#N/A</v>
      </c>
      <c r="K169" t="e">
        <v>#N/A</v>
      </c>
    </row>
    <row r="170" spans="1:11" x14ac:dyDescent="0.25">
      <c r="A170" t="s">
        <v>1527</v>
      </c>
      <c r="B170">
        <v>-27200</v>
      </c>
      <c r="C170">
        <v>-5.042060661230055E-4</v>
      </c>
      <c r="D170" s="1">
        <v>44104</v>
      </c>
      <c r="E170">
        <v>-3808</v>
      </c>
      <c r="F170" t="s">
        <v>9</v>
      </c>
      <c r="G170">
        <v>0</v>
      </c>
      <c r="H170" t="s">
        <v>1411</v>
      </c>
      <c r="I170" t="s">
        <v>1527</v>
      </c>
      <c r="J170" t="e">
        <v>#N/A</v>
      </c>
      <c r="K170" t="e">
        <v>#N/A</v>
      </c>
    </row>
    <row r="171" spans="1:11" x14ac:dyDescent="0.25">
      <c r="A171" t="s">
        <v>1528</v>
      </c>
      <c r="B171">
        <v>-43900</v>
      </c>
      <c r="C171">
        <v>-9.5037149960813822E-3</v>
      </c>
      <c r="D171" s="1">
        <v>44104</v>
      </c>
      <c r="E171">
        <v>-71776.5</v>
      </c>
      <c r="F171" t="s">
        <v>9</v>
      </c>
      <c r="G171">
        <v>0</v>
      </c>
      <c r="H171" t="s">
        <v>1411</v>
      </c>
      <c r="I171" t="s">
        <v>1528</v>
      </c>
      <c r="J171" t="e">
        <v>#N/A</v>
      </c>
      <c r="K171" t="e">
        <v>#N/A</v>
      </c>
    </row>
    <row r="172" spans="1:11" x14ac:dyDescent="0.25">
      <c r="A172" t="s">
        <v>1529</v>
      </c>
      <c r="B172">
        <v>-38600</v>
      </c>
      <c r="C172">
        <v>-1.328837205780064E-3</v>
      </c>
      <c r="D172" s="1">
        <v>44104</v>
      </c>
      <c r="E172">
        <v>-10036</v>
      </c>
      <c r="F172" t="s">
        <v>9</v>
      </c>
      <c r="G172">
        <v>0</v>
      </c>
      <c r="H172" t="s">
        <v>1411</v>
      </c>
      <c r="I172" t="s">
        <v>1529</v>
      </c>
      <c r="J172" t="e">
        <v>#N/A</v>
      </c>
      <c r="K172" t="e">
        <v>#N/A</v>
      </c>
    </row>
    <row r="173" spans="1:11" x14ac:dyDescent="0.25">
      <c r="A173" t="s">
        <v>1530</v>
      </c>
      <c r="B173">
        <v>-8200</v>
      </c>
      <c r="C173">
        <v>-8.2516076787777573E-3</v>
      </c>
      <c r="D173" s="1">
        <v>44104</v>
      </c>
      <c r="E173">
        <v>-62320</v>
      </c>
      <c r="F173" t="s">
        <v>9</v>
      </c>
      <c r="G173">
        <v>0</v>
      </c>
      <c r="H173" t="s">
        <v>1411</v>
      </c>
      <c r="I173" t="s">
        <v>1530</v>
      </c>
      <c r="J173" t="e">
        <v>#N/A</v>
      </c>
      <c r="K173" t="e">
        <v>#N/A</v>
      </c>
    </row>
    <row r="174" spans="1:11" x14ac:dyDescent="0.25">
      <c r="A174" t="s">
        <v>1531</v>
      </c>
      <c r="B174">
        <v>-57800</v>
      </c>
      <c r="C174">
        <v>-1.0255191237751839E-2</v>
      </c>
      <c r="D174" s="1">
        <v>44104</v>
      </c>
      <c r="E174">
        <v>-77452</v>
      </c>
      <c r="F174" t="s">
        <v>9</v>
      </c>
      <c r="G174">
        <v>0</v>
      </c>
      <c r="H174" t="s">
        <v>1411</v>
      </c>
      <c r="I174" t="s">
        <v>1531</v>
      </c>
      <c r="J174" t="e">
        <v>#N/A</v>
      </c>
      <c r="K174" t="e">
        <v>#N/A</v>
      </c>
    </row>
    <row r="175" spans="1:11" x14ac:dyDescent="0.25">
      <c r="A175" t="s">
        <v>1532</v>
      </c>
      <c r="B175">
        <v>-19800</v>
      </c>
      <c r="C175">
        <v>-1.8351617847859391E-2</v>
      </c>
      <c r="D175" s="1">
        <v>44104</v>
      </c>
      <c r="E175">
        <v>-138600</v>
      </c>
      <c r="F175" t="s">
        <v>9</v>
      </c>
      <c r="G175">
        <v>0</v>
      </c>
      <c r="H175" t="s">
        <v>1411</v>
      </c>
      <c r="I175" t="s">
        <v>1532</v>
      </c>
      <c r="J175" t="e">
        <v>#N/A</v>
      </c>
      <c r="K175" t="e">
        <v>#N/A</v>
      </c>
    </row>
    <row r="176" spans="1:11" x14ac:dyDescent="0.25">
      <c r="A176" t="s">
        <v>1533</v>
      </c>
      <c r="B176">
        <v>0</v>
      </c>
      <c r="C176">
        <v>0</v>
      </c>
      <c r="D176" s="1">
        <v>44104</v>
      </c>
      <c r="E176">
        <v>0</v>
      </c>
      <c r="F176" t="s">
        <v>9</v>
      </c>
      <c r="G176">
        <v>-69646</v>
      </c>
      <c r="H176" t="s">
        <v>1411</v>
      </c>
      <c r="I176" t="s">
        <v>1533</v>
      </c>
      <c r="J176" t="s">
        <v>4963</v>
      </c>
      <c r="K176" t="s">
        <v>4964</v>
      </c>
    </row>
    <row r="177" spans="1:11" x14ac:dyDescent="0.25">
      <c r="A177" t="s">
        <v>1534</v>
      </c>
      <c r="B177">
        <v>-20300</v>
      </c>
      <c r="C177">
        <v>-1.7471110930916639E-3</v>
      </c>
      <c r="D177" s="1">
        <v>44104</v>
      </c>
      <c r="E177">
        <v>-13195</v>
      </c>
      <c r="F177" t="s">
        <v>9</v>
      </c>
      <c r="G177">
        <v>0</v>
      </c>
      <c r="H177" t="s">
        <v>1411</v>
      </c>
      <c r="I177" t="s">
        <v>1534</v>
      </c>
      <c r="J177" t="e">
        <v>#N/A</v>
      </c>
      <c r="K177" t="e">
        <v>#N/A</v>
      </c>
    </row>
    <row r="178" spans="1:11" x14ac:dyDescent="0.25">
      <c r="A178" t="s">
        <v>1535</v>
      </c>
      <c r="B178">
        <v>-23100</v>
      </c>
      <c r="C178">
        <v>-8.2888140612831576E-3</v>
      </c>
      <c r="D178" s="1">
        <v>44104</v>
      </c>
      <c r="E178">
        <v>-62601</v>
      </c>
      <c r="F178" t="s">
        <v>9</v>
      </c>
      <c r="G178">
        <v>0</v>
      </c>
      <c r="H178" t="s">
        <v>1411</v>
      </c>
      <c r="I178" t="s">
        <v>1535</v>
      </c>
      <c r="J178" t="e">
        <v>#N/A</v>
      </c>
      <c r="K178" t="e">
        <v>#N/A</v>
      </c>
    </row>
    <row r="179" spans="1:11" x14ac:dyDescent="0.25">
      <c r="A179" t="s">
        <v>1536</v>
      </c>
      <c r="B179">
        <v>-11300</v>
      </c>
      <c r="C179">
        <v>-1.211921776056688E-3</v>
      </c>
      <c r="D179" s="1">
        <v>44104</v>
      </c>
      <c r="E179">
        <v>-9153</v>
      </c>
      <c r="F179" t="s">
        <v>9</v>
      </c>
      <c r="G179">
        <v>0</v>
      </c>
      <c r="H179" t="s">
        <v>1411</v>
      </c>
      <c r="I179" t="s">
        <v>1536</v>
      </c>
      <c r="J179" t="e">
        <v>#N/A</v>
      </c>
      <c r="K179" t="e">
        <v>#N/A</v>
      </c>
    </row>
    <row r="180" spans="1:11" x14ac:dyDescent="0.25">
      <c r="A180" t="s">
        <v>1537</v>
      </c>
      <c r="B180">
        <v>-81700</v>
      </c>
      <c r="C180">
        <v>-1.092583297223531E-2</v>
      </c>
      <c r="D180" s="1">
        <v>44104</v>
      </c>
      <c r="E180">
        <v>-82517</v>
      </c>
      <c r="F180" t="s">
        <v>9</v>
      </c>
      <c r="G180">
        <v>0</v>
      </c>
      <c r="H180" t="s">
        <v>1411</v>
      </c>
      <c r="I180" t="s">
        <v>1537</v>
      </c>
      <c r="J180" t="e">
        <v>#N/A</v>
      </c>
      <c r="K180" t="e">
        <v>#N/A</v>
      </c>
    </row>
    <row r="181" spans="1:11" x14ac:dyDescent="0.25">
      <c r="A181" t="s">
        <v>1538</v>
      </c>
      <c r="B181">
        <v>0</v>
      </c>
      <c r="C181">
        <v>0</v>
      </c>
      <c r="D181" s="1">
        <v>44104</v>
      </c>
      <c r="E181">
        <v>0</v>
      </c>
      <c r="F181" t="s">
        <v>9</v>
      </c>
      <c r="G181">
        <v>-2690</v>
      </c>
      <c r="H181" t="s">
        <v>1411</v>
      </c>
      <c r="I181" t="s">
        <v>1538</v>
      </c>
      <c r="J181" t="s">
        <v>7712</v>
      </c>
      <c r="K181" t="s">
        <v>2727</v>
      </c>
    </row>
    <row r="182" spans="1:11" x14ac:dyDescent="0.25">
      <c r="A182" t="s">
        <v>1539</v>
      </c>
      <c r="B182">
        <v>-7700</v>
      </c>
      <c r="C182">
        <v>-4.4859510294767398E-3</v>
      </c>
      <c r="D182" s="1">
        <v>44104</v>
      </c>
      <c r="E182">
        <v>-33880</v>
      </c>
      <c r="F182" t="s">
        <v>9</v>
      </c>
      <c r="G182">
        <v>0</v>
      </c>
      <c r="H182" t="s">
        <v>1411</v>
      </c>
      <c r="I182" t="s">
        <v>1539</v>
      </c>
      <c r="J182" t="e">
        <v>#N/A</v>
      </c>
      <c r="K182" t="e">
        <v>#N/A</v>
      </c>
    </row>
    <row r="183" spans="1:11" x14ac:dyDescent="0.25">
      <c r="A183" t="s">
        <v>1540</v>
      </c>
      <c r="B183">
        <v>-8800</v>
      </c>
      <c r="C183">
        <v>-9.0301611632323982E-3</v>
      </c>
      <c r="D183" s="1">
        <v>44104</v>
      </c>
      <c r="E183">
        <v>-68200</v>
      </c>
      <c r="F183" t="s">
        <v>9</v>
      </c>
      <c r="G183">
        <v>0</v>
      </c>
      <c r="H183" t="s">
        <v>1411</v>
      </c>
      <c r="I183" t="s">
        <v>1540</v>
      </c>
      <c r="J183" t="e">
        <v>#N/A</v>
      </c>
      <c r="K183" t="e">
        <v>#N/A</v>
      </c>
    </row>
    <row r="184" spans="1:11" x14ac:dyDescent="0.25">
      <c r="A184" t="s">
        <v>1541</v>
      </c>
      <c r="B184">
        <v>-23700</v>
      </c>
      <c r="C184">
        <v>-2.2044781634449711E-2</v>
      </c>
      <c r="D184" s="1">
        <v>44104</v>
      </c>
      <c r="E184">
        <v>-166492.5</v>
      </c>
      <c r="F184" t="s">
        <v>9</v>
      </c>
      <c r="G184">
        <v>0</v>
      </c>
      <c r="H184" t="s">
        <v>1411</v>
      </c>
      <c r="I184" t="s">
        <v>1541</v>
      </c>
      <c r="J184" t="e">
        <v>#N/A</v>
      </c>
      <c r="K184" t="e">
        <v>#N/A</v>
      </c>
    </row>
    <row r="185" spans="1:11" x14ac:dyDescent="0.25">
      <c r="A185" t="s">
        <v>1542</v>
      </c>
      <c r="B185">
        <v>-51500</v>
      </c>
      <c r="C185">
        <v>-1.5342667518908421E-2</v>
      </c>
      <c r="D185" s="1">
        <v>44104</v>
      </c>
      <c r="E185">
        <v>-115875</v>
      </c>
      <c r="F185" t="s">
        <v>9</v>
      </c>
      <c r="G185">
        <v>0</v>
      </c>
      <c r="H185" t="s">
        <v>1411</v>
      </c>
      <c r="I185" t="s">
        <v>1542</v>
      </c>
      <c r="J185" t="e">
        <v>#N/A</v>
      </c>
      <c r="K185" t="e">
        <v>#N/A</v>
      </c>
    </row>
    <row r="186" spans="1:11" x14ac:dyDescent="0.25">
      <c r="A186" t="s">
        <v>1543</v>
      </c>
      <c r="B186">
        <v>-38900</v>
      </c>
      <c r="C186">
        <v>-3.5796909403016061E-3</v>
      </c>
      <c r="D186" s="1">
        <v>44104</v>
      </c>
      <c r="E186">
        <v>-27035.5</v>
      </c>
      <c r="F186" t="s">
        <v>9</v>
      </c>
      <c r="G186">
        <v>0</v>
      </c>
      <c r="H186" t="s">
        <v>1411</v>
      </c>
      <c r="I186" t="s">
        <v>1543</v>
      </c>
      <c r="J186" t="e">
        <v>#N/A</v>
      </c>
      <c r="K186" t="e">
        <v>#N/A</v>
      </c>
    </row>
    <row r="187" spans="1:11" x14ac:dyDescent="0.25">
      <c r="A187" t="s">
        <v>1544</v>
      </c>
      <c r="B187">
        <v>-41000</v>
      </c>
      <c r="C187">
        <v>-8.0073166619718372E-3</v>
      </c>
      <c r="D187" s="1">
        <v>44104</v>
      </c>
      <c r="E187">
        <v>-60475</v>
      </c>
      <c r="F187" t="s">
        <v>9</v>
      </c>
      <c r="G187">
        <v>0</v>
      </c>
      <c r="H187" t="s">
        <v>1411</v>
      </c>
      <c r="I187" t="s">
        <v>1544</v>
      </c>
      <c r="J187" t="e">
        <v>#N/A</v>
      </c>
      <c r="K187" t="e">
        <v>#N/A</v>
      </c>
    </row>
    <row r="188" spans="1:11" x14ac:dyDescent="0.25">
      <c r="A188" t="s">
        <v>1545</v>
      </c>
      <c r="B188">
        <v>-12100</v>
      </c>
      <c r="C188">
        <v>-5.4472262500788993E-4</v>
      </c>
      <c r="D188" s="1">
        <v>44104</v>
      </c>
      <c r="E188">
        <v>-4114</v>
      </c>
      <c r="F188" t="s">
        <v>9</v>
      </c>
      <c r="G188">
        <v>0</v>
      </c>
      <c r="H188" t="s">
        <v>1411</v>
      </c>
      <c r="I188" t="s">
        <v>1545</v>
      </c>
      <c r="J188" t="e">
        <v>#N/A</v>
      </c>
      <c r="K188" t="e">
        <v>#N/A</v>
      </c>
    </row>
    <row r="189" spans="1:11" x14ac:dyDescent="0.25">
      <c r="A189" t="s">
        <v>1546</v>
      </c>
      <c r="B189">
        <v>-24200</v>
      </c>
      <c r="C189">
        <v>-8.2330044875250576E-4</v>
      </c>
      <c r="D189" s="1">
        <v>44104</v>
      </c>
      <c r="E189">
        <v>-6217.95</v>
      </c>
      <c r="F189" t="s">
        <v>9</v>
      </c>
      <c r="G189">
        <v>0</v>
      </c>
      <c r="H189" t="s">
        <v>1411</v>
      </c>
      <c r="I189" t="s">
        <v>1546</v>
      </c>
      <c r="J189" t="e">
        <v>#N/A</v>
      </c>
      <c r="K189" t="e">
        <v>#N/A</v>
      </c>
    </row>
    <row r="190" spans="1:11" x14ac:dyDescent="0.25">
      <c r="A190" t="s">
        <v>1547</v>
      </c>
      <c r="B190">
        <v>-2000</v>
      </c>
      <c r="C190">
        <v>-9.0963646908220788E-4</v>
      </c>
      <c r="D190" s="1">
        <v>44104</v>
      </c>
      <c r="E190">
        <v>-6870</v>
      </c>
      <c r="F190" t="s">
        <v>9</v>
      </c>
      <c r="G190">
        <v>0</v>
      </c>
      <c r="H190" t="s">
        <v>1411</v>
      </c>
      <c r="I190" t="s">
        <v>1547</v>
      </c>
      <c r="J190" t="e">
        <v>#N/A</v>
      </c>
      <c r="K190" t="e">
        <v>#N/A</v>
      </c>
    </row>
    <row r="191" spans="1:11" x14ac:dyDescent="0.25">
      <c r="A191" t="s">
        <v>1548</v>
      </c>
      <c r="B191">
        <v>-20700</v>
      </c>
      <c r="C191">
        <v>-2.9737962558008509E-3</v>
      </c>
      <c r="D191" s="1">
        <v>44104</v>
      </c>
      <c r="E191">
        <v>-22459.5</v>
      </c>
      <c r="F191" t="s">
        <v>9</v>
      </c>
      <c r="G191">
        <v>0</v>
      </c>
      <c r="H191" t="s">
        <v>1411</v>
      </c>
      <c r="I191" t="s">
        <v>1548</v>
      </c>
      <c r="J191" t="e">
        <v>#N/A</v>
      </c>
      <c r="K191" t="e">
        <v>#N/A</v>
      </c>
    </row>
    <row r="192" spans="1:11" x14ac:dyDescent="0.25">
      <c r="A192" t="s">
        <v>1348</v>
      </c>
      <c r="B192">
        <v>-20700</v>
      </c>
      <c r="C192">
        <v>-5.4816520844255317E-5</v>
      </c>
      <c r="D192" s="1">
        <v>44104</v>
      </c>
      <c r="E192">
        <v>-414</v>
      </c>
      <c r="F192" t="s">
        <v>9</v>
      </c>
      <c r="G192">
        <v>0</v>
      </c>
      <c r="H192" t="s">
        <v>1411</v>
      </c>
      <c r="I192" t="s">
        <v>1348</v>
      </c>
      <c r="J192" t="e">
        <v>#N/A</v>
      </c>
      <c r="K192" t="e">
        <v>#N/A</v>
      </c>
    </row>
    <row r="193" spans="1:11" x14ac:dyDescent="0.25">
      <c r="A193" t="s">
        <v>1549</v>
      </c>
      <c r="B193">
        <v>-51300</v>
      </c>
      <c r="C193">
        <v>-5.2302110866399264E-3</v>
      </c>
      <c r="D193" s="1">
        <v>44104</v>
      </c>
      <c r="E193">
        <v>-39501</v>
      </c>
      <c r="F193" t="s">
        <v>9</v>
      </c>
      <c r="G193">
        <v>0</v>
      </c>
      <c r="H193" t="s">
        <v>1411</v>
      </c>
      <c r="I193" t="s">
        <v>1549</v>
      </c>
      <c r="J193" t="e">
        <v>#N/A</v>
      </c>
      <c r="K193" t="e">
        <v>#N/A</v>
      </c>
    </row>
    <row r="194" spans="1:11" x14ac:dyDescent="0.25">
      <c r="A194" t="s">
        <v>1550</v>
      </c>
      <c r="B194">
        <v>-13500</v>
      </c>
      <c r="C194">
        <v>-1.1171845280758561E-3</v>
      </c>
      <c r="D194" s="1">
        <v>44104</v>
      </c>
      <c r="E194">
        <v>-8437.5</v>
      </c>
      <c r="F194" t="s">
        <v>9</v>
      </c>
      <c r="G194">
        <v>0</v>
      </c>
      <c r="H194" t="s">
        <v>1411</v>
      </c>
      <c r="I194" t="s">
        <v>1550</v>
      </c>
      <c r="J194" t="e">
        <v>#N/A</v>
      </c>
      <c r="K194" t="e">
        <v>#N/A</v>
      </c>
    </row>
    <row r="195" spans="1:11" x14ac:dyDescent="0.25">
      <c r="A195" t="s">
        <v>1551</v>
      </c>
      <c r="B195">
        <v>100060</v>
      </c>
      <c r="C195">
        <v>0.66309492955940386</v>
      </c>
      <c r="D195" s="1">
        <v>44104</v>
      </c>
      <c r="E195">
        <v>5008003</v>
      </c>
      <c r="F195" t="s">
        <v>9</v>
      </c>
      <c r="G195">
        <v>-4630</v>
      </c>
      <c r="H195" t="s">
        <v>1411</v>
      </c>
      <c r="I195" t="s">
        <v>1551</v>
      </c>
      <c r="J195" t="s">
        <v>7713</v>
      </c>
      <c r="K195" t="s">
        <v>7714</v>
      </c>
    </row>
    <row r="196" spans="1:11" x14ac:dyDescent="0.25">
      <c r="A196" t="s">
        <v>1552</v>
      </c>
      <c r="B196">
        <v>-9900</v>
      </c>
      <c r="C196">
        <v>-7.5372716160851069E-4</v>
      </c>
      <c r="D196" s="1">
        <v>44104</v>
      </c>
      <c r="E196">
        <v>-5692.5</v>
      </c>
      <c r="F196" t="s">
        <v>9</v>
      </c>
      <c r="G196">
        <v>0</v>
      </c>
      <c r="H196" t="s">
        <v>1411</v>
      </c>
      <c r="I196" t="s">
        <v>1552</v>
      </c>
      <c r="J196" t="e">
        <v>#N/A</v>
      </c>
      <c r="K196" t="e">
        <v>#N/A</v>
      </c>
    </row>
    <row r="197" spans="1:11" x14ac:dyDescent="0.25">
      <c r="A197" t="s">
        <v>1553</v>
      </c>
      <c r="B197">
        <v>-5500</v>
      </c>
      <c r="C197">
        <v>-3.786841778129716E-3</v>
      </c>
      <c r="D197" s="1">
        <v>44104</v>
      </c>
      <c r="E197">
        <v>-28600</v>
      </c>
      <c r="F197" t="s">
        <v>9</v>
      </c>
      <c r="G197">
        <v>0</v>
      </c>
      <c r="H197" t="s">
        <v>1411</v>
      </c>
      <c r="I197" t="s">
        <v>1553</v>
      </c>
      <c r="J197" t="s">
        <v>7715</v>
      </c>
      <c r="K197" t="s">
        <v>7715</v>
      </c>
    </row>
    <row r="198" spans="1:11" x14ac:dyDescent="0.25">
      <c r="A198" t="s">
        <v>1554</v>
      </c>
      <c r="B198">
        <v>-1600</v>
      </c>
      <c r="C198">
        <v>-7.7431645868890125E-4</v>
      </c>
      <c r="D198" s="1">
        <v>44104</v>
      </c>
      <c r="E198">
        <v>-5848</v>
      </c>
      <c r="F198" t="s">
        <v>9</v>
      </c>
      <c r="G198">
        <v>0</v>
      </c>
      <c r="H198" t="s">
        <v>1411</v>
      </c>
      <c r="I198" t="s">
        <v>1554</v>
      </c>
      <c r="J198" t="e">
        <v>#N/A</v>
      </c>
      <c r="K198" t="e">
        <v>#N/A</v>
      </c>
    </row>
    <row r="199" spans="1:11" x14ac:dyDescent="0.25">
      <c r="A199" t="s">
        <v>1555</v>
      </c>
      <c r="B199">
        <v>-15700</v>
      </c>
      <c r="C199">
        <v>-7.8994049120006591E-4</v>
      </c>
      <c r="D199" s="1">
        <v>44104</v>
      </c>
      <c r="E199">
        <v>-5966</v>
      </c>
      <c r="F199" t="s">
        <v>9</v>
      </c>
      <c r="G199">
        <v>0</v>
      </c>
      <c r="H199" t="s">
        <v>1411</v>
      </c>
      <c r="I199" t="s">
        <v>1555</v>
      </c>
      <c r="J199" t="e">
        <v>#N/A</v>
      </c>
      <c r="K199" t="e">
        <v>#N/A</v>
      </c>
    </row>
    <row r="200" spans="1:11" x14ac:dyDescent="0.25">
      <c r="A200" t="s">
        <v>1555</v>
      </c>
      <c r="B200">
        <v>-11000</v>
      </c>
      <c r="C200">
        <v>-2.3303641711567479E-4</v>
      </c>
      <c r="D200" s="1">
        <v>44104</v>
      </c>
      <c r="E200">
        <v>-1760</v>
      </c>
      <c r="F200" t="s">
        <v>9</v>
      </c>
      <c r="G200">
        <v>0</v>
      </c>
      <c r="H200" t="s">
        <v>1411</v>
      </c>
      <c r="I200" t="s">
        <v>1555</v>
      </c>
      <c r="J200" t="e">
        <v>#N/A</v>
      </c>
      <c r="K200" t="e">
        <v>#N/A</v>
      </c>
    </row>
    <row r="201" spans="1:11" x14ac:dyDescent="0.25">
      <c r="A201" t="s">
        <v>1382</v>
      </c>
      <c r="B201">
        <v>-9100</v>
      </c>
      <c r="C201">
        <v>-1.0000704877697109E-3</v>
      </c>
      <c r="D201" s="1">
        <v>44104</v>
      </c>
      <c r="E201">
        <v>-7553</v>
      </c>
      <c r="F201" t="s">
        <v>9</v>
      </c>
      <c r="G201">
        <v>0</v>
      </c>
      <c r="H201" t="s">
        <v>1411</v>
      </c>
      <c r="I201" t="s">
        <v>1382</v>
      </c>
      <c r="J201" t="e">
        <v>#N/A</v>
      </c>
      <c r="K201" t="e">
        <v>#N/A</v>
      </c>
    </row>
    <row r="202" spans="1:11" x14ac:dyDescent="0.25">
      <c r="A202" t="s">
        <v>1556</v>
      </c>
      <c r="B202">
        <v>-5600</v>
      </c>
      <c r="C202">
        <v>-1.000997337155967E-3</v>
      </c>
      <c r="D202" s="1">
        <v>44104</v>
      </c>
      <c r="E202">
        <v>-7560</v>
      </c>
      <c r="F202" t="s">
        <v>9</v>
      </c>
      <c r="G202">
        <v>0</v>
      </c>
      <c r="H202" t="s">
        <v>1411</v>
      </c>
      <c r="I202" t="s">
        <v>1556</v>
      </c>
      <c r="J202" t="e">
        <v>#N/A</v>
      </c>
      <c r="K202" t="e">
        <v>#N/A</v>
      </c>
    </row>
    <row r="203" spans="1:11" x14ac:dyDescent="0.25">
      <c r="A203" t="s">
        <v>1557</v>
      </c>
      <c r="B203">
        <v>-31000</v>
      </c>
      <c r="C203">
        <v>-1.026154677640045E-3</v>
      </c>
      <c r="D203" s="1">
        <v>44104</v>
      </c>
      <c r="E203">
        <v>-7750</v>
      </c>
      <c r="F203" t="s">
        <v>9</v>
      </c>
      <c r="G203">
        <v>0</v>
      </c>
      <c r="H203" t="s">
        <v>1411</v>
      </c>
      <c r="I203" t="s">
        <v>1557</v>
      </c>
      <c r="J203" t="e">
        <v>#N/A</v>
      </c>
      <c r="K203" t="e">
        <v>#N/A</v>
      </c>
    </row>
    <row r="204" spans="1:11" x14ac:dyDescent="0.25">
      <c r="A204" t="s">
        <v>1558</v>
      </c>
      <c r="B204">
        <v>-1200</v>
      </c>
      <c r="C204">
        <v>-2.073494484108788E-4</v>
      </c>
      <c r="D204" s="1">
        <v>44104</v>
      </c>
      <c r="E204">
        <v>-1566</v>
      </c>
      <c r="F204" t="s">
        <v>9</v>
      </c>
      <c r="G204">
        <v>0</v>
      </c>
      <c r="H204" t="s">
        <v>1411</v>
      </c>
      <c r="I204" t="s">
        <v>1558</v>
      </c>
      <c r="J204" t="e">
        <v>#N/A</v>
      </c>
      <c r="K204" t="e">
        <v>#N/A</v>
      </c>
    </row>
    <row r="205" spans="1:11" x14ac:dyDescent="0.25">
      <c r="A205" t="s">
        <v>1559</v>
      </c>
      <c r="B205">
        <v>-31000</v>
      </c>
      <c r="C205">
        <v>-1.026154677640045E-3</v>
      </c>
      <c r="D205" s="1">
        <v>44104</v>
      </c>
      <c r="E205">
        <v>-7750</v>
      </c>
      <c r="F205" t="s">
        <v>9</v>
      </c>
      <c r="G205">
        <v>0</v>
      </c>
      <c r="H205" t="s">
        <v>1411</v>
      </c>
      <c r="I205" t="s">
        <v>1559</v>
      </c>
      <c r="J205" t="e">
        <v>#N/A</v>
      </c>
      <c r="K205" t="e">
        <v>#N/A</v>
      </c>
    </row>
    <row r="206" spans="1:11" x14ac:dyDescent="0.25">
      <c r="A206" t="s">
        <v>1560</v>
      </c>
      <c r="B206">
        <v>-1400</v>
      </c>
      <c r="C206">
        <v>-1.0427055595374651E-3</v>
      </c>
      <c r="D206" s="1">
        <v>44104</v>
      </c>
      <c r="E206">
        <v>-7875</v>
      </c>
      <c r="F206" t="s">
        <v>9</v>
      </c>
      <c r="G206">
        <v>0</v>
      </c>
      <c r="H206" t="s">
        <v>1411</v>
      </c>
      <c r="I206" t="s">
        <v>1560</v>
      </c>
      <c r="J206" t="e">
        <v>#N/A</v>
      </c>
      <c r="K206" t="e">
        <v>#N/A</v>
      </c>
    </row>
    <row r="207" spans="1:11" x14ac:dyDescent="0.25">
      <c r="A207" t="s">
        <v>1561</v>
      </c>
      <c r="B207">
        <v>-7300</v>
      </c>
      <c r="C207">
        <v>-2.416428757023332E-5</v>
      </c>
      <c r="D207" s="1">
        <v>44104</v>
      </c>
      <c r="E207">
        <v>-182.5</v>
      </c>
      <c r="F207" t="s">
        <v>9</v>
      </c>
      <c r="G207">
        <v>0</v>
      </c>
      <c r="H207" t="s">
        <v>1411</v>
      </c>
      <c r="I207" t="s">
        <v>1561</v>
      </c>
      <c r="J207" t="e">
        <v>#N/A</v>
      </c>
      <c r="K207" t="e">
        <v>#N/A</v>
      </c>
    </row>
    <row r="208" spans="1:11" x14ac:dyDescent="0.25">
      <c r="A208" t="s">
        <v>1562</v>
      </c>
      <c r="B208">
        <v>-2000</v>
      </c>
      <c r="C208">
        <v>-1.0526360886759169E-3</v>
      </c>
      <c r="D208" s="1">
        <v>44104</v>
      </c>
      <c r="E208">
        <v>-7950</v>
      </c>
      <c r="F208" t="s">
        <v>9</v>
      </c>
      <c r="G208">
        <v>0</v>
      </c>
      <c r="H208" t="s">
        <v>1411</v>
      </c>
      <c r="I208" t="s">
        <v>1562</v>
      </c>
      <c r="J208" t="e">
        <v>#N/A</v>
      </c>
      <c r="K208" t="e">
        <v>#N/A</v>
      </c>
    </row>
    <row r="209" spans="1:11" x14ac:dyDescent="0.25">
      <c r="A209" t="s">
        <v>1563</v>
      </c>
      <c r="B209">
        <v>-1400</v>
      </c>
      <c r="C209">
        <v>-1.075145288056409E-3</v>
      </c>
      <c r="D209" s="1">
        <v>44104</v>
      </c>
      <c r="E209">
        <v>-8120</v>
      </c>
      <c r="F209" t="s">
        <v>9</v>
      </c>
      <c r="G209">
        <v>0</v>
      </c>
      <c r="H209" t="s">
        <v>1411</v>
      </c>
      <c r="I209" t="s">
        <v>1563</v>
      </c>
      <c r="J209" t="e">
        <v>#N/A</v>
      </c>
      <c r="K209" t="e">
        <v>#N/A</v>
      </c>
    </row>
    <row r="210" spans="1:11" x14ac:dyDescent="0.25">
      <c r="A210" t="s">
        <v>1564</v>
      </c>
      <c r="B210">
        <v>-4200</v>
      </c>
      <c r="C210">
        <v>-3.0586029746432321E-3</v>
      </c>
      <c r="D210" s="1">
        <v>44104</v>
      </c>
      <c r="E210">
        <v>-23100</v>
      </c>
      <c r="F210" t="s">
        <v>9</v>
      </c>
      <c r="G210">
        <v>0</v>
      </c>
      <c r="H210" t="s">
        <v>1411</v>
      </c>
      <c r="I210" t="s">
        <v>1564</v>
      </c>
      <c r="J210" t="e">
        <v>#N/A</v>
      </c>
      <c r="K210" t="e">
        <v>#N/A</v>
      </c>
    </row>
    <row r="211" spans="1:11" x14ac:dyDescent="0.25">
      <c r="A211" t="s">
        <v>1565</v>
      </c>
      <c r="B211">
        <v>-14900</v>
      </c>
      <c r="C211">
        <v>-1.4500558647967681E-3</v>
      </c>
      <c r="D211" s="1">
        <v>44104</v>
      </c>
      <c r="E211">
        <v>-10951.5</v>
      </c>
      <c r="F211" t="s">
        <v>9</v>
      </c>
      <c r="G211">
        <v>0</v>
      </c>
      <c r="H211" t="s">
        <v>1411</v>
      </c>
      <c r="I211" t="s">
        <v>1565</v>
      </c>
      <c r="J211" t="e">
        <v>#N/A</v>
      </c>
      <c r="K211" t="e">
        <v>#N/A</v>
      </c>
    </row>
    <row r="212" spans="1:11" x14ac:dyDescent="0.25">
      <c r="A212" t="s">
        <v>1565</v>
      </c>
      <c r="B212">
        <v>-15100</v>
      </c>
      <c r="C212">
        <v>-1.879385741215846E-3</v>
      </c>
      <c r="D212" s="1">
        <v>44104</v>
      </c>
      <c r="E212">
        <v>-14194</v>
      </c>
      <c r="F212" t="s">
        <v>9</v>
      </c>
      <c r="G212">
        <v>0</v>
      </c>
      <c r="H212" t="s">
        <v>1411</v>
      </c>
      <c r="I212" t="s">
        <v>1565</v>
      </c>
      <c r="J212" t="e">
        <v>#N/A</v>
      </c>
      <c r="K212" t="e">
        <v>#N/A</v>
      </c>
    </row>
    <row r="213" spans="1:11" x14ac:dyDescent="0.25">
      <c r="A213" t="s">
        <v>1566</v>
      </c>
      <c r="B213">
        <v>-1400</v>
      </c>
      <c r="C213">
        <v>-1.1075850165753521E-3</v>
      </c>
      <c r="D213" s="1">
        <v>44104</v>
      </c>
      <c r="E213">
        <v>-8365</v>
      </c>
      <c r="F213" t="s">
        <v>9</v>
      </c>
      <c r="G213">
        <v>0</v>
      </c>
      <c r="H213" t="s">
        <v>1411</v>
      </c>
      <c r="I213" t="s">
        <v>1566</v>
      </c>
      <c r="J213" t="e">
        <v>#N/A</v>
      </c>
      <c r="K213" t="e">
        <v>#N/A</v>
      </c>
    </row>
    <row r="214" spans="1:11" x14ac:dyDescent="0.25">
      <c r="A214" t="s">
        <v>1567</v>
      </c>
      <c r="B214">
        <v>-9300</v>
      </c>
      <c r="C214">
        <v>-1.1821301886413319E-3</v>
      </c>
      <c r="D214" s="1">
        <v>44104</v>
      </c>
      <c r="E214">
        <v>-8928</v>
      </c>
      <c r="F214" t="s">
        <v>9</v>
      </c>
      <c r="G214">
        <v>0</v>
      </c>
      <c r="H214" t="s">
        <v>1411</v>
      </c>
      <c r="I214" t="s">
        <v>1567</v>
      </c>
      <c r="J214" t="e">
        <v>#N/A</v>
      </c>
      <c r="K214" t="e">
        <v>#N/A</v>
      </c>
    </row>
    <row r="215" spans="1:11" x14ac:dyDescent="0.25">
      <c r="A215" t="s">
        <v>1568</v>
      </c>
      <c r="B215">
        <v>-6300</v>
      </c>
      <c r="C215">
        <v>-2.285610586506124E-3</v>
      </c>
      <c r="D215" s="1">
        <v>44104</v>
      </c>
      <c r="E215">
        <v>-17262</v>
      </c>
      <c r="F215" t="s">
        <v>9</v>
      </c>
      <c r="G215">
        <v>0</v>
      </c>
      <c r="H215" t="s">
        <v>1411</v>
      </c>
      <c r="I215" t="s">
        <v>1568</v>
      </c>
      <c r="J215" t="e">
        <v>#N/A</v>
      </c>
      <c r="K215" t="e">
        <v>#N/A</v>
      </c>
    </row>
    <row r="216" spans="1:11" x14ac:dyDescent="0.25">
      <c r="A216" t="s">
        <v>1569</v>
      </c>
      <c r="B216">
        <v>-30700</v>
      </c>
      <c r="C216">
        <v>-1.1991444952318801E-3</v>
      </c>
      <c r="D216" s="1">
        <v>44104</v>
      </c>
      <c r="E216">
        <v>-9056.5</v>
      </c>
      <c r="F216" t="s">
        <v>9</v>
      </c>
      <c r="G216">
        <v>0</v>
      </c>
      <c r="H216" t="s">
        <v>1411</v>
      </c>
      <c r="I216" t="s">
        <v>1569</v>
      </c>
      <c r="J216" t="e">
        <v>#N/A</v>
      </c>
      <c r="K216" t="e">
        <v>#N/A</v>
      </c>
    </row>
    <row r="217" spans="1:11" x14ac:dyDescent="0.25">
      <c r="A217" t="s">
        <v>1570</v>
      </c>
      <c r="B217">
        <v>-38600</v>
      </c>
      <c r="C217">
        <v>-3.1176565212532271E-3</v>
      </c>
      <c r="D217" s="1">
        <v>44104</v>
      </c>
      <c r="E217">
        <v>-23546</v>
      </c>
      <c r="F217" t="s">
        <v>9</v>
      </c>
      <c r="G217">
        <v>0</v>
      </c>
      <c r="H217" t="s">
        <v>1411</v>
      </c>
      <c r="I217" t="s">
        <v>1570</v>
      </c>
      <c r="J217" t="e">
        <v>#N/A</v>
      </c>
      <c r="K217" t="e">
        <v>#N/A</v>
      </c>
    </row>
    <row r="218" spans="1:11" x14ac:dyDescent="0.25">
      <c r="A218" t="s">
        <v>1571</v>
      </c>
      <c r="B218">
        <v>-83550</v>
      </c>
      <c r="C218">
        <v>-9.210507516809999E-3</v>
      </c>
      <c r="D218" s="1">
        <v>44104</v>
      </c>
      <c r="E218">
        <v>-69562.06</v>
      </c>
      <c r="F218" t="s">
        <v>9</v>
      </c>
      <c r="G218">
        <v>0</v>
      </c>
      <c r="H218" t="s">
        <v>1411</v>
      </c>
      <c r="I218" t="s">
        <v>1571</v>
      </c>
      <c r="J218" t="e">
        <v>#N/A</v>
      </c>
      <c r="K218" t="e">
        <v>#N/A</v>
      </c>
    </row>
    <row r="219" spans="1:11" x14ac:dyDescent="0.25">
      <c r="A219" t="s">
        <v>1572</v>
      </c>
      <c r="B219">
        <v>-16800</v>
      </c>
      <c r="C219">
        <v>-1.379151886748221E-3</v>
      </c>
      <c r="D219" s="1">
        <v>44104</v>
      </c>
      <c r="E219">
        <v>-10416</v>
      </c>
      <c r="F219" t="s">
        <v>9</v>
      </c>
      <c r="G219">
        <v>0</v>
      </c>
      <c r="H219" t="s">
        <v>1411</v>
      </c>
      <c r="I219" t="s">
        <v>1572</v>
      </c>
      <c r="J219" t="e">
        <v>#N/A</v>
      </c>
      <c r="K219" t="e">
        <v>#N/A</v>
      </c>
    </row>
    <row r="220" spans="1:11" x14ac:dyDescent="0.25">
      <c r="A220" t="s">
        <v>1397</v>
      </c>
      <c r="B220">
        <v>-9600</v>
      </c>
      <c r="C220">
        <v>-1.429996195937096E-3</v>
      </c>
      <c r="D220" s="1">
        <v>44104</v>
      </c>
      <c r="E220">
        <v>-10800</v>
      </c>
      <c r="F220" t="s">
        <v>9</v>
      </c>
      <c r="G220">
        <v>0</v>
      </c>
      <c r="H220" t="s">
        <v>1411</v>
      </c>
      <c r="I220" t="s">
        <v>1397</v>
      </c>
      <c r="J220" t="e">
        <v>#N/A</v>
      </c>
      <c r="K220" t="e">
        <v>#N/A</v>
      </c>
    </row>
    <row r="221" spans="1:11" x14ac:dyDescent="0.25">
      <c r="A221" t="s">
        <v>1573</v>
      </c>
      <c r="B221">
        <v>-50800</v>
      </c>
      <c r="C221">
        <v>-2.8922997133379552E-3</v>
      </c>
      <c r="D221" s="1">
        <v>44104</v>
      </c>
      <c r="E221">
        <v>-21844</v>
      </c>
      <c r="F221" t="s">
        <v>9</v>
      </c>
      <c r="G221">
        <v>0</v>
      </c>
      <c r="H221" t="s">
        <v>1411</v>
      </c>
      <c r="I221" t="s">
        <v>1573</v>
      </c>
      <c r="J221" t="e">
        <v>#N/A</v>
      </c>
      <c r="K221" t="e">
        <v>#N/A</v>
      </c>
    </row>
    <row r="222" spans="1:11" x14ac:dyDescent="0.25">
      <c r="A222" t="s">
        <v>1574</v>
      </c>
      <c r="B222">
        <v>-23000</v>
      </c>
      <c r="C222">
        <v>-1.522681134562648E-3</v>
      </c>
      <c r="D222" s="1">
        <v>44104</v>
      </c>
      <c r="E222">
        <v>-11500</v>
      </c>
      <c r="F222" t="s">
        <v>9</v>
      </c>
      <c r="G222">
        <v>0</v>
      </c>
      <c r="H222" t="s">
        <v>1411</v>
      </c>
      <c r="I222" t="s">
        <v>1574</v>
      </c>
      <c r="J222" t="e">
        <v>#N/A</v>
      </c>
      <c r="K222" t="e">
        <v>#N/A</v>
      </c>
    </row>
    <row r="223" spans="1:11" x14ac:dyDescent="0.25">
      <c r="A223" t="s">
        <v>1575</v>
      </c>
      <c r="B223">
        <v>-10700</v>
      </c>
      <c r="C223">
        <v>-1.6292688139820329E-3</v>
      </c>
      <c r="D223" s="1">
        <v>44104</v>
      </c>
      <c r="E223">
        <v>-12305</v>
      </c>
      <c r="F223" t="s">
        <v>9</v>
      </c>
      <c r="G223">
        <v>0</v>
      </c>
      <c r="H223" t="s">
        <v>1411</v>
      </c>
      <c r="I223" t="s">
        <v>1575</v>
      </c>
      <c r="J223" t="e">
        <v>#N/A</v>
      </c>
      <c r="K223" t="e">
        <v>#N/A</v>
      </c>
    </row>
    <row r="224" spans="1:11" x14ac:dyDescent="0.25">
      <c r="A224" t="s">
        <v>1576</v>
      </c>
      <c r="B224">
        <v>-42000</v>
      </c>
      <c r="C224">
        <v>-3.3366577905198889E-3</v>
      </c>
      <c r="D224" s="1">
        <v>44104</v>
      </c>
      <c r="E224">
        <v>-25200</v>
      </c>
      <c r="F224" t="s">
        <v>9</v>
      </c>
      <c r="G224">
        <v>0</v>
      </c>
      <c r="H224" t="s">
        <v>1411</v>
      </c>
      <c r="I224" t="s">
        <v>1576</v>
      </c>
      <c r="J224" t="e">
        <v>#N/A</v>
      </c>
      <c r="K224" t="e">
        <v>#N/A</v>
      </c>
    </row>
    <row r="225" spans="1:11" x14ac:dyDescent="0.25">
      <c r="A225" t="s">
        <v>1577</v>
      </c>
      <c r="B225">
        <v>-1900</v>
      </c>
      <c r="C225">
        <v>-6.7924819307012025E-4</v>
      </c>
      <c r="D225" s="1">
        <v>44104</v>
      </c>
      <c r="E225">
        <v>-5130</v>
      </c>
      <c r="F225" t="s">
        <v>9</v>
      </c>
      <c r="G225">
        <v>0</v>
      </c>
      <c r="H225" t="s">
        <v>1411</v>
      </c>
      <c r="I225" t="s">
        <v>1577</v>
      </c>
      <c r="J225" t="e">
        <v>#N/A</v>
      </c>
      <c r="K225" t="e">
        <v>#N/A</v>
      </c>
    </row>
    <row r="226" spans="1:11" x14ac:dyDescent="0.25">
      <c r="A226" t="s">
        <v>1578</v>
      </c>
      <c r="B226">
        <v>-10300</v>
      </c>
      <c r="C226">
        <v>-1.670646018725583E-3</v>
      </c>
      <c r="D226" s="1">
        <v>44104</v>
      </c>
      <c r="E226">
        <v>-12617.5</v>
      </c>
      <c r="F226" t="s">
        <v>9</v>
      </c>
      <c r="G226">
        <v>0</v>
      </c>
      <c r="H226" t="s">
        <v>1411</v>
      </c>
      <c r="I226" t="s">
        <v>1578</v>
      </c>
      <c r="J226" t="e">
        <v>#N/A</v>
      </c>
      <c r="K226" t="e">
        <v>#N/A</v>
      </c>
    </row>
    <row r="227" spans="1:11" x14ac:dyDescent="0.25">
      <c r="A227" t="s">
        <v>1391</v>
      </c>
      <c r="B227">
        <v>-9000</v>
      </c>
      <c r="C227">
        <v>-1.698120482675301E-3</v>
      </c>
      <c r="D227" s="1">
        <v>44104</v>
      </c>
      <c r="E227">
        <v>-12825</v>
      </c>
      <c r="F227" t="s">
        <v>9</v>
      </c>
      <c r="G227">
        <v>0</v>
      </c>
      <c r="H227" t="s">
        <v>1411</v>
      </c>
      <c r="I227" t="s">
        <v>1391</v>
      </c>
      <c r="J227" t="e">
        <v>#N/A</v>
      </c>
      <c r="K227" t="e">
        <v>#N/A</v>
      </c>
    </row>
    <row r="228" spans="1:11" x14ac:dyDescent="0.25">
      <c r="A228" t="s">
        <v>1579</v>
      </c>
      <c r="B228">
        <v>-15000</v>
      </c>
      <c r="C228">
        <v>-3.0983250911970398E-3</v>
      </c>
      <c r="D228" s="1">
        <v>44104</v>
      </c>
      <c r="E228">
        <v>-23400</v>
      </c>
      <c r="F228" t="s">
        <v>9</v>
      </c>
      <c r="G228">
        <v>0</v>
      </c>
      <c r="H228" t="s">
        <v>1411</v>
      </c>
      <c r="I228" t="s">
        <v>1579</v>
      </c>
      <c r="J228" t="e">
        <v>#N/A</v>
      </c>
      <c r="K228" t="e">
        <v>#N/A</v>
      </c>
    </row>
    <row r="229" spans="1:11" x14ac:dyDescent="0.25">
      <c r="A229" t="s">
        <v>1580</v>
      </c>
      <c r="B229">
        <v>-44500</v>
      </c>
      <c r="C229">
        <v>-1.767634186644465E-3</v>
      </c>
      <c r="D229" s="1">
        <v>44104</v>
      </c>
      <c r="E229">
        <v>-13350</v>
      </c>
      <c r="F229" t="s">
        <v>9</v>
      </c>
      <c r="G229">
        <v>0</v>
      </c>
      <c r="H229" t="s">
        <v>1411</v>
      </c>
      <c r="I229" t="s">
        <v>1580</v>
      </c>
      <c r="J229" t="e">
        <v>#N/A</v>
      </c>
      <c r="K229" t="e">
        <v>#N/A</v>
      </c>
    </row>
    <row r="230" spans="1:11" x14ac:dyDescent="0.25">
      <c r="A230" t="s">
        <v>1581</v>
      </c>
      <c r="B230">
        <v>-7700</v>
      </c>
      <c r="C230">
        <v>-7.1367402741675414E-5</v>
      </c>
      <c r="D230" s="1">
        <v>44104</v>
      </c>
      <c r="E230">
        <v>-539</v>
      </c>
      <c r="F230" t="s">
        <v>9</v>
      </c>
      <c r="G230">
        <v>0</v>
      </c>
      <c r="H230" t="s">
        <v>1411</v>
      </c>
      <c r="I230" t="s">
        <v>1581</v>
      </c>
      <c r="J230" t="e">
        <v>#N/A</v>
      </c>
      <c r="K230" t="e">
        <v>#N/A</v>
      </c>
    </row>
    <row r="231" spans="1:11" x14ac:dyDescent="0.25">
      <c r="A231" t="s">
        <v>1582</v>
      </c>
      <c r="B231">
        <v>-20300</v>
      </c>
      <c r="C231">
        <v>-1.871048068951201E-3</v>
      </c>
      <c r="D231" s="1">
        <v>44104</v>
      </c>
      <c r="E231">
        <v>-14131.03</v>
      </c>
      <c r="F231" t="s">
        <v>9</v>
      </c>
      <c r="G231">
        <v>0</v>
      </c>
      <c r="H231" t="s">
        <v>1411</v>
      </c>
      <c r="I231" t="s">
        <v>1582</v>
      </c>
      <c r="J231" t="e">
        <v>#N/A</v>
      </c>
      <c r="K231" t="e">
        <v>#N/A</v>
      </c>
    </row>
    <row r="232" spans="1:11" x14ac:dyDescent="0.25">
      <c r="A232" t="s">
        <v>1583</v>
      </c>
      <c r="B232">
        <v>-30400</v>
      </c>
      <c r="C232">
        <v>-2.3144753245352249E-3</v>
      </c>
      <c r="D232" s="1">
        <v>44104</v>
      </c>
      <c r="E232">
        <v>-17480</v>
      </c>
      <c r="F232" t="s">
        <v>9</v>
      </c>
      <c r="G232">
        <v>0</v>
      </c>
      <c r="H232" t="s">
        <v>1411</v>
      </c>
      <c r="I232" t="s">
        <v>1583</v>
      </c>
      <c r="J232" t="e">
        <v>#N/A</v>
      </c>
      <c r="K232" t="e">
        <v>#N/A</v>
      </c>
    </row>
    <row r="233" spans="1:11" x14ac:dyDescent="0.25">
      <c r="A233" t="s">
        <v>1584</v>
      </c>
      <c r="B233">
        <v>-22200</v>
      </c>
      <c r="C233">
        <v>-2.395640849360173E-3</v>
      </c>
      <c r="D233" s="1">
        <v>44104</v>
      </c>
      <c r="E233">
        <v>-18093</v>
      </c>
      <c r="F233" t="s">
        <v>9</v>
      </c>
      <c r="G233">
        <v>0</v>
      </c>
      <c r="H233" t="s">
        <v>1411</v>
      </c>
      <c r="I233" t="s">
        <v>1584</v>
      </c>
      <c r="J233" t="e">
        <v>#N/A</v>
      </c>
      <c r="K233" t="e">
        <v>#N/A</v>
      </c>
    </row>
    <row r="234" spans="1:11" x14ac:dyDescent="0.25">
      <c r="A234" t="s">
        <v>1585</v>
      </c>
      <c r="B234">
        <v>-27700</v>
      </c>
      <c r="C234">
        <v>-4.5509986434747046E-3</v>
      </c>
      <c r="D234" s="1">
        <v>44104</v>
      </c>
      <c r="E234">
        <v>-34371.269999999997</v>
      </c>
      <c r="F234" t="s">
        <v>9</v>
      </c>
      <c r="G234">
        <v>0</v>
      </c>
      <c r="H234" t="s">
        <v>1411</v>
      </c>
      <c r="I234" t="s">
        <v>1585</v>
      </c>
      <c r="J234" t="e">
        <v>#N/A</v>
      </c>
      <c r="K234" t="e">
        <v>#N/A</v>
      </c>
    </row>
    <row r="235" spans="1:11" x14ac:dyDescent="0.25">
      <c r="A235" t="s">
        <v>1586</v>
      </c>
      <c r="B235">
        <v>-7800</v>
      </c>
      <c r="C235">
        <v>-1.032775030399013E-4</v>
      </c>
      <c r="D235" s="1">
        <v>44104</v>
      </c>
      <c r="E235">
        <v>-780</v>
      </c>
      <c r="F235" t="s">
        <v>9</v>
      </c>
      <c r="G235">
        <v>0</v>
      </c>
      <c r="H235" t="s">
        <v>1411</v>
      </c>
      <c r="I235" t="s">
        <v>1586</v>
      </c>
      <c r="J235" t="e">
        <v>#N/A</v>
      </c>
      <c r="K235" t="e">
        <v>#N/A</v>
      </c>
    </row>
    <row r="236" spans="1:11" x14ac:dyDescent="0.25">
      <c r="A236" t="s">
        <v>1587</v>
      </c>
      <c r="B236">
        <v>-21600</v>
      </c>
      <c r="C236">
        <v>-2.5739931526867722E-3</v>
      </c>
      <c r="D236" s="1">
        <v>44104</v>
      </c>
      <c r="E236">
        <v>-19440</v>
      </c>
      <c r="F236" t="s">
        <v>9</v>
      </c>
      <c r="G236">
        <v>0</v>
      </c>
      <c r="H236" t="s">
        <v>1411</v>
      </c>
      <c r="I236" t="s">
        <v>1587</v>
      </c>
      <c r="J236" t="e">
        <v>#N/A</v>
      </c>
      <c r="K236" t="e">
        <v>#N/A</v>
      </c>
    </row>
    <row r="237" spans="1:11" x14ac:dyDescent="0.25">
      <c r="A237" t="s">
        <v>1588</v>
      </c>
      <c r="B237">
        <v>-14100</v>
      </c>
      <c r="C237">
        <v>-2.7070622431420292E-3</v>
      </c>
      <c r="D237" s="1">
        <v>44104</v>
      </c>
      <c r="E237">
        <v>-20445</v>
      </c>
      <c r="F237" t="s">
        <v>9</v>
      </c>
      <c r="G237">
        <v>0</v>
      </c>
      <c r="H237" t="s">
        <v>1411</v>
      </c>
      <c r="I237" t="s">
        <v>1588</v>
      </c>
      <c r="J237" t="e">
        <v>#N/A</v>
      </c>
      <c r="K237" t="e">
        <v>#N/A</v>
      </c>
    </row>
    <row r="238" spans="1:11" x14ac:dyDescent="0.25">
      <c r="A238" t="s">
        <v>1589</v>
      </c>
      <c r="B238">
        <v>-8700</v>
      </c>
      <c r="C238">
        <v>-2.7070622431420292E-3</v>
      </c>
      <c r="D238" s="1">
        <v>44104</v>
      </c>
      <c r="E238">
        <v>-20445</v>
      </c>
      <c r="F238" t="s">
        <v>9</v>
      </c>
      <c r="G238">
        <v>0</v>
      </c>
      <c r="H238" t="s">
        <v>1411</v>
      </c>
      <c r="I238" t="s">
        <v>1589</v>
      </c>
      <c r="J238" t="e">
        <v>#N/A</v>
      </c>
      <c r="K238" t="e">
        <v>#N/A</v>
      </c>
    </row>
    <row r="239" spans="1:11" x14ac:dyDescent="0.25">
      <c r="A239" t="s">
        <v>1322</v>
      </c>
      <c r="B239">
        <v>-9000</v>
      </c>
      <c r="C239">
        <v>-2.9374505191541171E-3</v>
      </c>
      <c r="D239" s="1">
        <v>44104</v>
      </c>
      <c r="E239">
        <v>-22185</v>
      </c>
      <c r="F239" t="s">
        <v>9</v>
      </c>
      <c r="G239">
        <v>0</v>
      </c>
      <c r="H239" t="s">
        <v>1411</v>
      </c>
      <c r="I239" t="s">
        <v>1322</v>
      </c>
      <c r="J239" t="e">
        <v>#N/A</v>
      </c>
      <c r="K239" t="e">
        <v>#N/A</v>
      </c>
    </row>
    <row r="240" spans="1:11" x14ac:dyDescent="0.25">
      <c r="A240" t="s">
        <v>1590</v>
      </c>
      <c r="B240">
        <v>-35700</v>
      </c>
      <c r="C240">
        <v>-2.954332418689485E-3</v>
      </c>
      <c r="D240" s="1">
        <v>44104</v>
      </c>
      <c r="E240">
        <v>-22312.5</v>
      </c>
      <c r="F240" t="s">
        <v>9</v>
      </c>
      <c r="G240">
        <v>0</v>
      </c>
      <c r="H240" t="s">
        <v>1411</v>
      </c>
      <c r="I240" t="s">
        <v>1590</v>
      </c>
      <c r="J240" t="e">
        <v>#N/A</v>
      </c>
      <c r="K240" t="e">
        <v>#N/A</v>
      </c>
    </row>
    <row r="241" spans="1:11" x14ac:dyDescent="0.25">
      <c r="A241" t="s">
        <v>1590</v>
      </c>
      <c r="B241">
        <v>-21700</v>
      </c>
      <c r="C241">
        <v>-3.3329503929748669E-3</v>
      </c>
      <c r="D241" s="1">
        <v>44104</v>
      </c>
      <c r="E241">
        <v>-25172</v>
      </c>
      <c r="F241" t="s">
        <v>9</v>
      </c>
      <c r="G241">
        <v>0</v>
      </c>
      <c r="H241" t="s">
        <v>1411</v>
      </c>
      <c r="I241" t="s">
        <v>1590</v>
      </c>
      <c r="J241" t="e">
        <v>#N/A</v>
      </c>
      <c r="K241" t="e">
        <v>#N/A</v>
      </c>
    </row>
    <row r="242" spans="1:11" x14ac:dyDescent="0.25">
      <c r="A242" t="s">
        <v>1591</v>
      </c>
      <c r="B242">
        <v>-7800</v>
      </c>
      <c r="C242">
        <v>-2.9692282123971641E-3</v>
      </c>
      <c r="D242" s="1">
        <v>44104</v>
      </c>
      <c r="E242">
        <v>-22425</v>
      </c>
      <c r="F242" t="s">
        <v>9</v>
      </c>
      <c r="G242">
        <v>0</v>
      </c>
      <c r="H242" t="s">
        <v>1411</v>
      </c>
      <c r="I242" t="s">
        <v>1591</v>
      </c>
      <c r="J242" t="e">
        <v>#N/A</v>
      </c>
      <c r="K242" t="e">
        <v>#N/A</v>
      </c>
    </row>
    <row r="243" spans="1:11" x14ac:dyDescent="0.25">
      <c r="A243" t="s">
        <v>1592</v>
      </c>
      <c r="B243">
        <v>-2700</v>
      </c>
      <c r="C243">
        <v>-9.2056005113450511E-4</v>
      </c>
      <c r="D243" s="1">
        <v>44104</v>
      </c>
      <c r="E243">
        <v>-6952.5</v>
      </c>
      <c r="F243" t="s">
        <v>9</v>
      </c>
      <c r="G243">
        <v>0</v>
      </c>
      <c r="H243" t="s">
        <v>1411</v>
      </c>
      <c r="I243" t="s">
        <v>1592</v>
      </c>
      <c r="J243" t="e">
        <v>#N/A</v>
      </c>
      <c r="K243" t="e">
        <v>#N/A</v>
      </c>
    </row>
    <row r="244" spans="1:11" x14ac:dyDescent="0.25">
      <c r="A244" t="s">
        <v>1593</v>
      </c>
      <c r="B244">
        <v>-39000</v>
      </c>
      <c r="C244">
        <v>-2.9950475881571391E-3</v>
      </c>
      <c r="D244" s="1">
        <v>44104</v>
      </c>
      <c r="E244">
        <v>-22620</v>
      </c>
      <c r="F244" t="s">
        <v>9</v>
      </c>
      <c r="G244">
        <v>0</v>
      </c>
      <c r="H244" t="s">
        <v>1411</v>
      </c>
      <c r="I244" t="s">
        <v>1593</v>
      </c>
      <c r="J244" t="e">
        <v>#N/A</v>
      </c>
      <c r="K244" t="e">
        <v>#N/A</v>
      </c>
    </row>
    <row r="245" spans="1:11" x14ac:dyDescent="0.25">
      <c r="A245" t="s">
        <v>1594</v>
      </c>
      <c r="B245">
        <v>-21900</v>
      </c>
      <c r="C245">
        <v>-7.249286271069998E-5</v>
      </c>
      <c r="D245" s="1">
        <v>44104</v>
      </c>
      <c r="E245">
        <v>-547.5</v>
      </c>
      <c r="F245" t="s">
        <v>9</v>
      </c>
      <c r="G245">
        <v>0</v>
      </c>
      <c r="H245" t="s">
        <v>1411</v>
      </c>
      <c r="I245" t="s">
        <v>1594</v>
      </c>
      <c r="J245" t="e">
        <v>#N/A</v>
      </c>
      <c r="K245" t="e">
        <v>#N/A</v>
      </c>
    </row>
    <row r="246" spans="1:11" x14ac:dyDescent="0.25">
      <c r="A246" t="s">
        <v>1595</v>
      </c>
      <c r="B246">
        <v>-32900</v>
      </c>
      <c r="C246">
        <v>-3.049334480780676E-3</v>
      </c>
      <c r="D246" s="1">
        <v>44104</v>
      </c>
      <c r="E246">
        <v>-23030</v>
      </c>
      <c r="F246" t="s">
        <v>9</v>
      </c>
      <c r="G246">
        <v>0</v>
      </c>
      <c r="H246" t="s">
        <v>1411</v>
      </c>
      <c r="I246" t="s">
        <v>1595</v>
      </c>
      <c r="J246" t="e">
        <v>#N/A</v>
      </c>
      <c r="K246" t="e">
        <v>#N/A</v>
      </c>
    </row>
    <row r="247" spans="1:11" x14ac:dyDescent="0.25">
      <c r="A247" t="s">
        <v>1596</v>
      </c>
      <c r="B247">
        <v>-24800</v>
      </c>
      <c r="C247">
        <v>-3.064442125776641E-3</v>
      </c>
      <c r="D247" s="1">
        <v>44104</v>
      </c>
      <c r="E247">
        <v>-23144.1</v>
      </c>
      <c r="F247" t="s">
        <v>9</v>
      </c>
      <c r="G247">
        <v>0</v>
      </c>
      <c r="H247" t="s">
        <v>1411</v>
      </c>
      <c r="I247" t="s">
        <v>1596</v>
      </c>
      <c r="J247" t="e">
        <v>#N/A</v>
      </c>
      <c r="K247" t="e">
        <v>#N/A</v>
      </c>
    </row>
    <row r="248" spans="1:11" x14ac:dyDescent="0.25">
      <c r="A248" t="s">
        <v>1597</v>
      </c>
      <c r="B248">
        <v>-12000</v>
      </c>
      <c r="C248">
        <v>-3.0983250911970398E-3</v>
      </c>
      <c r="D248" s="1">
        <v>44104</v>
      </c>
      <c r="E248">
        <v>-23400</v>
      </c>
      <c r="F248" t="s">
        <v>9</v>
      </c>
      <c r="G248">
        <v>0</v>
      </c>
      <c r="H248" t="s">
        <v>1411</v>
      </c>
      <c r="I248" t="s">
        <v>1597</v>
      </c>
      <c r="J248" t="e">
        <v>#N/A</v>
      </c>
      <c r="K248" t="e">
        <v>#N/A</v>
      </c>
    </row>
    <row r="249" spans="1:11" x14ac:dyDescent="0.25">
      <c r="A249" t="s">
        <v>1598</v>
      </c>
      <c r="B249">
        <v>-12800</v>
      </c>
      <c r="C249">
        <v>-2.4490008925974551E-2</v>
      </c>
      <c r="D249" s="1">
        <v>44104</v>
      </c>
      <c r="E249">
        <v>-184960</v>
      </c>
      <c r="F249" t="s">
        <v>9</v>
      </c>
      <c r="G249">
        <v>0</v>
      </c>
      <c r="H249" t="s">
        <v>1411</v>
      </c>
      <c r="I249" t="s">
        <v>1598</v>
      </c>
      <c r="J249" t="e">
        <v>#N/A</v>
      </c>
      <c r="K249" t="e">
        <v>#N/A</v>
      </c>
    </row>
    <row r="250" spans="1:11" x14ac:dyDescent="0.25">
      <c r="A250" t="s">
        <v>1599</v>
      </c>
      <c r="B250">
        <v>-10000</v>
      </c>
      <c r="C250">
        <v>-3.1115657967149758E-3</v>
      </c>
      <c r="D250" s="1">
        <v>44104</v>
      </c>
      <c r="E250">
        <v>-23500</v>
      </c>
      <c r="F250" t="s">
        <v>9</v>
      </c>
      <c r="G250">
        <v>0</v>
      </c>
      <c r="H250" t="s">
        <v>1411</v>
      </c>
      <c r="I250" t="s">
        <v>1599</v>
      </c>
      <c r="J250" t="e">
        <v>#N/A</v>
      </c>
      <c r="K250" t="e">
        <v>#N/A</v>
      </c>
    </row>
    <row r="251" spans="1:11" x14ac:dyDescent="0.25">
      <c r="A251" t="s">
        <v>1600</v>
      </c>
      <c r="B251">
        <v>-24200</v>
      </c>
      <c r="C251">
        <v>-8.0106268383513203E-4</v>
      </c>
      <c r="D251" s="1">
        <v>44104</v>
      </c>
      <c r="E251">
        <v>-6050</v>
      </c>
      <c r="F251" t="s">
        <v>9</v>
      </c>
      <c r="G251">
        <v>0</v>
      </c>
      <c r="H251" t="s">
        <v>1411</v>
      </c>
      <c r="I251" t="s">
        <v>1600</v>
      </c>
      <c r="J251" t="e">
        <v>#N/A</v>
      </c>
      <c r="K251" t="e">
        <v>#N/A</v>
      </c>
    </row>
    <row r="252" spans="1:11" x14ac:dyDescent="0.25">
      <c r="A252" t="s">
        <v>1601</v>
      </c>
      <c r="B252">
        <v>-30700</v>
      </c>
      <c r="C252">
        <v>-3.2879730404009912E-3</v>
      </c>
      <c r="D252" s="1">
        <v>44104</v>
      </c>
      <c r="E252">
        <v>-24832.31</v>
      </c>
      <c r="F252" t="s">
        <v>9</v>
      </c>
      <c r="G252">
        <v>0</v>
      </c>
      <c r="H252" t="s">
        <v>1411</v>
      </c>
      <c r="I252" t="s">
        <v>1601</v>
      </c>
      <c r="J252" t="e">
        <v>#N/A</v>
      </c>
      <c r="K252" t="e">
        <v>#N/A</v>
      </c>
    </row>
    <row r="253" spans="1:11" x14ac:dyDescent="0.25">
      <c r="A253" t="s">
        <v>1602</v>
      </c>
      <c r="B253">
        <v>-29000</v>
      </c>
      <c r="C253">
        <v>-3.326115540786509E-3</v>
      </c>
      <c r="D253" s="1">
        <v>44104</v>
      </c>
      <c r="E253">
        <v>-25120.38</v>
      </c>
      <c r="F253" t="s">
        <v>9</v>
      </c>
      <c r="G253">
        <v>0</v>
      </c>
      <c r="H253" t="s">
        <v>1411</v>
      </c>
      <c r="I253" t="s">
        <v>1602</v>
      </c>
      <c r="J253" t="e">
        <v>#N/A</v>
      </c>
      <c r="K253" t="e">
        <v>#N/A</v>
      </c>
    </row>
    <row r="254" spans="1:11" x14ac:dyDescent="0.25">
      <c r="A254" t="s">
        <v>1603</v>
      </c>
      <c r="B254">
        <v>-33600</v>
      </c>
      <c r="C254">
        <v>-3.1142139378185628E-4</v>
      </c>
      <c r="D254" s="1">
        <v>44104</v>
      </c>
      <c r="E254">
        <v>-2352</v>
      </c>
      <c r="F254" t="s">
        <v>9</v>
      </c>
      <c r="G254">
        <v>0</v>
      </c>
      <c r="H254" t="s">
        <v>1411</v>
      </c>
      <c r="I254" t="s">
        <v>1603</v>
      </c>
      <c r="J254" t="e">
        <v>#N/A</v>
      </c>
      <c r="K254" t="e">
        <v>#N/A</v>
      </c>
    </row>
    <row r="255" spans="1:11" x14ac:dyDescent="0.25">
      <c r="A255" t="s">
        <v>1604</v>
      </c>
      <c r="B255">
        <v>-9600</v>
      </c>
      <c r="C255">
        <v>-3.6290125683559171E-3</v>
      </c>
      <c r="D255" s="1">
        <v>44104</v>
      </c>
      <c r="E255">
        <v>-27408</v>
      </c>
      <c r="F255" t="s">
        <v>9</v>
      </c>
      <c r="G255">
        <v>0</v>
      </c>
      <c r="H255" t="s">
        <v>1411</v>
      </c>
      <c r="I255" t="s">
        <v>1604</v>
      </c>
      <c r="J255" t="e">
        <v>#N/A</v>
      </c>
      <c r="K255" t="e">
        <v>#N/A</v>
      </c>
    </row>
    <row r="256" spans="1:11" x14ac:dyDescent="0.25">
      <c r="A256" t="s">
        <v>1605</v>
      </c>
      <c r="B256">
        <v>-14600</v>
      </c>
      <c r="C256">
        <v>-3.5763145603945318E-4</v>
      </c>
      <c r="D256" s="1">
        <v>44104</v>
      </c>
      <c r="E256">
        <v>-2701</v>
      </c>
      <c r="F256" t="s">
        <v>9</v>
      </c>
      <c r="G256">
        <v>0</v>
      </c>
      <c r="H256" t="s">
        <v>1411</v>
      </c>
      <c r="I256" t="s">
        <v>1605</v>
      </c>
      <c r="J256" t="e">
        <v>#N/A</v>
      </c>
      <c r="K256" t="e">
        <v>#N/A</v>
      </c>
    </row>
    <row r="257" spans="1:11" x14ac:dyDescent="0.25">
      <c r="A257" t="s">
        <v>1606</v>
      </c>
      <c r="B257">
        <v>-14700</v>
      </c>
      <c r="C257">
        <v>-3.6349695617684369E-3</v>
      </c>
      <c r="D257" s="1">
        <v>44104</v>
      </c>
      <c r="E257">
        <v>-27452.99</v>
      </c>
      <c r="F257" t="s">
        <v>9</v>
      </c>
      <c r="G257">
        <v>0</v>
      </c>
      <c r="H257" t="s">
        <v>1411</v>
      </c>
      <c r="I257" t="s">
        <v>1606</v>
      </c>
      <c r="J257" t="e">
        <v>#N/A</v>
      </c>
      <c r="K257" t="e">
        <v>#N/A</v>
      </c>
    </row>
    <row r="258" spans="1:11" x14ac:dyDescent="0.25">
      <c r="A258" t="s">
        <v>1607</v>
      </c>
      <c r="B258">
        <v>-1200</v>
      </c>
      <c r="C258">
        <v>-3.9682394437254393E-3</v>
      </c>
      <c r="D258" s="1">
        <v>44104</v>
      </c>
      <c r="E258">
        <v>-29970</v>
      </c>
      <c r="F258" t="s">
        <v>9</v>
      </c>
      <c r="G258">
        <v>0</v>
      </c>
      <c r="H258" t="s">
        <v>1411</v>
      </c>
      <c r="I258" t="s">
        <v>1607</v>
      </c>
      <c r="J258" t="e">
        <v>#N/A</v>
      </c>
      <c r="K258" t="e">
        <v>#N/A</v>
      </c>
    </row>
    <row r="259" spans="1:11" x14ac:dyDescent="0.25">
      <c r="A259" t="s">
        <v>1608</v>
      </c>
      <c r="B259">
        <v>-13200</v>
      </c>
      <c r="C259">
        <v>-4.2383498362913354E-3</v>
      </c>
      <c r="D259" s="1">
        <v>44104</v>
      </c>
      <c r="E259">
        <v>-32010</v>
      </c>
      <c r="F259" t="s">
        <v>9</v>
      </c>
      <c r="G259">
        <v>0</v>
      </c>
      <c r="H259" t="s">
        <v>1411</v>
      </c>
      <c r="I259" t="s">
        <v>1608</v>
      </c>
      <c r="J259" t="e">
        <v>#N/A</v>
      </c>
      <c r="K259" t="e">
        <v>#N/A</v>
      </c>
    </row>
    <row r="260" spans="1:11" x14ac:dyDescent="0.25">
      <c r="A260" t="s">
        <v>1609</v>
      </c>
      <c r="B260">
        <v>-21400</v>
      </c>
      <c r="C260">
        <v>-4.2621102823432724E-3</v>
      </c>
      <c r="D260" s="1">
        <v>44104</v>
      </c>
      <c r="E260">
        <v>-32189.45</v>
      </c>
      <c r="F260" t="s">
        <v>9</v>
      </c>
      <c r="G260">
        <v>0</v>
      </c>
      <c r="H260" t="s">
        <v>1411</v>
      </c>
      <c r="I260" t="s">
        <v>1609</v>
      </c>
      <c r="J260" t="e">
        <v>#N/A</v>
      </c>
      <c r="K260" t="e">
        <v>#N/A</v>
      </c>
    </row>
    <row r="261" spans="1:11" x14ac:dyDescent="0.25">
      <c r="A261" t="s">
        <v>1610</v>
      </c>
      <c r="B261">
        <v>-21000</v>
      </c>
      <c r="C261">
        <v>-4.3098496460881909E-3</v>
      </c>
      <c r="D261" s="1">
        <v>44104</v>
      </c>
      <c r="E261">
        <v>-32550</v>
      </c>
      <c r="F261" t="s">
        <v>9</v>
      </c>
      <c r="G261">
        <v>0</v>
      </c>
      <c r="H261" t="s">
        <v>1411</v>
      </c>
      <c r="I261" t="s">
        <v>1610</v>
      </c>
      <c r="J261" t="e">
        <v>#N/A</v>
      </c>
      <c r="K261" t="e">
        <v>#N/A</v>
      </c>
    </row>
    <row r="262" spans="1:11" x14ac:dyDescent="0.25">
      <c r="A262" t="s">
        <v>1338</v>
      </c>
      <c r="B262">
        <v>-19700</v>
      </c>
      <c r="C262">
        <v>-4.9559960753634707E-4</v>
      </c>
      <c r="D262" s="1">
        <v>44104</v>
      </c>
      <c r="E262">
        <v>-3743</v>
      </c>
      <c r="F262" t="s">
        <v>9</v>
      </c>
      <c r="G262">
        <v>0</v>
      </c>
      <c r="H262" t="s">
        <v>1411</v>
      </c>
      <c r="I262" t="s">
        <v>1338</v>
      </c>
      <c r="J262" t="e">
        <v>#N/A</v>
      </c>
      <c r="K262" t="e">
        <v>#N/A</v>
      </c>
    </row>
    <row r="263" spans="1:11" x14ac:dyDescent="0.25">
      <c r="A263" t="s">
        <v>1611</v>
      </c>
      <c r="B263">
        <v>-15100</v>
      </c>
      <c r="C263">
        <v>-4.7984316797000312E-3</v>
      </c>
      <c r="D263" s="1">
        <v>44104</v>
      </c>
      <c r="E263">
        <v>-36240</v>
      </c>
      <c r="F263" t="s">
        <v>9</v>
      </c>
      <c r="G263">
        <v>0</v>
      </c>
      <c r="H263" t="s">
        <v>1411</v>
      </c>
      <c r="I263" t="s">
        <v>1611</v>
      </c>
      <c r="J263" t="e">
        <v>#N/A</v>
      </c>
      <c r="K263" t="e">
        <v>#N/A</v>
      </c>
    </row>
    <row r="264" spans="1:11" x14ac:dyDescent="0.25">
      <c r="A264" t="s">
        <v>1612</v>
      </c>
      <c r="B264">
        <v>-19100</v>
      </c>
      <c r="C264">
        <v>-1.390936114659184E-3</v>
      </c>
      <c r="D264" s="1">
        <v>44104</v>
      </c>
      <c r="E264">
        <v>-10505</v>
      </c>
      <c r="F264" t="s">
        <v>9</v>
      </c>
      <c r="G264">
        <v>0</v>
      </c>
      <c r="H264" t="s">
        <v>1411</v>
      </c>
      <c r="I264" t="s">
        <v>1612</v>
      </c>
      <c r="J264" t="e">
        <v>#N/A</v>
      </c>
      <c r="K264" t="e">
        <v>#N/A</v>
      </c>
    </row>
    <row r="265" spans="1:11" x14ac:dyDescent="0.25">
      <c r="A265" t="s">
        <v>1613</v>
      </c>
      <c r="B265">
        <v>-8100</v>
      </c>
      <c r="C265">
        <v>-6.515420167738391E-3</v>
      </c>
      <c r="D265" s="1">
        <v>44104</v>
      </c>
      <c r="E265">
        <v>-49207.5</v>
      </c>
      <c r="F265" t="s">
        <v>9</v>
      </c>
      <c r="G265">
        <v>0</v>
      </c>
      <c r="H265" t="s">
        <v>1411</v>
      </c>
      <c r="I265" t="s">
        <v>1613</v>
      </c>
      <c r="J265" t="e">
        <v>#N/A</v>
      </c>
      <c r="K265" t="e">
        <v>#N/A</v>
      </c>
    </row>
    <row r="266" spans="1:11" x14ac:dyDescent="0.25">
      <c r="A266" t="s">
        <v>1614</v>
      </c>
      <c r="B266">
        <v>-17400</v>
      </c>
      <c r="C266">
        <v>-5.2413332792749928E-3</v>
      </c>
      <c r="D266" s="1">
        <v>44104</v>
      </c>
      <c r="E266">
        <v>-39585</v>
      </c>
      <c r="F266" t="s">
        <v>9</v>
      </c>
      <c r="G266">
        <v>0</v>
      </c>
      <c r="H266" t="s">
        <v>1411</v>
      </c>
      <c r="I266" t="s">
        <v>1614</v>
      </c>
      <c r="J266" t="e">
        <v>#N/A</v>
      </c>
      <c r="K266" t="e">
        <v>#N/A</v>
      </c>
    </row>
    <row r="267" spans="1:11" x14ac:dyDescent="0.25">
      <c r="A267" t="s">
        <v>1615</v>
      </c>
      <c r="B267">
        <v>-13100</v>
      </c>
      <c r="C267">
        <v>-6.7646764491135379E-3</v>
      </c>
      <c r="D267" s="1">
        <v>44104</v>
      </c>
      <c r="E267">
        <v>-51090</v>
      </c>
      <c r="F267" t="s">
        <v>9</v>
      </c>
      <c r="G267">
        <v>0</v>
      </c>
      <c r="H267" t="s">
        <v>1411</v>
      </c>
      <c r="I267" t="s">
        <v>1615</v>
      </c>
      <c r="J267" t="e">
        <v>#N/A</v>
      </c>
      <c r="K267" t="e">
        <v>#N/A</v>
      </c>
    </row>
    <row r="268" spans="1:11" x14ac:dyDescent="0.25">
      <c r="A268" t="s">
        <v>1616</v>
      </c>
      <c r="B268">
        <v>-17400</v>
      </c>
      <c r="C268">
        <v>-7.3839442461874072E-3</v>
      </c>
      <c r="D268" s="1">
        <v>44104</v>
      </c>
      <c r="E268">
        <v>-55767</v>
      </c>
      <c r="F268" t="s">
        <v>9</v>
      </c>
      <c r="G268">
        <v>0</v>
      </c>
      <c r="H268" t="s">
        <v>1411</v>
      </c>
      <c r="I268" t="s">
        <v>1616</v>
      </c>
      <c r="J268" t="s">
        <v>7685</v>
      </c>
      <c r="K268" t="s">
        <v>7685</v>
      </c>
    </row>
    <row r="269" spans="1:11" x14ac:dyDescent="0.25">
      <c r="A269" t="s">
        <v>1616</v>
      </c>
      <c r="B269">
        <v>-17400</v>
      </c>
      <c r="C269">
        <v>-8.927545695468395E-3</v>
      </c>
      <c r="D269" s="1">
        <v>44104</v>
      </c>
      <c r="E269">
        <v>-67425</v>
      </c>
      <c r="F269" t="s">
        <v>9</v>
      </c>
      <c r="G269">
        <v>0</v>
      </c>
      <c r="H269" t="s">
        <v>1411</v>
      </c>
      <c r="I269" t="s">
        <v>1616</v>
      </c>
      <c r="J269" t="s">
        <v>7685</v>
      </c>
      <c r="K269" t="s">
        <v>7685</v>
      </c>
    </row>
    <row r="270" spans="1:11" x14ac:dyDescent="0.25">
      <c r="A270" t="s">
        <v>1617</v>
      </c>
      <c r="B270">
        <v>-17300</v>
      </c>
      <c r="C270">
        <v>-7.730916934284922E-3</v>
      </c>
      <c r="D270" s="1">
        <v>44104</v>
      </c>
      <c r="E270">
        <v>-58387.5</v>
      </c>
      <c r="F270" t="s">
        <v>9</v>
      </c>
      <c r="G270">
        <v>0</v>
      </c>
      <c r="H270" t="s">
        <v>1411</v>
      </c>
      <c r="I270" t="s">
        <v>1617</v>
      </c>
      <c r="J270" t="e">
        <v>#N/A</v>
      </c>
      <c r="K270" t="e">
        <v>#N/A</v>
      </c>
    </row>
    <row r="271" spans="1:11" x14ac:dyDescent="0.25">
      <c r="A271" t="s">
        <v>1618</v>
      </c>
      <c r="B271">
        <v>-17600</v>
      </c>
      <c r="C271">
        <v>-1.095271160443672E-2</v>
      </c>
      <c r="D271" s="1">
        <v>44104</v>
      </c>
      <c r="E271">
        <v>-82720</v>
      </c>
      <c r="F271" t="s">
        <v>9</v>
      </c>
      <c r="G271">
        <v>0</v>
      </c>
      <c r="H271" t="s">
        <v>1411</v>
      </c>
      <c r="I271" t="s">
        <v>1618</v>
      </c>
      <c r="J271" t="e">
        <v>#N/A</v>
      </c>
      <c r="K271" t="e">
        <v>#N/A</v>
      </c>
    </row>
    <row r="272" spans="1:11" x14ac:dyDescent="0.25">
      <c r="A272" t="s">
        <v>1619</v>
      </c>
      <c r="B272">
        <v>-5500</v>
      </c>
      <c r="C272">
        <v>-8.1198626588742939E-3</v>
      </c>
      <c r="D272" s="1">
        <v>44104</v>
      </c>
      <c r="E272">
        <v>-61325</v>
      </c>
      <c r="F272" t="s">
        <v>9</v>
      </c>
      <c r="G272">
        <v>0</v>
      </c>
      <c r="H272" t="s">
        <v>1411</v>
      </c>
      <c r="I272" t="s">
        <v>1619</v>
      </c>
      <c r="J272" t="s">
        <v>7715</v>
      </c>
      <c r="K272" t="s">
        <v>7715</v>
      </c>
    </row>
    <row r="273" spans="1:11" x14ac:dyDescent="0.25">
      <c r="A273" t="s">
        <v>1620</v>
      </c>
      <c r="B273">
        <v>-22300</v>
      </c>
      <c r="C273">
        <v>-8.1936795921367864E-3</v>
      </c>
      <c r="D273" s="1">
        <v>44104</v>
      </c>
      <c r="E273">
        <v>-61882.5</v>
      </c>
      <c r="F273" t="s">
        <v>9</v>
      </c>
      <c r="G273">
        <v>0</v>
      </c>
      <c r="H273" t="s">
        <v>1411</v>
      </c>
      <c r="I273" t="s">
        <v>1620</v>
      </c>
      <c r="J273" t="e">
        <v>#N/A</v>
      </c>
      <c r="K273" t="e">
        <v>#N/A</v>
      </c>
    </row>
    <row r="274" spans="1:11" x14ac:dyDescent="0.25">
      <c r="A274" t="s">
        <v>1621</v>
      </c>
      <c r="B274">
        <v>-56700</v>
      </c>
      <c r="C274">
        <v>-8.633602032970214E-3</v>
      </c>
      <c r="D274" s="1">
        <v>44104</v>
      </c>
      <c r="E274">
        <v>-65205</v>
      </c>
      <c r="F274" t="s">
        <v>9</v>
      </c>
      <c r="G274">
        <v>0</v>
      </c>
      <c r="H274" t="s">
        <v>1411</v>
      </c>
      <c r="I274" t="s">
        <v>1621</v>
      </c>
      <c r="J274" t="e">
        <v>#N/A</v>
      </c>
      <c r="K274" t="e">
        <v>#N/A</v>
      </c>
    </row>
    <row r="275" spans="1:11" x14ac:dyDescent="0.25">
      <c r="A275" t="s">
        <v>1622</v>
      </c>
      <c r="B275">
        <v>-35300</v>
      </c>
      <c r="C275">
        <v>-8.8805411908797205E-3</v>
      </c>
      <c r="D275" s="1">
        <v>44104</v>
      </c>
      <c r="E275">
        <v>-67070</v>
      </c>
      <c r="F275" t="s">
        <v>9</v>
      </c>
      <c r="G275">
        <v>0</v>
      </c>
      <c r="H275" t="s">
        <v>1411</v>
      </c>
      <c r="I275" t="s">
        <v>1622</v>
      </c>
      <c r="J275" t="e">
        <v>#N/A</v>
      </c>
      <c r="K275" t="e">
        <v>#N/A</v>
      </c>
    </row>
    <row r="276" spans="1:11" x14ac:dyDescent="0.25">
      <c r="A276" t="s">
        <v>1623</v>
      </c>
      <c r="B276">
        <v>-20200</v>
      </c>
      <c r="C276">
        <v>-8.8931198611217604E-3</v>
      </c>
      <c r="D276" s="1">
        <v>44104</v>
      </c>
      <c r="E276">
        <v>-67165</v>
      </c>
      <c r="F276" t="s">
        <v>9</v>
      </c>
      <c r="G276">
        <v>0</v>
      </c>
      <c r="H276" t="s">
        <v>1411</v>
      </c>
      <c r="I276" t="s">
        <v>1623</v>
      </c>
      <c r="J276" t="e">
        <v>#N/A</v>
      </c>
      <c r="K276" t="e">
        <v>#N/A</v>
      </c>
    </row>
    <row r="277" spans="1:11" x14ac:dyDescent="0.25">
      <c r="A277" t="s">
        <v>1624</v>
      </c>
      <c r="B277">
        <v>-31000</v>
      </c>
      <c r="C277">
        <v>-1.5392320164600681E-3</v>
      </c>
      <c r="D277" s="1">
        <v>44104</v>
      </c>
      <c r="E277">
        <v>-11625</v>
      </c>
      <c r="F277" t="s">
        <v>9</v>
      </c>
      <c r="G277">
        <v>0</v>
      </c>
      <c r="H277" t="s">
        <v>1411</v>
      </c>
      <c r="I277" t="s">
        <v>1624</v>
      </c>
      <c r="J277" t="e">
        <v>#N/A</v>
      </c>
      <c r="K277" t="e">
        <v>#N/A</v>
      </c>
    </row>
    <row r="278" spans="1:11" x14ac:dyDescent="0.25">
      <c r="A278" t="s">
        <v>1625</v>
      </c>
      <c r="B278">
        <v>-26600</v>
      </c>
      <c r="C278">
        <v>-2.1603760215058291E-3</v>
      </c>
      <c r="D278" s="1">
        <v>44104</v>
      </c>
      <c r="E278">
        <v>-16316.17</v>
      </c>
      <c r="F278" t="s">
        <v>9</v>
      </c>
      <c r="G278">
        <v>0</v>
      </c>
      <c r="H278" t="s">
        <v>1411</v>
      </c>
      <c r="I278" t="s">
        <v>1625</v>
      </c>
      <c r="J278" t="e">
        <v>#N/A</v>
      </c>
      <c r="K278" t="e">
        <v>#N/A</v>
      </c>
    </row>
    <row r="279" spans="1:11" x14ac:dyDescent="0.25">
      <c r="A279" t="s">
        <v>1626</v>
      </c>
      <c r="B279">
        <v>-47600</v>
      </c>
      <c r="C279">
        <v>-8.9811705528160344E-3</v>
      </c>
      <c r="D279" s="1">
        <v>44104</v>
      </c>
      <c r="E279">
        <v>-67830</v>
      </c>
      <c r="F279" t="s">
        <v>9</v>
      </c>
      <c r="G279">
        <v>0</v>
      </c>
      <c r="H279" t="s">
        <v>1411</v>
      </c>
      <c r="I279" t="s">
        <v>1626</v>
      </c>
      <c r="J279" t="e">
        <v>#N/A</v>
      </c>
      <c r="K279" t="e">
        <v>#N/A</v>
      </c>
    </row>
    <row r="280" spans="1:11" x14ac:dyDescent="0.25">
      <c r="A280" t="s">
        <v>1627</v>
      </c>
      <c r="B280">
        <v>-86800</v>
      </c>
      <c r="C280">
        <v>-1.0083554620263941E-2</v>
      </c>
      <c r="D280" s="1">
        <v>44104</v>
      </c>
      <c r="E280">
        <v>-76155.72</v>
      </c>
      <c r="F280" t="s">
        <v>9</v>
      </c>
      <c r="G280">
        <v>0</v>
      </c>
      <c r="H280" t="s">
        <v>1411</v>
      </c>
      <c r="I280" t="s">
        <v>1627</v>
      </c>
      <c r="J280" t="e">
        <v>#N/A</v>
      </c>
      <c r="K280" t="e">
        <v>#N/A</v>
      </c>
    </row>
    <row r="281" spans="1:11" x14ac:dyDescent="0.25">
      <c r="A281" t="s">
        <v>1628</v>
      </c>
      <c r="B281">
        <v>-8700</v>
      </c>
      <c r="C281">
        <v>-1.0425069489546961E-2</v>
      </c>
      <c r="D281" s="1">
        <v>44104</v>
      </c>
      <c r="E281">
        <v>-78735</v>
      </c>
      <c r="F281" t="s">
        <v>9</v>
      </c>
      <c r="G281">
        <v>0</v>
      </c>
      <c r="H281" t="s">
        <v>1411</v>
      </c>
      <c r="I281" t="s">
        <v>1628</v>
      </c>
      <c r="J281" t="e">
        <v>#N/A</v>
      </c>
      <c r="K281" t="e">
        <v>#N/A</v>
      </c>
    </row>
    <row r="282" spans="1:11" x14ac:dyDescent="0.25">
      <c r="A282" t="s">
        <v>1629</v>
      </c>
      <c r="B282">
        <v>-6700</v>
      </c>
      <c r="C282">
        <v>-1.0556814509450429E-2</v>
      </c>
      <c r="D282" s="1">
        <v>44104</v>
      </c>
      <c r="E282">
        <v>-79730</v>
      </c>
      <c r="F282" t="s">
        <v>9</v>
      </c>
      <c r="G282">
        <v>0</v>
      </c>
      <c r="H282" t="s">
        <v>1411</v>
      </c>
      <c r="I282" t="s">
        <v>1629</v>
      </c>
      <c r="J282" t="e">
        <v>#N/A</v>
      </c>
      <c r="K282" t="e">
        <v>#N/A</v>
      </c>
    </row>
    <row r="283" spans="1:11" x14ac:dyDescent="0.25">
      <c r="A283" t="s">
        <v>1630</v>
      </c>
      <c r="B283">
        <v>-86100</v>
      </c>
      <c r="C283">
        <v>-1.0845853814624769E-2</v>
      </c>
      <c r="D283" s="1">
        <v>44104</v>
      </c>
      <c r="E283">
        <v>-81912.960000000006</v>
      </c>
      <c r="F283" t="s">
        <v>9</v>
      </c>
      <c r="G283">
        <v>0</v>
      </c>
      <c r="H283" t="s">
        <v>1411</v>
      </c>
      <c r="I283" t="s">
        <v>1630</v>
      </c>
      <c r="J283" t="e">
        <v>#N/A</v>
      </c>
      <c r="K283" t="e">
        <v>#N/A</v>
      </c>
    </row>
    <row r="284" spans="1:11" x14ac:dyDescent="0.25">
      <c r="A284" t="s">
        <v>1631</v>
      </c>
      <c r="B284">
        <v>-26800</v>
      </c>
      <c r="C284">
        <v>-1.259720722976438E-2</v>
      </c>
      <c r="D284" s="1">
        <v>44104</v>
      </c>
      <c r="E284">
        <v>-95140</v>
      </c>
      <c r="F284" t="s">
        <v>9</v>
      </c>
      <c r="G284">
        <v>0</v>
      </c>
      <c r="H284" t="s">
        <v>1411</v>
      </c>
      <c r="I284" t="s">
        <v>1631</v>
      </c>
      <c r="J284" t="e">
        <v>#N/A</v>
      </c>
      <c r="K284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5E-F6F2-4851-BAC6-CD383AB23379}">
  <sheetPr codeName="Sheet18"/>
  <dimension ref="A1:K361"/>
  <sheetViews>
    <sheetView topLeftCell="A342" workbookViewId="0">
      <selection activeCell="C366" sqref="C366"/>
    </sheetView>
  </sheetViews>
  <sheetFormatPr defaultRowHeight="15" x14ac:dyDescent="0.25"/>
  <sheetData>
    <row r="1" spans="1:11" x14ac:dyDescent="0.25">
      <c r="A1" t="s">
        <v>1632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1633</v>
      </c>
      <c r="B3">
        <v>902240</v>
      </c>
      <c r="C3">
        <v>0.82728069826407435</v>
      </c>
      <c r="D3" s="1">
        <v>44104</v>
      </c>
      <c r="E3">
        <v>12782632.689999999</v>
      </c>
      <c r="F3" t="s">
        <v>9</v>
      </c>
      <c r="G3">
        <v>-239930</v>
      </c>
      <c r="H3" t="s">
        <v>1634</v>
      </c>
      <c r="I3" t="s">
        <v>1633</v>
      </c>
      <c r="J3" t="s">
        <v>7647</v>
      </c>
      <c r="K3" t="s">
        <v>7648</v>
      </c>
    </row>
    <row r="4" spans="1:11" x14ac:dyDescent="0.25">
      <c r="A4" t="s">
        <v>983</v>
      </c>
      <c r="B4">
        <v>1216250</v>
      </c>
      <c r="C4">
        <v>4.682733090384712</v>
      </c>
      <c r="D4" s="1">
        <v>44104</v>
      </c>
      <c r="E4">
        <v>72354712.5</v>
      </c>
      <c r="F4" t="s">
        <v>9</v>
      </c>
      <c r="G4">
        <v>0</v>
      </c>
      <c r="H4" t="s">
        <v>1634</v>
      </c>
      <c r="I4" t="s">
        <v>983</v>
      </c>
      <c r="J4" t="s">
        <v>2601</v>
      </c>
      <c r="K4" t="s">
        <v>2602</v>
      </c>
    </row>
    <row r="5" spans="1:11" x14ac:dyDescent="0.25">
      <c r="A5" t="s">
        <v>695</v>
      </c>
      <c r="B5">
        <v>1048832</v>
      </c>
      <c r="C5">
        <v>2.9262844141427591</v>
      </c>
      <c r="D5" s="1">
        <v>44104</v>
      </c>
      <c r="E5">
        <v>45215147.520000003</v>
      </c>
      <c r="F5" t="s">
        <v>9</v>
      </c>
      <c r="G5">
        <v>18040</v>
      </c>
      <c r="H5" t="s">
        <v>1634</v>
      </c>
      <c r="I5" t="s">
        <v>695</v>
      </c>
      <c r="J5" t="s">
        <v>2259</v>
      </c>
      <c r="K5" t="s">
        <v>2260</v>
      </c>
    </row>
    <row r="6" spans="1:11" x14ac:dyDescent="0.25">
      <c r="A6" t="s">
        <v>683</v>
      </c>
      <c r="B6">
        <v>2021632</v>
      </c>
      <c r="C6">
        <v>3.151893142926983</v>
      </c>
      <c r="D6" s="1">
        <v>44104</v>
      </c>
      <c r="E6">
        <v>48701114.880000003</v>
      </c>
      <c r="F6" t="s">
        <v>9</v>
      </c>
      <c r="G6">
        <v>-211720</v>
      </c>
      <c r="H6" t="s">
        <v>1634</v>
      </c>
      <c r="I6" t="s">
        <v>683</v>
      </c>
      <c r="J6" t="s">
        <v>2235</v>
      </c>
      <c r="K6" t="s">
        <v>2236</v>
      </c>
    </row>
    <row r="7" spans="1:11" x14ac:dyDescent="0.25">
      <c r="A7" t="s">
        <v>1055</v>
      </c>
      <c r="B7">
        <v>159101</v>
      </c>
      <c r="C7">
        <v>2.7656379797243722</v>
      </c>
      <c r="D7" s="1">
        <v>44104</v>
      </c>
      <c r="E7">
        <v>42732937.590000004</v>
      </c>
      <c r="F7" t="s">
        <v>9</v>
      </c>
      <c r="G7">
        <v>0</v>
      </c>
      <c r="H7" t="s">
        <v>1634</v>
      </c>
      <c r="I7" t="s">
        <v>1055</v>
      </c>
      <c r="J7" t="s">
        <v>2501</v>
      </c>
      <c r="K7" t="s">
        <v>2502</v>
      </c>
    </row>
    <row r="8" spans="1:11" x14ac:dyDescent="0.25">
      <c r="A8" t="s">
        <v>664</v>
      </c>
      <c r="B8">
        <v>418409</v>
      </c>
      <c r="C8">
        <v>2.8140560136475932</v>
      </c>
      <c r="D8" s="1">
        <v>44104</v>
      </c>
      <c r="E8">
        <v>43481063.280000001</v>
      </c>
      <c r="F8" t="s">
        <v>9</v>
      </c>
      <c r="G8">
        <v>9100</v>
      </c>
      <c r="H8" t="s">
        <v>1634</v>
      </c>
      <c r="I8" t="s">
        <v>664</v>
      </c>
      <c r="J8" t="s">
        <v>2203</v>
      </c>
      <c r="K8" t="s">
        <v>2204</v>
      </c>
    </row>
    <row r="9" spans="1:11" x14ac:dyDescent="0.25">
      <c r="A9" t="s">
        <v>1636</v>
      </c>
      <c r="B9">
        <v>1176486</v>
      </c>
      <c r="C9">
        <v>2.096165442830995</v>
      </c>
      <c r="D9" s="1">
        <v>44104</v>
      </c>
      <c r="E9">
        <v>32388659.579999998</v>
      </c>
      <c r="F9" t="s">
        <v>9</v>
      </c>
      <c r="G9">
        <v>118810</v>
      </c>
      <c r="H9" t="s">
        <v>1634</v>
      </c>
      <c r="I9" t="s">
        <v>1636</v>
      </c>
      <c r="J9" t="s">
        <v>7649</v>
      </c>
      <c r="K9" t="s">
        <v>5569</v>
      </c>
    </row>
    <row r="10" spans="1:11" x14ac:dyDescent="0.25">
      <c r="A10" t="s">
        <v>1635</v>
      </c>
      <c r="B10">
        <v>1610298</v>
      </c>
      <c r="C10">
        <v>2.4501431833045761</v>
      </c>
      <c r="D10" s="1">
        <v>44104</v>
      </c>
      <c r="E10">
        <v>37858105.979999997</v>
      </c>
      <c r="F10" t="s">
        <v>9</v>
      </c>
      <c r="G10">
        <v>332480</v>
      </c>
      <c r="H10" t="s">
        <v>1634</v>
      </c>
      <c r="I10" t="s">
        <v>1635</v>
      </c>
      <c r="J10" t="s">
        <v>5060</v>
      </c>
      <c r="K10" t="s">
        <v>2500</v>
      </c>
    </row>
    <row r="11" spans="1:11" x14ac:dyDescent="0.25">
      <c r="A11" t="s">
        <v>1414</v>
      </c>
      <c r="B11">
        <v>567329</v>
      </c>
      <c r="C11">
        <v>2.548896349179862</v>
      </c>
      <c r="D11" s="1">
        <v>44104</v>
      </c>
      <c r="E11">
        <v>39383979.18</v>
      </c>
      <c r="F11" t="s">
        <v>9</v>
      </c>
      <c r="G11">
        <v>-42290</v>
      </c>
      <c r="H11" t="s">
        <v>1634</v>
      </c>
      <c r="I11" t="s">
        <v>1414</v>
      </c>
      <c r="J11" t="s">
        <v>7650</v>
      </c>
      <c r="K11" t="s">
        <v>7651</v>
      </c>
    </row>
    <row r="12" spans="1:11" x14ac:dyDescent="0.25">
      <c r="A12" t="s">
        <v>1637</v>
      </c>
      <c r="B12">
        <v>26839</v>
      </c>
      <c r="C12">
        <v>2.2023787728880322</v>
      </c>
      <c r="D12" s="1">
        <v>44104</v>
      </c>
      <c r="E12">
        <v>34029802.649999999</v>
      </c>
      <c r="F12" t="s">
        <v>9</v>
      </c>
      <c r="G12">
        <v>4190</v>
      </c>
      <c r="H12" t="s">
        <v>1634</v>
      </c>
      <c r="I12" t="s">
        <v>1637</v>
      </c>
      <c r="J12" t="s">
        <v>2013</v>
      </c>
      <c r="K12" t="s">
        <v>7652</v>
      </c>
    </row>
    <row r="13" spans="1:11" x14ac:dyDescent="0.25">
      <c r="A13" t="s">
        <v>950</v>
      </c>
      <c r="B13">
        <v>809755</v>
      </c>
      <c r="C13">
        <v>2.4243306314643012</v>
      </c>
      <c r="D13" s="1">
        <v>44104</v>
      </c>
      <c r="E13">
        <v>37459266.299999997</v>
      </c>
      <c r="F13" t="s">
        <v>9</v>
      </c>
      <c r="G13">
        <v>-6920</v>
      </c>
      <c r="H13" t="s">
        <v>1634</v>
      </c>
      <c r="I13" t="s">
        <v>950</v>
      </c>
      <c r="J13" t="s">
        <v>5198</v>
      </c>
      <c r="K13" t="s">
        <v>5199</v>
      </c>
    </row>
    <row r="14" spans="1:11" x14ac:dyDescent="0.25">
      <c r="A14" t="s">
        <v>1421</v>
      </c>
      <c r="B14">
        <v>973246</v>
      </c>
      <c r="C14">
        <v>2.4338416972129551</v>
      </c>
      <c r="D14" s="1">
        <v>44104</v>
      </c>
      <c r="E14">
        <v>37606225.439999998</v>
      </c>
      <c r="F14" t="s">
        <v>9</v>
      </c>
      <c r="G14">
        <v>95270</v>
      </c>
      <c r="H14" t="s">
        <v>1634</v>
      </c>
      <c r="I14" t="s">
        <v>1421</v>
      </c>
      <c r="J14" t="s">
        <v>5952</v>
      </c>
      <c r="K14" t="s">
        <v>5953</v>
      </c>
    </row>
    <row r="15" spans="1:11" x14ac:dyDescent="0.25">
      <c r="A15" t="s">
        <v>1415</v>
      </c>
      <c r="B15">
        <v>630160</v>
      </c>
      <c r="C15">
        <v>2.4633172785795332</v>
      </c>
      <c r="D15" s="1">
        <v>44104</v>
      </c>
      <c r="E15">
        <v>38061664</v>
      </c>
      <c r="F15" t="s">
        <v>9</v>
      </c>
      <c r="G15">
        <v>0</v>
      </c>
      <c r="H15" t="s">
        <v>1634</v>
      </c>
      <c r="I15" t="s">
        <v>1415</v>
      </c>
      <c r="J15" t="s">
        <v>2277</v>
      </c>
      <c r="K15" t="s">
        <v>7653</v>
      </c>
    </row>
    <row r="16" spans="1:11" x14ac:dyDescent="0.25">
      <c r="A16" t="s">
        <v>972</v>
      </c>
      <c r="B16">
        <v>845100</v>
      </c>
      <c r="C16">
        <v>1.6183991770999451</v>
      </c>
      <c r="D16" s="1">
        <v>44104</v>
      </c>
      <c r="E16">
        <v>25006509</v>
      </c>
      <c r="F16" t="s">
        <v>9</v>
      </c>
      <c r="G16">
        <v>5420</v>
      </c>
      <c r="H16" t="s">
        <v>1634</v>
      </c>
      <c r="I16" t="s">
        <v>972</v>
      </c>
      <c r="J16" t="s">
        <v>5061</v>
      </c>
      <c r="K16" t="s">
        <v>5062</v>
      </c>
    </row>
    <row r="17" spans="1:11" x14ac:dyDescent="0.25">
      <c r="A17" t="s">
        <v>1638</v>
      </c>
      <c r="B17">
        <v>302228</v>
      </c>
      <c r="C17">
        <v>2.0651373288093531</v>
      </c>
      <c r="D17" s="1">
        <v>44104</v>
      </c>
      <c r="E17">
        <v>31909232.239999998</v>
      </c>
      <c r="F17" t="s">
        <v>9</v>
      </c>
      <c r="G17">
        <v>24940</v>
      </c>
      <c r="H17" t="s">
        <v>1634</v>
      </c>
      <c r="I17" t="s">
        <v>1638</v>
      </c>
      <c r="J17" t="s">
        <v>7654</v>
      </c>
      <c r="K17" t="s">
        <v>7655</v>
      </c>
    </row>
    <row r="18" spans="1:11" x14ac:dyDescent="0.25">
      <c r="A18" t="s">
        <v>1434</v>
      </c>
      <c r="B18">
        <v>365570</v>
      </c>
      <c r="C18">
        <v>1.7214555817713619</v>
      </c>
      <c r="D18" s="1">
        <v>44104</v>
      </c>
      <c r="E18">
        <v>26598873.199999999</v>
      </c>
      <c r="F18" t="s">
        <v>9</v>
      </c>
      <c r="G18">
        <v>10960</v>
      </c>
      <c r="H18" t="s">
        <v>1634</v>
      </c>
      <c r="I18" t="s">
        <v>1434</v>
      </c>
      <c r="J18" t="s">
        <v>7656</v>
      </c>
      <c r="K18" t="s">
        <v>7657</v>
      </c>
    </row>
    <row r="19" spans="1:11" x14ac:dyDescent="0.25">
      <c r="A19" t="s">
        <v>676</v>
      </c>
      <c r="B19">
        <v>635910</v>
      </c>
      <c r="C19">
        <v>1.4910649813738399</v>
      </c>
      <c r="D19" s="1">
        <v>44104</v>
      </c>
      <c r="E19">
        <v>23039019.300000001</v>
      </c>
      <c r="F19" t="s">
        <v>9</v>
      </c>
      <c r="G19">
        <v>37710</v>
      </c>
      <c r="H19" t="s">
        <v>1634</v>
      </c>
      <c r="I19" t="s">
        <v>676</v>
      </c>
      <c r="J19" t="s">
        <v>2221</v>
      </c>
      <c r="K19" t="s">
        <v>2222</v>
      </c>
    </row>
    <row r="20" spans="1:11" x14ac:dyDescent="0.25">
      <c r="A20" t="s">
        <v>911</v>
      </c>
      <c r="B20">
        <v>137455</v>
      </c>
      <c r="C20">
        <v>1.8943070430050371</v>
      </c>
      <c r="D20" s="1">
        <v>44104</v>
      </c>
      <c r="E20">
        <v>29269667.699999999</v>
      </c>
      <c r="F20" t="s">
        <v>9</v>
      </c>
      <c r="G20">
        <v>12830</v>
      </c>
      <c r="H20" t="s">
        <v>1634</v>
      </c>
      <c r="I20" t="s">
        <v>911</v>
      </c>
      <c r="J20" t="s">
        <v>5032</v>
      </c>
      <c r="K20" t="s">
        <v>5033</v>
      </c>
    </row>
    <row r="21" spans="1:11" x14ac:dyDescent="0.25">
      <c r="A21" t="s">
        <v>993</v>
      </c>
      <c r="B21">
        <v>763676</v>
      </c>
      <c r="C21">
        <v>1.450112959651765</v>
      </c>
      <c r="D21" s="1">
        <v>44104</v>
      </c>
      <c r="E21">
        <v>22406253.84</v>
      </c>
      <c r="F21" t="s">
        <v>9</v>
      </c>
      <c r="G21">
        <v>138300</v>
      </c>
      <c r="H21" t="s">
        <v>1634</v>
      </c>
      <c r="I21" t="s">
        <v>993</v>
      </c>
      <c r="J21" t="s">
        <v>2318</v>
      </c>
      <c r="K21" t="s">
        <v>2319</v>
      </c>
    </row>
    <row r="22" spans="1:11" x14ac:dyDescent="0.25">
      <c r="A22" t="s">
        <v>952</v>
      </c>
      <c r="B22">
        <v>621726</v>
      </c>
      <c r="C22">
        <v>1.495630016763779</v>
      </c>
      <c r="D22" s="1">
        <v>44104</v>
      </c>
      <c r="E22">
        <v>23109555.420000002</v>
      </c>
      <c r="F22" t="s">
        <v>9</v>
      </c>
      <c r="G22">
        <v>-2907</v>
      </c>
      <c r="H22" t="s">
        <v>1634</v>
      </c>
      <c r="I22" t="s">
        <v>952</v>
      </c>
      <c r="J22" t="s">
        <v>7658</v>
      </c>
      <c r="K22" t="s">
        <v>5370</v>
      </c>
    </row>
    <row r="23" spans="1:11" x14ac:dyDescent="0.25">
      <c r="A23" t="s">
        <v>1639</v>
      </c>
      <c r="B23">
        <v>678251</v>
      </c>
      <c r="C23">
        <v>2.0727208670434871</v>
      </c>
      <c r="D23" s="1">
        <v>44104</v>
      </c>
      <c r="E23">
        <v>32026408.41</v>
      </c>
      <c r="F23" t="s">
        <v>9</v>
      </c>
      <c r="G23">
        <v>-40942</v>
      </c>
      <c r="H23" t="s">
        <v>1634</v>
      </c>
      <c r="I23" t="s">
        <v>1639</v>
      </c>
      <c r="J23" t="s">
        <v>1993</v>
      </c>
      <c r="K23" t="s">
        <v>1994</v>
      </c>
    </row>
    <row r="24" spans="1:11" x14ac:dyDescent="0.25">
      <c r="A24" t="s">
        <v>957</v>
      </c>
      <c r="B24">
        <v>414822</v>
      </c>
      <c r="C24">
        <v>1.567859746959021</v>
      </c>
      <c r="D24" s="1">
        <v>44104</v>
      </c>
      <c r="E24">
        <v>24225604.800000001</v>
      </c>
      <c r="F24" t="s">
        <v>9</v>
      </c>
      <c r="G24">
        <v>0</v>
      </c>
      <c r="H24" t="s">
        <v>1634</v>
      </c>
      <c r="I24" t="s">
        <v>957</v>
      </c>
      <c r="J24" t="s">
        <v>5776</v>
      </c>
      <c r="K24" t="s">
        <v>5777</v>
      </c>
    </row>
    <row r="25" spans="1:11" x14ac:dyDescent="0.25">
      <c r="A25" t="s">
        <v>989</v>
      </c>
      <c r="B25">
        <v>2765273</v>
      </c>
      <c r="C25">
        <v>1.1149583439216251</v>
      </c>
      <c r="D25" s="1">
        <v>44104</v>
      </c>
      <c r="E25">
        <v>17227650.789999999</v>
      </c>
      <c r="F25" t="s">
        <v>9</v>
      </c>
      <c r="G25">
        <v>-480930</v>
      </c>
      <c r="H25" t="s">
        <v>1634</v>
      </c>
      <c r="I25" t="s">
        <v>989</v>
      </c>
      <c r="J25" t="s">
        <v>7659</v>
      </c>
      <c r="K25" t="s">
        <v>6168</v>
      </c>
    </row>
    <row r="26" spans="1:11" x14ac:dyDescent="0.25">
      <c r="A26" t="s">
        <v>924</v>
      </c>
      <c r="B26">
        <v>130983</v>
      </c>
      <c r="C26">
        <v>1.6951665024267879</v>
      </c>
      <c r="D26" s="1">
        <v>44104</v>
      </c>
      <c r="E26">
        <v>26192670.510000002</v>
      </c>
      <c r="F26" t="s">
        <v>9</v>
      </c>
      <c r="G26">
        <v>26570</v>
      </c>
      <c r="H26" t="s">
        <v>1634</v>
      </c>
      <c r="I26" t="s">
        <v>924</v>
      </c>
      <c r="J26" t="s">
        <v>2497</v>
      </c>
      <c r="K26" t="s">
        <v>2498</v>
      </c>
    </row>
    <row r="27" spans="1:11" x14ac:dyDescent="0.25">
      <c r="A27" t="s">
        <v>955</v>
      </c>
      <c r="B27">
        <v>429417</v>
      </c>
      <c r="C27">
        <v>1.343718492436204</v>
      </c>
      <c r="D27" s="1">
        <v>44104</v>
      </c>
      <c r="E27">
        <v>20762311.949999999</v>
      </c>
      <c r="F27" t="s">
        <v>9</v>
      </c>
      <c r="G27">
        <v>-268289</v>
      </c>
      <c r="H27" t="s">
        <v>1634</v>
      </c>
      <c r="I27" t="s">
        <v>955</v>
      </c>
      <c r="J27" t="s">
        <v>2464</v>
      </c>
      <c r="K27" t="s">
        <v>2465</v>
      </c>
    </row>
    <row r="28" spans="1:11" x14ac:dyDescent="0.25">
      <c r="A28" t="s">
        <v>1640</v>
      </c>
      <c r="B28">
        <v>5217476</v>
      </c>
      <c r="C28">
        <v>2.097104816865488</v>
      </c>
      <c r="D28" s="1">
        <v>44104</v>
      </c>
      <c r="E28">
        <v>32403174.210000001</v>
      </c>
      <c r="F28" t="s">
        <v>9</v>
      </c>
      <c r="G28">
        <v>199040</v>
      </c>
      <c r="H28" t="s">
        <v>1634</v>
      </c>
      <c r="I28" t="s">
        <v>1640</v>
      </c>
      <c r="J28" t="s">
        <v>1977</v>
      </c>
      <c r="K28" t="s">
        <v>1978</v>
      </c>
    </row>
    <row r="29" spans="1:11" x14ac:dyDescent="0.25">
      <c r="A29" t="s">
        <v>1641</v>
      </c>
      <c r="B29">
        <v>132071</v>
      </c>
      <c r="C29">
        <v>1.6198402265459571</v>
      </c>
      <c r="D29" s="1">
        <v>44104</v>
      </c>
      <c r="E29">
        <v>25028775.210000001</v>
      </c>
      <c r="F29" t="s">
        <v>9</v>
      </c>
      <c r="G29">
        <v>8330</v>
      </c>
      <c r="H29" t="s">
        <v>1634</v>
      </c>
      <c r="I29" t="s">
        <v>1641</v>
      </c>
      <c r="J29" t="s">
        <v>5006</v>
      </c>
      <c r="K29" t="s">
        <v>5007</v>
      </c>
    </row>
    <row r="30" spans="1:11" x14ac:dyDescent="0.25">
      <c r="A30" t="s">
        <v>546</v>
      </c>
      <c r="B30">
        <v>1336081</v>
      </c>
      <c r="C30">
        <v>1.365361020721636</v>
      </c>
      <c r="D30" s="1">
        <v>44104</v>
      </c>
      <c r="E30">
        <v>21096718.989999998</v>
      </c>
      <c r="F30" t="s">
        <v>9</v>
      </c>
      <c r="G30">
        <v>178260</v>
      </c>
      <c r="H30" t="s">
        <v>1634</v>
      </c>
      <c r="I30" t="s">
        <v>546</v>
      </c>
      <c r="J30" t="s">
        <v>5077</v>
      </c>
      <c r="K30" t="s">
        <v>5078</v>
      </c>
    </row>
    <row r="31" spans="1:11" x14ac:dyDescent="0.25">
      <c r="A31" t="s">
        <v>666</v>
      </c>
      <c r="B31">
        <v>75670</v>
      </c>
      <c r="C31">
        <v>1.526829839663006</v>
      </c>
      <c r="D31" s="1">
        <v>44104</v>
      </c>
      <c r="E31">
        <v>23591635.899999999</v>
      </c>
      <c r="F31" t="s">
        <v>9</v>
      </c>
      <c r="G31">
        <v>2590</v>
      </c>
      <c r="H31" t="s">
        <v>1634</v>
      </c>
      <c r="I31" t="s">
        <v>666</v>
      </c>
      <c r="J31" t="s">
        <v>2207</v>
      </c>
      <c r="K31" t="s">
        <v>2208</v>
      </c>
    </row>
    <row r="32" spans="1:11" x14ac:dyDescent="0.25">
      <c r="A32" t="s">
        <v>1642</v>
      </c>
      <c r="B32">
        <v>451785</v>
      </c>
      <c r="C32">
        <v>1.6055204191010859</v>
      </c>
      <c r="D32" s="1">
        <v>44104</v>
      </c>
      <c r="E32">
        <v>24807514.350000001</v>
      </c>
      <c r="F32" t="s">
        <v>9</v>
      </c>
      <c r="G32">
        <v>-72600</v>
      </c>
      <c r="H32" t="s">
        <v>1634</v>
      </c>
      <c r="I32" t="s">
        <v>1642</v>
      </c>
      <c r="J32" t="s">
        <v>5081</v>
      </c>
      <c r="K32" t="s">
        <v>5082</v>
      </c>
    </row>
    <row r="33" spans="1:11" x14ac:dyDescent="0.25">
      <c r="A33" t="s">
        <v>922</v>
      </c>
      <c r="B33">
        <v>209159</v>
      </c>
      <c r="C33">
        <v>1.3031671105236231</v>
      </c>
      <c r="D33" s="1">
        <v>44104</v>
      </c>
      <c r="E33">
        <v>20135736.93</v>
      </c>
      <c r="F33" t="s">
        <v>9</v>
      </c>
      <c r="G33">
        <v>-60060</v>
      </c>
      <c r="H33" t="s">
        <v>1634</v>
      </c>
      <c r="I33" t="s">
        <v>922</v>
      </c>
      <c r="J33" t="s">
        <v>2415</v>
      </c>
      <c r="K33" t="s">
        <v>2416</v>
      </c>
    </row>
    <row r="34" spans="1:11" x14ac:dyDescent="0.25">
      <c r="A34" t="s">
        <v>1643</v>
      </c>
      <c r="B34">
        <v>301690</v>
      </c>
      <c r="C34">
        <v>1.9566467194226611</v>
      </c>
      <c r="D34" s="1">
        <v>44104</v>
      </c>
      <c r="E34">
        <v>30232902.050000001</v>
      </c>
      <c r="F34" t="s">
        <v>9</v>
      </c>
      <c r="G34">
        <v>0</v>
      </c>
      <c r="H34" t="s">
        <v>1634</v>
      </c>
      <c r="I34" t="s">
        <v>1643</v>
      </c>
      <c r="J34" t="s">
        <v>1965</v>
      </c>
      <c r="K34" t="s">
        <v>1966</v>
      </c>
    </row>
    <row r="35" spans="1:11" x14ac:dyDescent="0.25">
      <c r="A35" t="s">
        <v>944</v>
      </c>
      <c r="B35">
        <v>464030</v>
      </c>
      <c r="C35">
        <v>1.4826606733586869</v>
      </c>
      <c r="D35" s="1">
        <v>44104</v>
      </c>
      <c r="E35">
        <v>22909161.100000001</v>
      </c>
      <c r="F35" t="s">
        <v>9</v>
      </c>
      <c r="G35">
        <v>464030</v>
      </c>
      <c r="H35" t="s">
        <v>1634</v>
      </c>
      <c r="I35" t="s">
        <v>944</v>
      </c>
      <c r="J35" t="s">
        <v>2597</v>
      </c>
      <c r="K35" t="s">
        <v>2598</v>
      </c>
    </row>
    <row r="36" spans="1:11" x14ac:dyDescent="0.25">
      <c r="A36" t="s">
        <v>712</v>
      </c>
      <c r="B36">
        <v>437514</v>
      </c>
      <c r="C36">
        <v>1.7468889397758809</v>
      </c>
      <c r="D36" s="1">
        <v>44104</v>
      </c>
      <c r="E36">
        <v>26991853.809999999</v>
      </c>
      <c r="F36" t="s">
        <v>9</v>
      </c>
      <c r="G36">
        <v>0</v>
      </c>
      <c r="H36" t="s">
        <v>1634</v>
      </c>
      <c r="I36" t="s">
        <v>712</v>
      </c>
      <c r="J36" t="s">
        <v>2289</v>
      </c>
      <c r="K36" t="s">
        <v>2290</v>
      </c>
    </row>
    <row r="37" spans="1:11" x14ac:dyDescent="0.25">
      <c r="A37" t="s">
        <v>648</v>
      </c>
      <c r="B37">
        <v>95557</v>
      </c>
      <c r="C37">
        <v>1.3007574158809661</v>
      </c>
      <c r="D37" s="1">
        <v>44104</v>
      </c>
      <c r="E37">
        <v>20098503.809999999</v>
      </c>
      <c r="F37" t="s">
        <v>9</v>
      </c>
      <c r="G37">
        <v>-40983</v>
      </c>
      <c r="H37" t="s">
        <v>1634</v>
      </c>
      <c r="I37" t="s">
        <v>648</v>
      </c>
      <c r="J37" t="s">
        <v>2170</v>
      </c>
      <c r="K37" t="s">
        <v>2171</v>
      </c>
    </row>
    <row r="38" spans="1:11" x14ac:dyDescent="0.25">
      <c r="A38" t="s">
        <v>979</v>
      </c>
      <c r="B38">
        <v>118440</v>
      </c>
      <c r="C38">
        <v>1.2020007415823559</v>
      </c>
      <c r="D38" s="1">
        <v>44104</v>
      </c>
      <c r="E38">
        <v>18572576.399999999</v>
      </c>
      <c r="F38" t="s">
        <v>9</v>
      </c>
      <c r="G38">
        <v>18210</v>
      </c>
      <c r="H38" t="s">
        <v>1634</v>
      </c>
      <c r="I38" t="s">
        <v>979</v>
      </c>
      <c r="J38" t="s">
        <v>7660</v>
      </c>
      <c r="K38" t="s">
        <v>7661</v>
      </c>
    </row>
    <row r="39" spans="1:11" x14ac:dyDescent="0.25">
      <c r="A39" t="s">
        <v>1420</v>
      </c>
      <c r="B39">
        <v>173330</v>
      </c>
      <c r="C39">
        <v>1.04684178477306</v>
      </c>
      <c r="D39" s="1">
        <v>44104</v>
      </c>
      <c r="E39">
        <v>16175155.6</v>
      </c>
      <c r="F39" t="s">
        <v>9</v>
      </c>
      <c r="G39">
        <v>9730</v>
      </c>
      <c r="H39" t="s">
        <v>1634</v>
      </c>
      <c r="I39" t="s">
        <v>1420</v>
      </c>
      <c r="J39" t="s">
        <v>7662</v>
      </c>
      <c r="K39" t="s">
        <v>7663</v>
      </c>
    </row>
    <row r="40" spans="1:11" x14ac:dyDescent="0.25">
      <c r="A40" t="s">
        <v>998</v>
      </c>
      <c r="B40">
        <v>185679</v>
      </c>
      <c r="C40">
        <v>1.033340186820946</v>
      </c>
      <c r="D40" s="1">
        <v>44104</v>
      </c>
      <c r="E40">
        <v>15966537.210000001</v>
      </c>
      <c r="F40" t="s">
        <v>9</v>
      </c>
      <c r="G40">
        <v>-40310</v>
      </c>
      <c r="H40" t="s">
        <v>1634</v>
      </c>
      <c r="I40" t="s">
        <v>998</v>
      </c>
      <c r="J40" t="s">
        <v>2330</v>
      </c>
      <c r="K40" t="s">
        <v>2331</v>
      </c>
    </row>
    <row r="41" spans="1:11" x14ac:dyDescent="0.25">
      <c r="A41" t="s">
        <v>984</v>
      </c>
      <c r="B41">
        <v>610440</v>
      </c>
      <c r="C41">
        <v>1.0994836413113569</v>
      </c>
      <c r="D41" s="1">
        <v>44104</v>
      </c>
      <c r="E41">
        <v>16988545.199999999</v>
      </c>
      <c r="F41" t="s">
        <v>9</v>
      </c>
      <c r="G41">
        <v>59740</v>
      </c>
      <c r="H41" t="s">
        <v>1634</v>
      </c>
      <c r="I41" t="s">
        <v>984</v>
      </c>
      <c r="J41" t="s">
        <v>6044</v>
      </c>
      <c r="K41" t="s">
        <v>6045</v>
      </c>
    </row>
    <row r="42" spans="1:11" x14ac:dyDescent="0.25">
      <c r="A42" t="s">
        <v>1040</v>
      </c>
      <c r="B42">
        <v>114100</v>
      </c>
      <c r="C42">
        <v>0.92165335783685842</v>
      </c>
      <c r="D42" s="1">
        <v>44104</v>
      </c>
      <c r="E42">
        <v>14240821</v>
      </c>
      <c r="F42" t="s">
        <v>9</v>
      </c>
      <c r="G42">
        <v>10350</v>
      </c>
      <c r="H42" t="s">
        <v>1634</v>
      </c>
      <c r="I42" t="s">
        <v>1040</v>
      </c>
      <c r="J42" t="s">
        <v>6015</v>
      </c>
      <c r="K42" t="s">
        <v>6016</v>
      </c>
    </row>
    <row r="43" spans="1:11" x14ac:dyDescent="0.25">
      <c r="A43" t="s">
        <v>1644</v>
      </c>
      <c r="B43">
        <v>203170</v>
      </c>
      <c r="C43">
        <v>1.375205387333122</v>
      </c>
      <c r="D43" s="1">
        <v>44104</v>
      </c>
      <c r="E43">
        <v>21248828.09</v>
      </c>
      <c r="F43" t="s">
        <v>9</v>
      </c>
      <c r="G43">
        <v>0</v>
      </c>
      <c r="H43" t="s">
        <v>1634</v>
      </c>
      <c r="I43" t="s">
        <v>1644</v>
      </c>
      <c r="J43" t="s">
        <v>7664</v>
      </c>
      <c r="K43" t="s">
        <v>7665</v>
      </c>
    </row>
    <row r="44" spans="1:11" x14ac:dyDescent="0.25">
      <c r="A44" t="s">
        <v>680</v>
      </c>
      <c r="B44">
        <v>832029</v>
      </c>
      <c r="C44">
        <v>1.0581167771696021</v>
      </c>
      <c r="D44" s="1">
        <v>44104</v>
      </c>
      <c r="E44">
        <v>16349369.85</v>
      </c>
      <c r="F44" t="s">
        <v>9</v>
      </c>
      <c r="G44">
        <v>0</v>
      </c>
      <c r="H44" t="s">
        <v>1634</v>
      </c>
      <c r="I44" t="s">
        <v>680</v>
      </c>
      <c r="J44" t="s">
        <v>2229</v>
      </c>
      <c r="K44" t="s">
        <v>2230</v>
      </c>
    </row>
    <row r="45" spans="1:11" x14ac:dyDescent="0.25">
      <c r="A45" t="s">
        <v>926</v>
      </c>
      <c r="B45">
        <v>88320</v>
      </c>
      <c r="C45">
        <v>1.125307423212782</v>
      </c>
      <c r="D45" s="1">
        <v>44104</v>
      </c>
      <c r="E45">
        <v>17387558.399999999</v>
      </c>
      <c r="F45" t="s">
        <v>9</v>
      </c>
      <c r="G45">
        <v>-6370</v>
      </c>
      <c r="H45" t="s">
        <v>1634</v>
      </c>
      <c r="I45" t="s">
        <v>926</v>
      </c>
      <c r="J45" t="s">
        <v>5027</v>
      </c>
      <c r="K45" t="s">
        <v>5028</v>
      </c>
    </row>
    <row r="46" spans="1:11" x14ac:dyDescent="0.25">
      <c r="A46" t="s">
        <v>1645</v>
      </c>
      <c r="B46">
        <v>154130</v>
      </c>
      <c r="C46">
        <v>1.259752352959514</v>
      </c>
      <c r="D46" s="1">
        <v>44104</v>
      </c>
      <c r="E46">
        <v>19464918.789999999</v>
      </c>
      <c r="F46" t="s">
        <v>9</v>
      </c>
      <c r="G46">
        <v>-32050</v>
      </c>
      <c r="H46" t="s">
        <v>1634</v>
      </c>
      <c r="I46" t="s">
        <v>1645</v>
      </c>
      <c r="J46" t="s">
        <v>7666</v>
      </c>
      <c r="K46" t="s">
        <v>7667</v>
      </c>
    </row>
    <row r="47" spans="1:11" x14ac:dyDescent="0.25">
      <c r="A47" t="s">
        <v>1182</v>
      </c>
      <c r="B47">
        <v>140370</v>
      </c>
      <c r="C47">
        <v>0.91073339833538192</v>
      </c>
      <c r="D47" s="1">
        <v>44104</v>
      </c>
      <c r="E47">
        <v>14072092.5</v>
      </c>
      <c r="F47" t="s">
        <v>9</v>
      </c>
      <c r="G47">
        <v>34970</v>
      </c>
      <c r="H47" t="s">
        <v>1634</v>
      </c>
      <c r="I47" t="s">
        <v>1182</v>
      </c>
      <c r="J47" t="s">
        <v>2571</v>
      </c>
      <c r="K47" t="s">
        <v>2572</v>
      </c>
    </row>
    <row r="48" spans="1:11" x14ac:dyDescent="0.25">
      <c r="A48" t="s">
        <v>1648</v>
      </c>
      <c r="B48">
        <v>262790</v>
      </c>
      <c r="C48">
        <v>0.86466316622183492</v>
      </c>
      <c r="D48" s="1">
        <v>44104</v>
      </c>
      <c r="E48">
        <v>13360243.6</v>
      </c>
      <c r="F48" t="s">
        <v>9</v>
      </c>
      <c r="G48">
        <v>0</v>
      </c>
      <c r="H48" t="s">
        <v>1634</v>
      </c>
      <c r="I48" t="s">
        <v>1648</v>
      </c>
      <c r="J48" t="s">
        <v>5087</v>
      </c>
      <c r="K48" t="s">
        <v>5088</v>
      </c>
    </row>
    <row r="49" spans="1:11" x14ac:dyDescent="0.25">
      <c r="A49" t="s">
        <v>1646</v>
      </c>
      <c r="B49">
        <v>91066</v>
      </c>
      <c r="C49">
        <v>0.87775039290943957</v>
      </c>
      <c r="D49" s="1">
        <v>44104</v>
      </c>
      <c r="E49">
        <v>13562459.380000001</v>
      </c>
      <c r="F49" t="s">
        <v>9</v>
      </c>
      <c r="G49">
        <v>0</v>
      </c>
      <c r="H49" t="s">
        <v>1634</v>
      </c>
      <c r="I49" t="s">
        <v>1646</v>
      </c>
      <c r="J49" t="s">
        <v>5851</v>
      </c>
      <c r="K49" t="s">
        <v>5852</v>
      </c>
    </row>
    <row r="50" spans="1:11" x14ac:dyDescent="0.25">
      <c r="A50" t="s">
        <v>1647</v>
      </c>
      <c r="B50">
        <v>287330</v>
      </c>
      <c r="C50">
        <v>1.0542984618887961</v>
      </c>
      <c r="D50" s="1">
        <v>44104</v>
      </c>
      <c r="E50">
        <v>16290371.59</v>
      </c>
      <c r="F50" t="s">
        <v>9</v>
      </c>
      <c r="G50">
        <v>21500</v>
      </c>
      <c r="H50" t="s">
        <v>1634</v>
      </c>
      <c r="I50" t="s">
        <v>1647</v>
      </c>
      <c r="J50" t="s">
        <v>7360</v>
      </c>
      <c r="K50" t="s">
        <v>7361</v>
      </c>
    </row>
    <row r="51" spans="1:11" x14ac:dyDescent="0.25">
      <c r="A51" t="s">
        <v>1649</v>
      </c>
      <c r="B51">
        <v>203128</v>
      </c>
      <c r="C51">
        <v>1.436418786084422</v>
      </c>
      <c r="D51" s="1">
        <v>44104</v>
      </c>
      <c r="E51">
        <v>22194659.890000001</v>
      </c>
      <c r="F51" t="s">
        <v>9</v>
      </c>
      <c r="G51">
        <v>-23570</v>
      </c>
      <c r="H51" t="s">
        <v>1634</v>
      </c>
      <c r="I51" t="s">
        <v>1649</v>
      </c>
      <c r="J51" t="s">
        <v>2005</v>
      </c>
      <c r="K51" t="s">
        <v>2006</v>
      </c>
    </row>
    <row r="52" spans="1:11" x14ac:dyDescent="0.25">
      <c r="A52" t="s">
        <v>1211</v>
      </c>
      <c r="B52">
        <v>84870</v>
      </c>
      <c r="C52">
        <v>0.91898555170690288</v>
      </c>
      <c r="D52" s="1">
        <v>44104</v>
      </c>
      <c r="E52">
        <v>14199599.699999999</v>
      </c>
      <c r="F52" t="s">
        <v>9</v>
      </c>
      <c r="G52">
        <v>22160</v>
      </c>
      <c r="H52" t="s">
        <v>1634</v>
      </c>
      <c r="I52" t="s">
        <v>1211</v>
      </c>
      <c r="J52" t="s">
        <v>2671</v>
      </c>
      <c r="K52" t="s">
        <v>2672</v>
      </c>
    </row>
    <row r="53" spans="1:11" x14ac:dyDescent="0.25">
      <c r="A53" t="s">
        <v>1650</v>
      </c>
      <c r="B53">
        <v>579562</v>
      </c>
      <c r="C53">
        <v>0.68415943181601191</v>
      </c>
      <c r="D53" s="1">
        <v>44104</v>
      </c>
      <c r="E53">
        <v>10571210.880000001</v>
      </c>
      <c r="F53" t="s">
        <v>9</v>
      </c>
      <c r="G53">
        <v>0</v>
      </c>
      <c r="H53" t="s">
        <v>1634</v>
      </c>
      <c r="I53" t="s">
        <v>1650</v>
      </c>
      <c r="J53" t="s">
        <v>7668</v>
      </c>
      <c r="K53" t="s">
        <v>5567</v>
      </c>
    </row>
    <row r="54" spans="1:11" x14ac:dyDescent="0.25">
      <c r="A54" t="s">
        <v>684</v>
      </c>
      <c r="B54">
        <v>339868</v>
      </c>
      <c r="C54">
        <v>0.86642073809964359</v>
      </c>
      <c r="D54" s="1">
        <v>44104</v>
      </c>
      <c r="E54">
        <v>13387400.52</v>
      </c>
      <c r="F54" t="s">
        <v>9</v>
      </c>
      <c r="G54">
        <v>0</v>
      </c>
      <c r="H54" t="s">
        <v>1634</v>
      </c>
      <c r="I54" t="s">
        <v>684</v>
      </c>
      <c r="J54" t="s">
        <v>2237</v>
      </c>
      <c r="K54" t="s">
        <v>2238</v>
      </c>
    </row>
    <row r="55" spans="1:11" x14ac:dyDescent="0.25">
      <c r="A55" t="s">
        <v>963</v>
      </c>
      <c r="B55">
        <v>365320</v>
      </c>
      <c r="C55">
        <v>0.77644228586639241</v>
      </c>
      <c r="D55" s="1">
        <v>44104</v>
      </c>
      <c r="E55">
        <v>11997108.800000001</v>
      </c>
      <c r="F55" t="s">
        <v>9</v>
      </c>
      <c r="G55">
        <v>-43140</v>
      </c>
      <c r="H55" t="s">
        <v>1634</v>
      </c>
      <c r="I55" t="s">
        <v>963</v>
      </c>
      <c r="J55" t="s">
        <v>2310</v>
      </c>
      <c r="K55" t="s">
        <v>2311</v>
      </c>
    </row>
    <row r="56" spans="1:11" x14ac:dyDescent="0.25">
      <c r="A56" t="s">
        <v>995</v>
      </c>
      <c r="B56">
        <v>226373</v>
      </c>
      <c r="C56">
        <v>0.8128186517914594</v>
      </c>
      <c r="D56" s="1">
        <v>44104</v>
      </c>
      <c r="E56">
        <v>12559174.039999999</v>
      </c>
      <c r="F56" t="s">
        <v>9</v>
      </c>
      <c r="G56">
        <v>-39601</v>
      </c>
      <c r="H56" t="s">
        <v>1634</v>
      </c>
      <c r="I56" t="s">
        <v>995</v>
      </c>
      <c r="J56" t="s">
        <v>2324</v>
      </c>
      <c r="K56" t="s">
        <v>2325</v>
      </c>
    </row>
    <row r="57" spans="1:11" x14ac:dyDescent="0.25">
      <c r="A57" t="s">
        <v>1651</v>
      </c>
      <c r="B57">
        <v>667896</v>
      </c>
      <c r="C57">
        <v>0.74175196942875954</v>
      </c>
      <c r="D57" s="1">
        <v>44104</v>
      </c>
      <c r="E57">
        <v>11461095.359999999</v>
      </c>
      <c r="F57" t="s">
        <v>9</v>
      </c>
      <c r="G57">
        <v>0</v>
      </c>
      <c r="H57" t="s">
        <v>1634</v>
      </c>
      <c r="I57" t="s">
        <v>1651</v>
      </c>
      <c r="J57" t="s">
        <v>7669</v>
      </c>
      <c r="K57" t="s">
        <v>6694</v>
      </c>
    </row>
    <row r="58" spans="1:11" x14ac:dyDescent="0.25">
      <c r="A58" t="s">
        <v>1010</v>
      </c>
      <c r="B58">
        <v>364551</v>
      </c>
      <c r="C58">
        <v>0.67972639430077275</v>
      </c>
      <c r="D58" s="1">
        <v>44104</v>
      </c>
      <c r="E58">
        <v>10502714.310000001</v>
      </c>
      <c r="F58" t="s">
        <v>9</v>
      </c>
      <c r="G58">
        <v>0</v>
      </c>
      <c r="H58" t="s">
        <v>1634</v>
      </c>
      <c r="I58" t="s">
        <v>1010</v>
      </c>
      <c r="J58" t="s">
        <v>2362</v>
      </c>
      <c r="K58" t="s">
        <v>2363</v>
      </c>
    </row>
    <row r="59" spans="1:11" x14ac:dyDescent="0.25">
      <c r="A59" t="s">
        <v>657</v>
      </c>
      <c r="B59">
        <v>90530</v>
      </c>
      <c r="C59">
        <v>0.971777330079302</v>
      </c>
      <c r="D59" s="1">
        <v>44104</v>
      </c>
      <c r="E59">
        <v>15015305.800000001</v>
      </c>
      <c r="F59" t="s">
        <v>9</v>
      </c>
      <c r="G59">
        <v>-28240</v>
      </c>
      <c r="H59" t="s">
        <v>1634</v>
      </c>
      <c r="I59" t="s">
        <v>657</v>
      </c>
      <c r="J59" t="s">
        <v>2187</v>
      </c>
      <c r="K59" t="s">
        <v>2188</v>
      </c>
    </row>
    <row r="60" spans="1:11" x14ac:dyDescent="0.25">
      <c r="A60" t="s">
        <v>988</v>
      </c>
      <c r="B60">
        <v>131757</v>
      </c>
      <c r="C60">
        <v>0.80275029490544281</v>
      </c>
      <c r="D60" s="1">
        <v>44104</v>
      </c>
      <c r="E60">
        <v>12403603.98</v>
      </c>
      <c r="F60" t="s">
        <v>9</v>
      </c>
      <c r="G60">
        <v>0</v>
      </c>
      <c r="H60" t="s">
        <v>1634</v>
      </c>
      <c r="I60" t="s">
        <v>988</v>
      </c>
      <c r="J60" t="s">
        <v>2493</v>
      </c>
      <c r="K60" t="s">
        <v>2494</v>
      </c>
    </row>
    <row r="61" spans="1:11" x14ac:dyDescent="0.25">
      <c r="A61" t="s">
        <v>1005</v>
      </c>
      <c r="B61">
        <v>89930</v>
      </c>
      <c r="C61">
        <v>0.71052881658230238</v>
      </c>
      <c r="D61" s="1">
        <v>44104</v>
      </c>
      <c r="E61">
        <v>10978654.4</v>
      </c>
      <c r="F61" t="s">
        <v>9</v>
      </c>
      <c r="G61">
        <v>89930</v>
      </c>
      <c r="H61" t="s">
        <v>1634</v>
      </c>
      <c r="I61" t="s">
        <v>1005</v>
      </c>
      <c r="J61" t="s">
        <v>2352</v>
      </c>
      <c r="K61" t="s">
        <v>2353</v>
      </c>
    </row>
    <row r="62" spans="1:11" x14ac:dyDescent="0.25">
      <c r="A62" t="s">
        <v>1437</v>
      </c>
      <c r="B62">
        <v>361987</v>
      </c>
      <c r="C62">
        <v>0.73351436556188987</v>
      </c>
      <c r="D62" s="1">
        <v>44104</v>
      </c>
      <c r="E62">
        <v>11333812.970000001</v>
      </c>
      <c r="F62" t="s">
        <v>9</v>
      </c>
      <c r="G62">
        <v>92047</v>
      </c>
      <c r="H62" t="s">
        <v>1634</v>
      </c>
      <c r="I62" t="s">
        <v>1437</v>
      </c>
      <c r="J62" t="s">
        <v>7670</v>
      </c>
      <c r="K62" t="s">
        <v>7671</v>
      </c>
    </row>
    <row r="63" spans="1:11" x14ac:dyDescent="0.25">
      <c r="A63" t="s">
        <v>1310</v>
      </c>
      <c r="B63">
        <v>12864185.949999999</v>
      </c>
      <c r="C63">
        <v>0.83255875322463757</v>
      </c>
      <c r="D63" s="1">
        <v>44104</v>
      </c>
      <c r="E63">
        <v>12864185.949999999</v>
      </c>
      <c r="F63" t="s">
        <v>9</v>
      </c>
      <c r="G63">
        <v>4614646.0399999954</v>
      </c>
      <c r="H63" t="s">
        <v>1634</v>
      </c>
      <c r="I63" t="s">
        <v>1310</v>
      </c>
      <c r="J63" t="s">
        <v>2007</v>
      </c>
      <c r="K63" t="s">
        <v>2008</v>
      </c>
    </row>
    <row r="64" spans="1:11" x14ac:dyDescent="0.25">
      <c r="A64" t="s">
        <v>951</v>
      </c>
      <c r="B64">
        <v>137030</v>
      </c>
      <c r="C64">
        <v>0.52722998131004317</v>
      </c>
      <c r="D64" s="1">
        <v>44104</v>
      </c>
      <c r="E64">
        <v>8146433.5</v>
      </c>
      <c r="F64" t="s">
        <v>9</v>
      </c>
      <c r="G64">
        <v>0</v>
      </c>
      <c r="H64" t="s">
        <v>1634</v>
      </c>
      <c r="I64" t="s">
        <v>951</v>
      </c>
      <c r="J64" t="s">
        <v>6002</v>
      </c>
      <c r="K64" t="s">
        <v>6003</v>
      </c>
    </row>
    <row r="65" spans="1:11" x14ac:dyDescent="0.25">
      <c r="A65" t="s">
        <v>672</v>
      </c>
      <c r="B65">
        <v>169030</v>
      </c>
      <c r="C65">
        <v>0.60878163434066657</v>
      </c>
      <c r="D65" s="1">
        <v>44104</v>
      </c>
      <c r="E65">
        <v>9406519.5</v>
      </c>
      <c r="F65" t="s">
        <v>9</v>
      </c>
      <c r="G65">
        <v>15510</v>
      </c>
      <c r="H65" t="s">
        <v>1634</v>
      </c>
      <c r="I65" t="s">
        <v>672</v>
      </c>
      <c r="J65" t="s">
        <v>2219</v>
      </c>
      <c r="K65" t="s">
        <v>2220</v>
      </c>
    </row>
    <row r="66" spans="1:11" x14ac:dyDescent="0.25">
      <c r="A66" t="s">
        <v>1652</v>
      </c>
      <c r="B66">
        <v>183693</v>
      </c>
      <c r="C66">
        <v>0.50216807414614395</v>
      </c>
      <c r="D66" s="1">
        <v>44104</v>
      </c>
      <c r="E66">
        <v>7759192.3200000003</v>
      </c>
      <c r="F66" t="s">
        <v>9</v>
      </c>
      <c r="G66">
        <v>165723</v>
      </c>
      <c r="H66" t="s">
        <v>1634</v>
      </c>
      <c r="I66" t="s">
        <v>1652</v>
      </c>
      <c r="J66" t="s">
        <v>7672</v>
      </c>
      <c r="K66" t="s">
        <v>7673</v>
      </c>
    </row>
    <row r="67" spans="1:11" x14ac:dyDescent="0.25">
      <c r="A67" t="s">
        <v>1653</v>
      </c>
      <c r="B67">
        <v>356254</v>
      </c>
      <c r="C67">
        <v>0.62736584781719518</v>
      </c>
      <c r="D67" s="1">
        <v>44104</v>
      </c>
      <c r="E67">
        <v>9693671.3399999999</v>
      </c>
      <c r="F67" t="s">
        <v>9</v>
      </c>
      <c r="G67">
        <v>37200</v>
      </c>
      <c r="H67" t="s">
        <v>1634</v>
      </c>
      <c r="I67" t="s">
        <v>1653</v>
      </c>
      <c r="J67" t="s">
        <v>7674</v>
      </c>
      <c r="K67" t="s">
        <v>5092</v>
      </c>
    </row>
    <row r="68" spans="1:11" x14ac:dyDescent="0.25">
      <c r="A68" t="s">
        <v>1654</v>
      </c>
      <c r="B68">
        <v>377810</v>
      </c>
      <c r="C68">
        <v>0.53793364952312483</v>
      </c>
      <c r="D68" s="1">
        <v>44104</v>
      </c>
      <c r="E68">
        <v>8311820</v>
      </c>
      <c r="F68" t="s">
        <v>9</v>
      </c>
      <c r="G68">
        <v>184330</v>
      </c>
      <c r="H68" t="s">
        <v>1634</v>
      </c>
      <c r="I68" t="s">
        <v>1654</v>
      </c>
      <c r="J68" t="s">
        <v>5192</v>
      </c>
      <c r="K68" t="s">
        <v>5193</v>
      </c>
    </row>
    <row r="69" spans="1:11" x14ac:dyDescent="0.25">
      <c r="A69" t="s">
        <v>1655</v>
      </c>
      <c r="B69">
        <v>107500</v>
      </c>
      <c r="C69">
        <v>0.70011649053423863</v>
      </c>
      <c r="D69" s="1">
        <v>44104</v>
      </c>
      <c r="E69">
        <v>10817769.539999999</v>
      </c>
      <c r="F69" t="s">
        <v>9</v>
      </c>
      <c r="G69">
        <v>-70610</v>
      </c>
      <c r="H69" t="s">
        <v>1634</v>
      </c>
      <c r="I69" t="s">
        <v>1655</v>
      </c>
      <c r="J69" t="s">
        <v>7675</v>
      </c>
      <c r="K69" t="s">
        <v>7676</v>
      </c>
    </row>
    <row r="70" spans="1:11" x14ac:dyDescent="0.25">
      <c r="A70" t="s">
        <v>1425</v>
      </c>
      <c r="B70">
        <v>179345</v>
      </c>
      <c r="C70">
        <v>0.50595130972406344</v>
      </c>
      <c r="D70" s="1">
        <v>44104</v>
      </c>
      <c r="E70">
        <v>7817648.5499999998</v>
      </c>
      <c r="F70" t="s">
        <v>9</v>
      </c>
      <c r="G70">
        <v>18895</v>
      </c>
      <c r="H70" t="s">
        <v>1634</v>
      </c>
      <c r="I70" t="s">
        <v>1425</v>
      </c>
      <c r="J70" t="s">
        <v>7677</v>
      </c>
      <c r="K70" t="s">
        <v>7678</v>
      </c>
    </row>
    <row r="71" spans="1:11" x14ac:dyDescent="0.25">
      <c r="A71" t="s">
        <v>675</v>
      </c>
      <c r="B71">
        <v>81208</v>
      </c>
      <c r="C71">
        <v>0.62549240024387687</v>
      </c>
      <c r="D71" s="1">
        <v>44104</v>
      </c>
      <c r="E71">
        <v>9664723.9800000004</v>
      </c>
      <c r="F71" t="s">
        <v>9</v>
      </c>
      <c r="G71">
        <v>-45900</v>
      </c>
      <c r="H71" t="s">
        <v>1634</v>
      </c>
      <c r="I71" t="s">
        <v>675</v>
      </c>
      <c r="J71" t="s">
        <v>1969</v>
      </c>
      <c r="K71" t="s">
        <v>1970</v>
      </c>
    </row>
    <row r="72" spans="1:11" x14ac:dyDescent="0.25">
      <c r="A72" t="s">
        <v>650</v>
      </c>
      <c r="B72">
        <v>25880</v>
      </c>
      <c r="C72">
        <v>0.42127858052100492</v>
      </c>
      <c r="D72" s="1">
        <v>44104</v>
      </c>
      <c r="E72">
        <v>6509337.6000000006</v>
      </c>
      <c r="F72" t="s">
        <v>9</v>
      </c>
      <c r="G72">
        <v>-27870</v>
      </c>
      <c r="H72" t="s">
        <v>1634</v>
      </c>
      <c r="I72" t="s">
        <v>650</v>
      </c>
      <c r="J72" t="s">
        <v>2174</v>
      </c>
      <c r="K72" t="s">
        <v>2175</v>
      </c>
    </row>
    <row r="73" spans="1:11" x14ac:dyDescent="0.25">
      <c r="A73" t="s">
        <v>1307</v>
      </c>
      <c r="B73">
        <v>2644260</v>
      </c>
      <c r="C73">
        <v>0.49491633076099262</v>
      </c>
      <c r="D73" s="1">
        <v>44104</v>
      </c>
      <c r="E73">
        <v>7647142.8399999999</v>
      </c>
      <c r="F73" t="s">
        <v>9</v>
      </c>
      <c r="G73">
        <v>-502560</v>
      </c>
      <c r="H73" t="s">
        <v>1634</v>
      </c>
      <c r="I73" t="s">
        <v>1307</v>
      </c>
      <c r="J73" t="s">
        <v>7264</v>
      </c>
      <c r="K73" t="s">
        <v>7679</v>
      </c>
    </row>
    <row r="74" spans="1:11" x14ac:dyDescent="0.25">
      <c r="A74" t="s">
        <v>1656</v>
      </c>
      <c r="B74">
        <v>16990</v>
      </c>
      <c r="C74">
        <v>0.45510425344113958</v>
      </c>
      <c r="D74" s="1">
        <v>44104</v>
      </c>
      <c r="E74">
        <v>7031991.1000000006</v>
      </c>
      <c r="F74" t="s">
        <v>9</v>
      </c>
      <c r="G74">
        <v>16990</v>
      </c>
      <c r="H74" t="s">
        <v>1634</v>
      </c>
      <c r="I74" t="s">
        <v>1656</v>
      </c>
      <c r="J74" t="s">
        <v>5810</v>
      </c>
      <c r="K74" t="s">
        <v>5811</v>
      </c>
    </row>
    <row r="75" spans="1:11" x14ac:dyDescent="0.25">
      <c r="A75" t="s">
        <v>1433</v>
      </c>
      <c r="B75">
        <v>26622</v>
      </c>
      <c r="C75">
        <v>0.36116526696226359</v>
      </c>
      <c r="D75" s="1">
        <v>44104</v>
      </c>
      <c r="E75">
        <v>5580503.6399999997</v>
      </c>
      <c r="F75" t="s">
        <v>9</v>
      </c>
      <c r="G75">
        <v>-27950</v>
      </c>
      <c r="H75" t="s">
        <v>1634</v>
      </c>
      <c r="I75" t="s">
        <v>1433</v>
      </c>
      <c r="J75" t="s">
        <v>5790</v>
      </c>
      <c r="K75" t="s">
        <v>5149</v>
      </c>
    </row>
    <row r="76" spans="1:11" x14ac:dyDescent="0.25">
      <c r="A76" t="s">
        <v>1657</v>
      </c>
      <c r="B76">
        <v>59890</v>
      </c>
      <c r="C76">
        <v>0.2510696390111542</v>
      </c>
      <c r="D76" s="1">
        <v>44104</v>
      </c>
      <c r="E76">
        <v>3879373.69</v>
      </c>
      <c r="F76" t="s">
        <v>9</v>
      </c>
      <c r="G76">
        <v>59890</v>
      </c>
      <c r="H76" t="s">
        <v>1634</v>
      </c>
      <c r="I76" t="s">
        <v>1657</v>
      </c>
      <c r="J76" t="s">
        <v>7680</v>
      </c>
      <c r="K76" t="s">
        <v>7681</v>
      </c>
    </row>
    <row r="77" spans="1:11" x14ac:dyDescent="0.25">
      <c r="A77" t="s">
        <v>1658</v>
      </c>
      <c r="B77">
        <v>77065</v>
      </c>
      <c r="C77">
        <v>0.1344967678177271</v>
      </c>
      <c r="D77" s="1">
        <v>44104</v>
      </c>
      <c r="E77">
        <v>2078161.36</v>
      </c>
      <c r="F77" t="s">
        <v>9</v>
      </c>
      <c r="G77">
        <v>77065</v>
      </c>
      <c r="H77" t="s">
        <v>1634</v>
      </c>
      <c r="I77" t="s">
        <v>1658</v>
      </c>
      <c r="J77" t="s">
        <v>7682</v>
      </c>
      <c r="K77" t="s">
        <v>7683</v>
      </c>
    </row>
    <row r="78" spans="1:11" x14ac:dyDescent="0.25">
      <c r="A78" t="s">
        <v>1659</v>
      </c>
      <c r="B78">
        <v>26570</v>
      </c>
      <c r="C78">
        <v>4.8096846537483848E-2</v>
      </c>
      <c r="D78" s="1">
        <v>44104</v>
      </c>
      <c r="E78">
        <v>743162.9</v>
      </c>
      <c r="F78" t="s">
        <v>9</v>
      </c>
      <c r="G78">
        <v>0</v>
      </c>
      <c r="H78" t="s">
        <v>1634</v>
      </c>
      <c r="I78" t="s">
        <v>1659</v>
      </c>
      <c r="J78" t="s">
        <v>6044</v>
      </c>
      <c r="K78" t="s">
        <v>7684</v>
      </c>
    </row>
    <row r="79" spans="1:11" x14ac:dyDescent="0.25">
      <c r="A79" t="s">
        <v>1660</v>
      </c>
      <c r="B79">
        <v>-127100</v>
      </c>
      <c r="C79">
        <v>-2.9201589102396539E-2</v>
      </c>
      <c r="D79" s="1">
        <v>44104</v>
      </c>
      <c r="E79">
        <v>-451205</v>
      </c>
      <c r="F79" t="s">
        <v>9</v>
      </c>
      <c r="G79">
        <v>0</v>
      </c>
      <c r="H79" t="s">
        <v>1634</v>
      </c>
      <c r="I79" t="s">
        <v>1660</v>
      </c>
      <c r="J79" t="e">
        <v>#N/A</v>
      </c>
      <c r="K79" t="e">
        <v>#N/A</v>
      </c>
    </row>
    <row r="80" spans="1:11" x14ac:dyDescent="0.25">
      <c r="A80" t="s">
        <v>1661</v>
      </c>
      <c r="B80">
        <v>-14700</v>
      </c>
      <c r="C80">
        <v>-2.3688282093785259E-2</v>
      </c>
      <c r="D80" s="1">
        <v>44104</v>
      </c>
      <c r="E80">
        <v>-366016.77</v>
      </c>
      <c r="F80" t="s">
        <v>9</v>
      </c>
      <c r="G80">
        <v>0</v>
      </c>
      <c r="H80" t="s">
        <v>1634</v>
      </c>
      <c r="I80" t="s">
        <v>1661</v>
      </c>
      <c r="J80" t="e">
        <v>#N/A</v>
      </c>
      <c r="K80" t="e">
        <v>#N/A</v>
      </c>
    </row>
    <row r="81" spans="1:11" x14ac:dyDescent="0.25">
      <c r="A81" t="s">
        <v>1662</v>
      </c>
      <c r="B81">
        <v>-200800</v>
      </c>
      <c r="C81">
        <v>-1.494493845486067E-2</v>
      </c>
      <c r="D81" s="1">
        <v>44104</v>
      </c>
      <c r="E81">
        <v>-230920</v>
      </c>
      <c r="F81" t="s">
        <v>9</v>
      </c>
      <c r="G81">
        <v>0</v>
      </c>
      <c r="H81" t="s">
        <v>1634</v>
      </c>
      <c r="I81" t="s">
        <v>1662</v>
      </c>
      <c r="J81" t="e">
        <v>#N/A</v>
      </c>
      <c r="K81" t="e">
        <v>#N/A</v>
      </c>
    </row>
    <row r="82" spans="1:11" x14ac:dyDescent="0.25">
      <c r="A82" t="s">
        <v>1663</v>
      </c>
      <c r="B82">
        <v>-88900</v>
      </c>
      <c r="C82">
        <v>-1.452766194919761E-2</v>
      </c>
      <c r="D82" s="1">
        <v>44104</v>
      </c>
      <c r="E82">
        <v>-224472.5</v>
      </c>
      <c r="F82" t="s">
        <v>9</v>
      </c>
      <c r="G82">
        <v>0</v>
      </c>
      <c r="H82" t="s">
        <v>1634</v>
      </c>
      <c r="I82" t="s">
        <v>1663</v>
      </c>
      <c r="J82" t="e">
        <v>#N/A</v>
      </c>
      <c r="K82" t="e">
        <v>#N/A</v>
      </c>
    </row>
    <row r="83" spans="1:11" x14ac:dyDescent="0.25">
      <c r="A83" t="s">
        <v>1664</v>
      </c>
      <c r="B83">
        <v>-109300</v>
      </c>
      <c r="C83">
        <v>-1.254561052033467E-2</v>
      </c>
      <c r="D83" s="1">
        <v>44104</v>
      </c>
      <c r="E83">
        <v>-193847.06</v>
      </c>
      <c r="F83" t="s">
        <v>9</v>
      </c>
      <c r="G83">
        <v>0</v>
      </c>
      <c r="H83" t="s">
        <v>1634</v>
      </c>
      <c r="I83" t="s">
        <v>1664</v>
      </c>
      <c r="J83" t="e">
        <v>#N/A</v>
      </c>
      <c r="K83" t="e">
        <v>#N/A</v>
      </c>
    </row>
    <row r="84" spans="1:11" x14ac:dyDescent="0.25">
      <c r="A84" t="s">
        <v>1665</v>
      </c>
      <c r="B84">
        <v>-24000</v>
      </c>
      <c r="C84">
        <v>-1.242607042843083E-2</v>
      </c>
      <c r="D84" s="1">
        <v>44104</v>
      </c>
      <c r="E84">
        <v>-192000</v>
      </c>
      <c r="F84" t="s">
        <v>9</v>
      </c>
      <c r="G84">
        <v>0</v>
      </c>
      <c r="H84" t="s">
        <v>1634</v>
      </c>
      <c r="I84" t="s">
        <v>1665</v>
      </c>
      <c r="J84" t="e">
        <v>#N/A</v>
      </c>
      <c r="K84" t="e">
        <v>#N/A</v>
      </c>
    </row>
    <row r="85" spans="1:11" x14ac:dyDescent="0.25">
      <c r="A85" t="s">
        <v>1592</v>
      </c>
      <c r="B85">
        <v>-68300</v>
      </c>
      <c r="C85">
        <v>-1.138231287200105E-2</v>
      </c>
      <c r="D85" s="1">
        <v>44104</v>
      </c>
      <c r="E85">
        <v>-175872.5</v>
      </c>
      <c r="F85" t="s">
        <v>9</v>
      </c>
      <c r="G85">
        <v>0</v>
      </c>
      <c r="H85" t="s">
        <v>1634</v>
      </c>
      <c r="I85" t="s">
        <v>1592</v>
      </c>
      <c r="J85" t="e">
        <v>#N/A</v>
      </c>
      <c r="K85" t="e">
        <v>#N/A</v>
      </c>
    </row>
    <row r="86" spans="1:11" x14ac:dyDescent="0.25">
      <c r="A86" t="s">
        <v>1666</v>
      </c>
      <c r="B86">
        <v>-38800</v>
      </c>
      <c r="C86">
        <v>-1.1174402709233691E-2</v>
      </c>
      <c r="D86" s="1">
        <v>44104</v>
      </c>
      <c r="E86">
        <v>-172660</v>
      </c>
      <c r="F86" t="s">
        <v>9</v>
      </c>
      <c r="G86">
        <v>0</v>
      </c>
      <c r="H86" t="s">
        <v>1634</v>
      </c>
      <c r="I86" t="s">
        <v>1666</v>
      </c>
      <c r="J86" t="e">
        <v>#N/A</v>
      </c>
      <c r="K86" t="e">
        <v>#N/A</v>
      </c>
    </row>
    <row r="87" spans="1:11" x14ac:dyDescent="0.25">
      <c r="A87" t="s">
        <v>1667</v>
      </c>
      <c r="B87">
        <v>-128300</v>
      </c>
      <c r="C87">
        <v>-1.050388029947453E-2</v>
      </c>
      <c r="D87" s="1">
        <v>44104</v>
      </c>
      <c r="E87">
        <v>-162299.5</v>
      </c>
      <c r="F87" t="s">
        <v>9</v>
      </c>
      <c r="G87">
        <v>0</v>
      </c>
      <c r="H87" t="s">
        <v>1634</v>
      </c>
      <c r="I87" t="s">
        <v>1667</v>
      </c>
      <c r="J87" t="e">
        <v>#N/A</v>
      </c>
      <c r="K87" t="e">
        <v>#N/A</v>
      </c>
    </row>
    <row r="88" spans="1:11" x14ac:dyDescent="0.25">
      <c r="A88" t="s">
        <v>1668</v>
      </c>
      <c r="B88">
        <v>-42200</v>
      </c>
      <c r="C88">
        <v>-9.1493415441003482E-3</v>
      </c>
      <c r="D88" s="1">
        <v>44104</v>
      </c>
      <c r="E88">
        <v>-141370</v>
      </c>
      <c r="F88" t="s">
        <v>9</v>
      </c>
      <c r="G88">
        <v>0</v>
      </c>
      <c r="H88" t="s">
        <v>1634</v>
      </c>
      <c r="I88" t="s">
        <v>1668</v>
      </c>
      <c r="J88" t="e">
        <v>#N/A</v>
      </c>
      <c r="K88" t="e">
        <v>#N/A</v>
      </c>
    </row>
    <row r="89" spans="1:11" x14ac:dyDescent="0.25">
      <c r="A89" t="s">
        <v>1669</v>
      </c>
      <c r="B89">
        <v>-14600</v>
      </c>
      <c r="C89">
        <v>-8.9765415022049835E-3</v>
      </c>
      <c r="D89" s="1">
        <v>44104</v>
      </c>
      <c r="E89">
        <v>-138700</v>
      </c>
      <c r="F89" t="s">
        <v>9</v>
      </c>
      <c r="G89">
        <v>0</v>
      </c>
      <c r="H89" t="s">
        <v>1634</v>
      </c>
      <c r="I89" t="s">
        <v>1669</v>
      </c>
      <c r="J89" t="e">
        <v>#N/A</v>
      </c>
      <c r="K89" t="e">
        <v>#N/A</v>
      </c>
    </row>
    <row r="90" spans="1:11" x14ac:dyDescent="0.25">
      <c r="A90" t="s">
        <v>1670</v>
      </c>
      <c r="B90">
        <v>-127500</v>
      </c>
      <c r="C90">
        <v>-8.9005204860208801E-3</v>
      </c>
      <c r="D90" s="1">
        <v>44104</v>
      </c>
      <c r="E90">
        <v>-137525.37</v>
      </c>
      <c r="F90" t="s">
        <v>9</v>
      </c>
      <c r="G90">
        <v>0</v>
      </c>
      <c r="H90" t="s">
        <v>1634</v>
      </c>
      <c r="I90" t="s">
        <v>1670</v>
      </c>
      <c r="J90" t="e">
        <v>#N/A</v>
      </c>
      <c r="K90" t="e">
        <v>#N/A</v>
      </c>
    </row>
    <row r="91" spans="1:11" x14ac:dyDescent="0.25">
      <c r="A91" t="s">
        <v>1465</v>
      </c>
      <c r="B91">
        <v>-22500</v>
      </c>
      <c r="C91">
        <v>-8.7370807699904303E-3</v>
      </c>
      <c r="D91" s="1">
        <v>44104</v>
      </c>
      <c r="E91">
        <v>-135000</v>
      </c>
      <c r="F91" t="s">
        <v>9</v>
      </c>
      <c r="G91">
        <v>0</v>
      </c>
      <c r="H91" t="s">
        <v>1634</v>
      </c>
      <c r="I91" t="s">
        <v>1465</v>
      </c>
      <c r="J91" t="e">
        <v>#N/A</v>
      </c>
      <c r="K91" t="e">
        <v>#N/A</v>
      </c>
    </row>
    <row r="92" spans="1:11" x14ac:dyDescent="0.25">
      <c r="A92" t="s">
        <v>1671</v>
      </c>
      <c r="B92">
        <v>-85300</v>
      </c>
      <c r="C92">
        <v>-8.6823141589594567E-3</v>
      </c>
      <c r="D92" s="1">
        <v>44104</v>
      </c>
      <c r="E92">
        <v>-134153.78</v>
      </c>
      <c r="F92" t="s">
        <v>9</v>
      </c>
      <c r="G92">
        <v>0</v>
      </c>
      <c r="H92" t="s">
        <v>1634</v>
      </c>
      <c r="I92" t="s">
        <v>1671</v>
      </c>
      <c r="J92" t="e">
        <v>#N/A</v>
      </c>
      <c r="K92" t="e">
        <v>#N/A</v>
      </c>
    </row>
    <row r="93" spans="1:11" x14ac:dyDescent="0.25">
      <c r="A93" t="s">
        <v>1575</v>
      </c>
      <c r="B93">
        <v>-111200</v>
      </c>
      <c r="C93">
        <v>-8.2762806582694533E-3</v>
      </c>
      <c r="D93" s="1">
        <v>44104</v>
      </c>
      <c r="E93">
        <v>-127880</v>
      </c>
      <c r="F93" t="s">
        <v>9</v>
      </c>
      <c r="G93">
        <v>0</v>
      </c>
      <c r="H93" t="s">
        <v>1634</v>
      </c>
      <c r="I93" t="s">
        <v>1575</v>
      </c>
      <c r="J93" t="e">
        <v>#N/A</v>
      </c>
      <c r="K93" t="e">
        <v>#N/A</v>
      </c>
    </row>
    <row r="94" spans="1:11" x14ac:dyDescent="0.25">
      <c r="A94" t="s">
        <v>1407</v>
      </c>
      <c r="B94">
        <v>-79700</v>
      </c>
      <c r="C94">
        <v>-8.2271912081654693E-3</v>
      </c>
      <c r="D94" s="1">
        <v>44104</v>
      </c>
      <c r="E94">
        <v>-127121.5</v>
      </c>
      <c r="F94" t="s">
        <v>9</v>
      </c>
      <c r="G94">
        <v>0</v>
      </c>
      <c r="H94" t="s">
        <v>1634</v>
      </c>
      <c r="I94" t="s">
        <v>1407</v>
      </c>
      <c r="J94" t="e">
        <v>#N/A</v>
      </c>
      <c r="K94" t="e">
        <v>#N/A</v>
      </c>
    </row>
    <row r="95" spans="1:11" x14ac:dyDescent="0.25">
      <c r="A95" t="s">
        <v>1672</v>
      </c>
      <c r="B95">
        <v>-40000</v>
      </c>
      <c r="C95">
        <v>-8.1287210719318374E-3</v>
      </c>
      <c r="D95" s="1">
        <v>44104</v>
      </c>
      <c r="E95">
        <v>-125600</v>
      </c>
      <c r="F95" t="s">
        <v>9</v>
      </c>
      <c r="G95">
        <v>0</v>
      </c>
      <c r="H95" t="s">
        <v>1634</v>
      </c>
      <c r="I95" t="s">
        <v>1672</v>
      </c>
      <c r="J95" t="e">
        <v>#N/A</v>
      </c>
      <c r="K95" t="e">
        <v>#N/A</v>
      </c>
    </row>
    <row r="96" spans="1:11" x14ac:dyDescent="0.25">
      <c r="A96" t="s">
        <v>1622</v>
      </c>
      <c r="B96">
        <v>-65100</v>
      </c>
      <c r="C96">
        <v>-8.0051075588156752E-3</v>
      </c>
      <c r="D96" s="1">
        <v>44104</v>
      </c>
      <c r="E96">
        <v>-123690</v>
      </c>
      <c r="F96" t="s">
        <v>9</v>
      </c>
      <c r="G96">
        <v>0</v>
      </c>
      <c r="H96" t="s">
        <v>1634</v>
      </c>
      <c r="I96" t="s">
        <v>1622</v>
      </c>
      <c r="J96" t="e">
        <v>#N/A</v>
      </c>
      <c r="K96" t="e">
        <v>#N/A</v>
      </c>
    </row>
    <row r="97" spans="1:11" x14ac:dyDescent="0.25">
      <c r="A97" t="s">
        <v>1673</v>
      </c>
      <c r="B97">
        <v>-62400</v>
      </c>
      <c r="C97">
        <v>-7.9759839562490425E-3</v>
      </c>
      <c r="D97" s="1">
        <v>44104</v>
      </c>
      <c r="E97">
        <v>-123240</v>
      </c>
      <c r="F97" t="s">
        <v>9</v>
      </c>
      <c r="G97">
        <v>0</v>
      </c>
      <c r="H97" t="s">
        <v>1634</v>
      </c>
      <c r="I97" t="s">
        <v>1673</v>
      </c>
      <c r="J97" t="e">
        <v>#N/A</v>
      </c>
      <c r="K97" t="e">
        <v>#N/A</v>
      </c>
    </row>
    <row r="98" spans="1:11" x14ac:dyDescent="0.25">
      <c r="A98" t="s">
        <v>1626</v>
      </c>
      <c r="B98">
        <v>-85900</v>
      </c>
      <c r="C98">
        <v>-7.9221052915007667E-3</v>
      </c>
      <c r="D98" s="1">
        <v>44104</v>
      </c>
      <c r="E98">
        <v>-122407.5</v>
      </c>
      <c r="F98" t="s">
        <v>9</v>
      </c>
      <c r="G98">
        <v>0</v>
      </c>
      <c r="H98" t="s">
        <v>1634</v>
      </c>
      <c r="I98" t="s">
        <v>1626</v>
      </c>
      <c r="J98" t="e">
        <v>#N/A</v>
      </c>
      <c r="K98" t="e">
        <v>#N/A</v>
      </c>
    </row>
    <row r="99" spans="1:11" x14ac:dyDescent="0.25">
      <c r="A99" t="s">
        <v>1674</v>
      </c>
      <c r="B99">
        <v>-60700</v>
      </c>
      <c r="C99">
        <v>-7.5033402461509658E-3</v>
      </c>
      <c r="D99" s="1">
        <v>44104</v>
      </c>
      <c r="E99">
        <v>-115937</v>
      </c>
      <c r="F99" t="s">
        <v>9</v>
      </c>
      <c r="G99">
        <v>0</v>
      </c>
      <c r="H99" t="s">
        <v>1634</v>
      </c>
      <c r="I99" t="s">
        <v>1674</v>
      </c>
      <c r="J99" t="e">
        <v>#N/A</v>
      </c>
      <c r="K99" t="e">
        <v>#N/A</v>
      </c>
    </row>
    <row r="100" spans="1:11" x14ac:dyDescent="0.25">
      <c r="A100" t="s">
        <v>1675</v>
      </c>
      <c r="B100">
        <v>-66000</v>
      </c>
      <c r="C100">
        <v>-8.5002088024484675E-3</v>
      </c>
      <c r="D100" s="1">
        <v>44104</v>
      </c>
      <c r="E100">
        <v>-131340</v>
      </c>
      <c r="F100" t="s">
        <v>9</v>
      </c>
      <c r="G100">
        <v>0</v>
      </c>
      <c r="H100" t="s">
        <v>1634</v>
      </c>
      <c r="I100" t="s">
        <v>1675</v>
      </c>
      <c r="J100" t="e">
        <v>#N/A</v>
      </c>
      <c r="K100" t="e">
        <v>#N/A</v>
      </c>
    </row>
    <row r="101" spans="1:11" x14ac:dyDescent="0.25">
      <c r="A101" t="s">
        <v>1676</v>
      </c>
      <c r="B101">
        <v>-122400</v>
      </c>
      <c r="C101">
        <v>-7.4463227042371773E-3</v>
      </c>
      <c r="D101" s="1">
        <v>44104</v>
      </c>
      <c r="E101">
        <v>-115056</v>
      </c>
      <c r="F101" t="s">
        <v>9</v>
      </c>
      <c r="G101">
        <v>0</v>
      </c>
      <c r="H101" t="s">
        <v>1634</v>
      </c>
      <c r="I101" t="s">
        <v>1676</v>
      </c>
      <c r="J101" t="e">
        <v>#N/A</v>
      </c>
      <c r="K101" t="e">
        <v>#N/A</v>
      </c>
    </row>
    <row r="102" spans="1:11" x14ac:dyDescent="0.25">
      <c r="A102" t="s">
        <v>1587</v>
      </c>
      <c r="B102">
        <v>-124000</v>
      </c>
      <c r="C102">
        <v>-7.2226534365254216E-3</v>
      </c>
      <c r="D102" s="1">
        <v>44104</v>
      </c>
      <c r="E102">
        <v>-111600</v>
      </c>
      <c r="F102" t="s">
        <v>9</v>
      </c>
      <c r="G102">
        <v>0</v>
      </c>
      <c r="H102" t="s">
        <v>1634</v>
      </c>
      <c r="I102" t="s">
        <v>1587</v>
      </c>
      <c r="J102" t="e">
        <v>#N/A</v>
      </c>
      <c r="K102" t="e">
        <v>#N/A</v>
      </c>
    </row>
    <row r="103" spans="1:11" x14ac:dyDescent="0.25">
      <c r="A103" t="s">
        <v>1677</v>
      </c>
      <c r="B103">
        <v>-133100</v>
      </c>
      <c r="C103">
        <v>-7.1066444196349939E-3</v>
      </c>
      <c r="D103" s="1">
        <v>44104</v>
      </c>
      <c r="E103">
        <v>-109807.5</v>
      </c>
      <c r="F103" t="s">
        <v>9</v>
      </c>
      <c r="G103">
        <v>0</v>
      </c>
      <c r="H103" t="s">
        <v>1634</v>
      </c>
      <c r="I103" t="s">
        <v>1677</v>
      </c>
      <c r="J103" t="e">
        <v>#N/A</v>
      </c>
      <c r="K103" t="e">
        <v>#N/A</v>
      </c>
    </row>
    <row r="104" spans="1:11" x14ac:dyDescent="0.25">
      <c r="A104" t="s">
        <v>1678</v>
      </c>
      <c r="B104">
        <v>-217100</v>
      </c>
      <c r="C104">
        <v>-6.6739971237284312E-3</v>
      </c>
      <c r="D104" s="1">
        <v>44104</v>
      </c>
      <c r="E104">
        <v>-103122.5</v>
      </c>
      <c r="F104" t="s">
        <v>9</v>
      </c>
      <c r="G104">
        <v>0</v>
      </c>
      <c r="H104" t="s">
        <v>1634</v>
      </c>
      <c r="I104" t="s">
        <v>1678</v>
      </c>
      <c r="J104" t="e">
        <v>#N/A</v>
      </c>
      <c r="K104" t="e">
        <v>#N/A</v>
      </c>
    </row>
    <row r="105" spans="1:11" x14ac:dyDescent="0.25">
      <c r="A105" t="s">
        <v>1508</v>
      </c>
      <c r="B105">
        <v>-99000</v>
      </c>
      <c r="C105">
        <v>-6.5994083415994373E-3</v>
      </c>
      <c r="D105" s="1">
        <v>44104</v>
      </c>
      <c r="E105">
        <v>-101970</v>
      </c>
      <c r="F105" t="s">
        <v>9</v>
      </c>
      <c r="G105">
        <v>0</v>
      </c>
      <c r="H105" t="s">
        <v>1634</v>
      </c>
      <c r="I105" t="s">
        <v>1508</v>
      </c>
      <c r="J105" t="e">
        <v>#N/A</v>
      </c>
      <c r="K105" t="e">
        <v>#N/A</v>
      </c>
    </row>
    <row r="106" spans="1:11" x14ac:dyDescent="0.25">
      <c r="A106" t="s">
        <v>1577</v>
      </c>
      <c r="B106">
        <v>-37700</v>
      </c>
      <c r="C106">
        <v>-6.5877589005727839E-3</v>
      </c>
      <c r="D106" s="1">
        <v>44104</v>
      </c>
      <c r="E106">
        <v>-101790</v>
      </c>
      <c r="F106" t="s">
        <v>9</v>
      </c>
      <c r="G106">
        <v>0</v>
      </c>
      <c r="H106" t="s">
        <v>1634</v>
      </c>
      <c r="I106" t="s">
        <v>1577</v>
      </c>
      <c r="J106" t="e">
        <v>#N/A</v>
      </c>
      <c r="K106" t="e">
        <v>#N/A</v>
      </c>
    </row>
    <row r="107" spans="1:11" x14ac:dyDescent="0.25">
      <c r="A107" t="s">
        <v>1679</v>
      </c>
      <c r="B107">
        <v>-71400</v>
      </c>
      <c r="C107">
        <v>-6.1227520462588487E-3</v>
      </c>
      <c r="D107" s="1">
        <v>44104</v>
      </c>
      <c r="E107">
        <v>-94605</v>
      </c>
      <c r="F107" t="s">
        <v>9</v>
      </c>
      <c r="G107">
        <v>0</v>
      </c>
      <c r="H107" t="s">
        <v>1634</v>
      </c>
      <c r="I107" t="s">
        <v>1679</v>
      </c>
      <c r="J107" t="e">
        <v>#N/A</v>
      </c>
      <c r="K107" t="e">
        <v>#N/A</v>
      </c>
    </row>
    <row r="108" spans="1:11" x14ac:dyDescent="0.25">
      <c r="A108" t="s">
        <v>1680</v>
      </c>
      <c r="B108">
        <v>-47800</v>
      </c>
      <c r="C108">
        <v>-6.0788724850584534E-3</v>
      </c>
      <c r="D108" s="1">
        <v>44104</v>
      </c>
      <c r="E108">
        <v>-93927</v>
      </c>
      <c r="F108" t="s">
        <v>9</v>
      </c>
      <c r="G108">
        <v>0</v>
      </c>
      <c r="H108" t="s">
        <v>1634</v>
      </c>
      <c r="I108" t="s">
        <v>1680</v>
      </c>
      <c r="J108" t="e">
        <v>#N/A</v>
      </c>
      <c r="K108" t="e">
        <v>#N/A</v>
      </c>
    </row>
    <row r="109" spans="1:11" x14ac:dyDescent="0.25">
      <c r="A109" t="s">
        <v>1681</v>
      </c>
      <c r="B109">
        <v>-136000</v>
      </c>
      <c r="C109">
        <v>-8.8458088862392002E-3</v>
      </c>
      <c r="D109" s="1">
        <v>44104</v>
      </c>
      <c r="E109">
        <v>-136680</v>
      </c>
      <c r="F109" t="s">
        <v>9</v>
      </c>
      <c r="G109">
        <v>0</v>
      </c>
      <c r="H109" t="s">
        <v>1634</v>
      </c>
      <c r="I109" t="s">
        <v>1681</v>
      </c>
      <c r="J109" t="e">
        <v>#N/A</v>
      </c>
      <c r="K109" t="e">
        <v>#N/A</v>
      </c>
    </row>
    <row r="110" spans="1:11" x14ac:dyDescent="0.25">
      <c r="A110" t="s">
        <v>1681</v>
      </c>
      <c r="B110">
        <v>-81400</v>
      </c>
      <c r="C110">
        <v>-4.6623004562173376E-3</v>
      </c>
      <c r="D110" s="1">
        <v>44104</v>
      </c>
      <c r="E110">
        <v>-72039</v>
      </c>
      <c r="F110" t="s">
        <v>9</v>
      </c>
      <c r="G110">
        <v>0</v>
      </c>
      <c r="H110" t="s">
        <v>1634</v>
      </c>
      <c r="I110" t="s">
        <v>1681</v>
      </c>
      <c r="J110" t="e">
        <v>#N/A</v>
      </c>
      <c r="K110" t="e">
        <v>#N/A</v>
      </c>
    </row>
    <row r="111" spans="1:11" x14ac:dyDescent="0.25">
      <c r="A111" t="s">
        <v>1682</v>
      </c>
      <c r="B111">
        <v>-69900</v>
      </c>
      <c r="C111">
        <v>-5.9392481096334918E-3</v>
      </c>
      <c r="D111" s="1">
        <v>44104</v>
      </c>
      <c r="E111">
        <v>-91769.61</v>
      </c>
      <c r="F111" t="s">
        <v>9</v>
      </c>
      <c r="G111">
        <v>0</v>
      </c>
      <c r="H111" t="s">
        <v>1634</v>
      </c>
      <c r="I111" t="s">
        <v>1682</v>
      </c>
      <c r="J111" t="e">
        <v>#N/A</v>
      </c>
      <c r="K111" t="e">
        <v>#N/A</v>
      </c>
    </row>
    <row r="112" spans="1:11" x14ac:dyDescent="0.25">
      <c r="A112" t="s">
        <v>1459</v>
      </c>
      <c r="B112">
        <v>-12200</v>
      </c>
      <c r="C112">
        <v>-5.8033632047780866E-3</v>
      </c>
      <c r="D112" s="1">
        <v>44104</v>
      </c>
      <c r="E112">
        <v>-89670</v>
      </c>
      <c r="F112" t="s">
        <v>9</v>
      </c>
      <c r="G112">
        <v>0</v>
      </c>
      <c r="H112" t="s">
        <v>1634</v>
      </c>
      <c r="I112" t="s">
        <v>1459</v>
      </c>
      <c r="J112" t="e">
        <v>#N/A</v>
      </c>
      <c r="K112" t="e">
        <v>#N/A</v>
      </c>
    </row>
    <row r="113" spans="1:11" x14ac:dyDescent="0.25">
      <c r="A113" t="s">
        <v>1683</v>
      </c>
      <c r="B113">
        <v>-85200</v>
      </c>
      <c r="C113">
        <v>-5.6794908151946684E-3</v>
      </c>
      <c r="D113" s="1">
        <v>44104</v>
      </c>
      <c r="E113">
        <v>-87756</v>
      </c>
      <c r="F113" t="s">
        <v>9</v>
      </c>
      <c r="G113">
        <v>0</v>
      </c>
      <c r="H113" t="s">
        <v>1634</v>
      </c>
      <c r="I113" t="s">
        <v>1683</v>
      </c>
      <c r="J113" t="e">
        <v>#N/A</v>
      </c>
      <c r="K113" t="e">
        <v>#N/A</v>
      </c>
    </row>
    <row r="114" spans="1:11" x14ac:dyDescent="0.25">
      <c r="A114" t="s">
        <v>1684</v>
      </c>
      <c r="B114">
        <v>-42200</v>
      </c>
      <c r="C114">
        <v>-5.6671294638830517E-3</v>
      </c>
      <c r="D114" s="1">
        <v>44104</v>
      </c>
      <c r="E114">
        <v>-87565</v>
      </c>
      <c r="F114" t="s">
        <v>9</v>
      </c>
      <c r="G114">
        <v>0</v>
      </c>
      <c r="H114" t="s">
        <v>1634</v>
      </c>
      <c r="I114" t="s">
        <v>1684</v>
      </c>
      <c r="J114" t="e">
        <v>#N/A</v>
      </c>
      <c r="K114" t="e">
        <v>#N/A</v>
      </c>
    </row>
    <row r="115" spans="1:11" x14ac:dyDescent="0.25">
      <c r="A115" t="s">
        <v>1685</v>
      </c>
      <c r="B115">
        <v>-35600</v>
      </c>
      <c r="C115">
        <v>-5.3832817725922759E-3</v>
      </c>
      <c r="D115" s="1">
        <v>44104</v>
      </c>
      <c r="E115">
        <v>-83179.16</v>
      </c>
      <c r="F115" t="s">
        <v>9</v>
      </c>
      <c r="G115">
        <v>0</v>
      </c>
      <c r="H115" t="s">
        <v>1634</v>
      </c>
      <c r="I115" t="s">
        <v>1685</v>
      </c>
      <c r="J115" t="e">
        <v>#N/A</v>
      </c>
      <c r="K115" t="e">
        <v>#N/A</v>
      </c>
    </row>
    <row r="116" spans="1:11" x14ac:dyDescent="0.25">
      <c r="A116" t="s">
        <v>1686</v>
      </c>
      <c r="B116">
        <v>-26900</v>
      </c>
      <c r="C116">
        <v>-5.3795177087583293E-3</v>
      </c>
      <c r="D116" s="1">
        <v>44104</v>
      </c>
      <c r="E116">
        <v>-83121</v>
      </c>
      <c r="F116" t="s">
        <v>9</v>
      </c>
      <c r="G116">
        <v>0</v>
      </c>
      <c r="H116" t="s">
        <v>1634</v>
      </c>
      <c r="I116" t="s">
        <v>1686</v>
      </c>
      <c r="J116" t="e">
        <v>#N/A</v>
      </c>
      <c r="K116" t="e">
        <v>#N/A</v>
      </c>
    </row>
    <row r="117" spans="1:11" x14ac:dyDescent="0.25">
      <c r="A117" t="s">
        <v>1687</v>
      </c>
      <c r="B117">
        <v>-76400</v>
      </c>
      <c r="C117">
        <v>-5.3648264692413824E-3</v>
      </c>
      <c r="D117" s="1">
        <v>44104</v>
      </c>
      <c r="E117">
        <v>-82894</v>
      </c>
      <c r="F117" t="s">
        <v>9</v>
      </c>
      <c r="G117">
        <v>0</v>
      </c>
      <c r="H117" t="s">
        <v>1634</v>
      </c>
      <c r="I117" t="s">
        <v>1687</v>
      </c>
      <c r="J117" t="e">
        <v>#N/A</v>
      </c>
      <c r="K117" t="e">
        <v>#N/A</v>
      </c>
    </row>
    <row r="118" spans="1:11" x14ac:dyDescent="0.25">
      <c r="A118" t="s">
        <v>1688</v>
      </c>
      <c r="B118">
        <v>-600000</v>
      </c>
      <c r="C118">
        <v>-5.3613588189624483E-3</v>
      </c>
      <c r="D118" s="1">
        <v>44104</v>
      </c>
      <c r="E118">
        <v>-82840.42</v>
      </c>
      <c r="F118" t="s">
        <v>9</v>
      </c>
      <c r="G118">
        <v>0</v>
      </c>
      <c r="H118" t="s">
        <v>1634</v>
      </c>
      <c r="I118" t="s">
        <v>1688</v>
      </c>
      <c r="J118" t="e">
        <v>#N/A</v>
      </c>
      <c r="K118" t="e">
        <v>#N/A</v>
      </c>
    </row>
    <row r="119" spans="1:11" x14ac:dyDescent="0.25">
      <c r="A119" t="s">
        <v>1525</v>
      </c>
      <c r="B119">
        <v>-47200</v>
      </c>
      <c r="C119">
        <v>-5.2734016560642026E-3</v>
      </c>
      <c r="D119" s="1">
        <v>44104</v>
      </c>
      <c r="E119">
        <v>-81481.36</v>
      </c>
      <c r="F119" t="s">
        <v>9</v>
      </c>
      <c r="G119">
        <v>0</v>
      </c>
      <c r="H119" t="s">
        <v>1634</v>
      </c>
      <c r="I119" t="s">
        <v>1525</v>
      </c>
      <c r="J119" t="e">
        <v>#N/A</v>
      </c>
      <c r="K119" t="e">
        <v>#N/A</v>
      </c>
    </row>
    <row r="120" spans="1:11" x14ac:dyDescent="0.25">
      <c r="A120" t="s">
        <v>1494</v>
      </c>
      <c r="B120">
        <v>-74800</v>
      </c>
      <c r="C120">
        <v>-6.051237422178557E-3</v>
      </c>
      <c r="D120" s="1">
        <v>44104</v>
      </c>
      <c r="E120">
        <v>-93500</v>
      </c>
      <c r="F120" t="s">
        <v>9</v>
      </c>
      <c r="G120">
        <v>0</v>
      </c>
      <c r="H120" t="s">
        <v>1634</v>
      </c>
      <c r="I120" t="s">
        <v>1494</v>
      </c>
      <c r="J120" t="e">
        <v>#N/A</v>
      </c>
      <c r="K120" t="e">
        <v>#N/A</v>
      </c>
    </row>
    <row r="121" spans="1:11" x14ac:dyDescent="0.25">
      <c r="A121" t="s">
        <v>1604</v>
      </c>
      <c r="B121">
        <v>-27900</v>
      </c>
      <c r="C121">
        <v>-5.1551688903200199E-3</v>
      </c>
      <c r="D121" s="1">
        <v>44104</v>
      </c>
      <c r="E121">
        <v>-79654.5</v>
      </c>
      <c r="F121" t="s">
        <v>9</v>
      </c>
      <c r="G121">
        <v>0</v>
      </c>
      <c r="H121" t="s">
        <v>1634</v>
      </c>
      <c r="I121" t="s">
        <v>1604</v>
      </c>
      <c r="J121" t="e">
        <v>#N/A</v>
      </c>
      <c r="K121" t="e">
        <v>#N/A</v>
      </c>
    </row>
    <row r="122" spans="1:11" x14ac:dyDescent="0.25">
      <c r="A122" t="s">
        <v>1689</v>
      </c>
      <c r="B122">
        <v>-4700</v>
      </c>
      <c r="C122">
        <v>-5.0037585165319262E-3</v>
      </c>
      <c r="D122" s="1">
        <v>44104</v>
      </c>
      <c r="E122">
        <v>-77315</v>
      </c>
      <c r="F122" t="s">
        <v>9</v>
      </c>
      <c r="G122">
        <v>0</v>
      </c>
      <c r="H122" t="s">
        <v>1634</v>
      </c>
      <c r="I122" t="s">
        <v>1689</v>
      </c>
      <c r="J122" t="e">
        <v>#N/A</v>
      </c>
      <c r="K122" t="e">
        <v>#N/A</v>
      </c>
    </row>
    <row r="123" spans="1:11" x14ac:dyDescent="0.25">
      <c r="A123" t="s">
        <v>1689</v>
      </c>
      <c r="B123">
        <v>-4700</v>
      </c>
      <c r="C123">
        <v>-3.7718301279632761E-3</v>
      </c>
      <c r="D123" s="1">
        <v>44104</v>
      </c>
      <c r="E123">
        <v>-58280</v>
      </c>
      <c r="F123" t="s">
        <v>9</v>
      </c>
      <c r="G123">
        <v>0</v>
      </c>
      <c r="H123" t="s">
        <v>1634</v>
      </c>
      <c r="I123" t="s">
        <v>1689</v>
      </c>
      <c r="J123" t="e">
        <v>#N/A</v>
      </c>
      <c r="K123" t="e">
        <v>#N/A</v>
      </c>
    </row>
    <row r="124" spans="1:11" x14ac:dyDescent="0.25">
      <c r="A124" t="s">
        <v>1690</v>
      </c>
      <c r="B124">
        <v>-13800</v>
      </c>
      <c r="C124">
        <v>-4.8675247756368896E-3</v>
      </c>
      <c r="D124" s="1">
        <v>44104</v>
      </c>
      <c r="E124">
        <v>-75210</v>
      </c>
      <c r="F124" t="s">
        <v>9</v>
      </c>
      <c r="G124">
        <v>0</v>
      </c>
      <c r="H124" t="s">
        <v>1634</v>
      </c>
      <c r="I124" t="s">
        <v>1690</v>
      </c>
      <c r="J124" t="e">
        <v>#N/A</v>
      </c>
      <c r="K124" t="e">
        <v>#N/A</v>
      </c>
    </row>
    <row r="125" spans="1:11" x14ac:dyDescent="0.25">
      <c r="A125" t="s">
        <v>1691</v>
      </c>
      <c r="B125">
        <v>-62800</v>
      </c>
      <c r="C125">
        <v>-4.7009086453531738E-3</v>
      </c>
      <c r="D125" s="1">
        <v>44104</v>
      </c>
      <c r="E125">
        <v>-72635.55</v>
      </c>
      <c r="F125" t="s">
        <v>9</v>
      </c>
      <c r="G125">
        <v>0</v>
      </c>
      <c r="H125" t="s">
        <v>1634</v>
      </c>
      <c r="I125" t="s">
        <v>1691</v>
      </c>
      <c r="J125" t="e">
        <v>#N/A</v>
      </c>
      <c r="K125" t="e">
        <v>#N/A</v>
      </c>
    </row>
    <row r="126" spans="1:11" x14ac:dyDescent="0.25">
      <c r="A126" t="s">
        <v>1692</v>
      </c>
      <c r="B126">
        <v>-91300</v>
      </c>
      <c r="C126">
        <v>-4.6317743903893276E-3</v>
      </c>
      <c r="D126" s="1">
        <v>44104</v>
      </c>
      <c r="E126">
        <v>-71567.33</v>
      </c>
      <c r="F126" t="s">
        <v>9</v>
      </c>
      <c r="G126">
        <v>0</v>
      </c>
      <c r="H126" t="s">
        <v>1634</v>
      </c>
      <c r="I126" t="s">
        <v>1692</v>
      </c>
      <c r="J126" t="e">
        <v>#N/A</v>
      </c>
      <c r="K126" t="e">
        <v>#N/A</v>
      </c>
    </row>
    <row r="127" spans="1:11" x14ac:dyDescent="0.25">
      <c r="A127" t="s">
        <v>1693</v>
      </c>
      <c r="B127">
        <v>-36100</v>
      </c>
      <c r="C127">
        <v>-1.156498257921067E-2</v>
      </c>
      <c r="D127" s="1">
        <v>44104</v>
      </c>
      <c r="E127">
        <v>-178695</v>
      </c>
      <c r="F127" t="s">
        <v>9</v>
      </c>
      <c r="G127">
        <v>0</v>
      </c>
      <c r="H127" t="s">
        <v>1634</v>
      </c>
      <c r="I127" t="s">
        <v>1693</v>
      </c>
      <c r="J127" t="e">
        <v>#N/A</v>
      </c>
      <c r="K127" t="e">
        <v>#N/A</v>
      </c>
    </row>
    <row r="128" spans="1:11" x14ac:dyDescent="0.25">
      <c r="A128" t="s">
        <v>1539</v>
      </c>
      <c r="B128">
        <v>-15900</v>
      </c>
      <c r="C128">
        <v>-4.5277494123594853E-3</v>
      </c>
      <c r="D128" s="1">
        <v>44104</v>
      </c>
      <c r="E128">
        <v>-69960</v>
      </c>
      <c r="F128" t="s">
        <v>9</v>
      </c>
      <c r="G128">
        <v>0</v>
      </c>
      <c r="H128" t="s">
        <v>1634</v>
      </c>
      <c r="I128" t="s">
        <v>1539</v>
      </c>
      <c r="J128" t="e">
        <v>#N/A</v>
      </c>
      <c r="K128" t="e">
        <v>#N/A</v>
      </c>
    </row>
    <row r="129" spans="1:11" x14ac:dyDescent="0.25">
      <c r="A129" t="s">
        <v>1507</v>
      </c>
      <c r="B129">
        <v>-56600</v>
      </c>
      <c r="C129">
        <v>-4.5239309844674136E-3</v>
      </c>
      <c r="D129" s="1">
        <v>44104</v>
      </c>
      <c r="E129">
        <v>-69901</v>
      </c>
      <c r="F129" t="s">
        <v>9</v>
      </c>
      <c r="G129">
        <v>0</v>
      </c>
      <c r="H129" t="s">
        <v>1634</v>
      </c>
      <c r="I129" t="s">
        <v>1507</v>
      </c>
      <c r="J129" t="e">
        <v>#N/A</v>
      </c>
      <c r="K129" t="e">
        <v>#N/A</v>
      </c>
    </row>
    <row r="130" spans="1:11" x14ac:dyDescent="0.25">
      <c r="A130" t="s">
        <v>1694</v>
      </c>
      <c r="B130">
        <v>-85300</v>
      </c>
      <c r="C130">
        <v>-4.3138054863314816E-3</v>
      </c>
      <c r="D130" s="1">
        <v>44104</v>
      </c>
      <c r="E130">
        <v>-66654.27</v>
      </c>
      <c r="F130" t="s">
        <v>9</v>
      </c>
      <c r="G130">
        <v>0</v>
      </c>
      <c r="H130" t="s">
        <v>1634</v>
      </c>
      <c r="I130" t="s">
        <v>1694</v>
      </c>
      <c r="J130" t="e">
        <v>#N/A</v>
      </c>
      <c r="K130" t="e">
        <v>#N/A</v>
      </c>
    </row>
    <row r="131" spans="1:11" x14ac:dyDescent="0.25">
      <c r="A131" t="s">
        <v>1695</v>
      </c>
      <c r="B131">
        <v>-458300</v>
      </c>
      <c r="C131">
        <v>-5.0423311101535136E-3</v>
      </c>
      <c r="D131" s="1">
        <v>44104</v>
      </c>
      <c r="E131">
        <v>-77911</v>
      </c>
      <c r="F131" t="s">
        <v>9</v>
      </c>
      <c r="G131">
        <v>0</v>
      </c>
      <c r="H131" t="s">
        <v>1634</v>
      </c>
      <c r="I131" t="s">
        <v>1695</v>
      </c>
      <c r="J131" t="e">
        <v>#N/A</v>
      </c>
      <c r="K131" t="e">
        <v>#N/A</v>
      </c>
    </row>
    <row r="132" spans="1:11" x14ac:dyDescent="0.25">
      <c r="A132" t="s">
        <v>1695</v>
      </c>
      <c r="B132">
        <v>-125200</v>
      </c>
      <c r="C132">
        <v>-2.1877650248056041E-3</v>
      </c>
      <c r="D132" s="1">
        <v>44104</v>
      </c>
      <c r="E132">
        <v>-33804</v>
      </c>
      <c r="F132" t="s">
        <v>9</v>
      </c>
      <c r="G132">
        <v>0</v>
      </c>
      <c r="H132" t="s">
        <v>1634</v>
      </c>
      <c r="I132" t="s">
        <v>1695</v>
      </c>
      <c r="J132" t="e">
        <v>#N/A</v>
      </c>
      <c r="K132" t="e">
        <v>#N/A</v>
      </c>
    </row>
    <row r="133" spans="1:11" x14ac:dyDescent="0.25">
      <c r="A133" t="s">
        <v>1696</v>
      </c>
      <c r="B133">
        <v>-47900</v>
      </c>
      <c r="C133">
        <v>-4.2625628312110723E-3</v>
      </c>
      <c r="D133" s="1">
        <v>44104</v>
      </c>
      <c r="E133">
        <v>-65862.5</v>
      </c>
      <c r="F133" t="s">
        <v>9</v>
      </c>
      <c r="G133">
        <v>0</v>
      </c>
      <c r="H133" t="s">
        <v>1634</v>
      </c>
      <c r="I133" t="s">
        <v>1696</v>
      </c>
      <c r="J133" t="e">
        <v>#N/A</v>
      </c>
      <c r="K133" t="e">
        <v>#N/A</v>
      </c>
    </row>
    <row r="134" spans="1:11" x14ac:dyDescent="0.25">
      <c r="A134" t="s">
        <v>1696</v>
      </c>
      <c r="B134">
        <v>-47800</v>
      </c>
      <c r="C134">
        <v>-4.2536639526490451E-3</v>
      </c>
      <c r="D134" s="1">
        <v>44104</v>
      </c>
      <c r="E134">
        <v>-65725</v>
      </c>
      <c r="F134" t="s">
        <v>9</v>
      </c>
      <c r="G134">
        <v>0</v>
      </c>
      <c r="H134" t="s">
        <v>1634</v>
      </c>
      <c r="I134" t="s">
        <v>1696</v>
      </c>
      <c r="J134" t="e">
        <v>#N/A</v>
      </c>
      <c r="K134" t="e">
        <v>#N/A</v>
      </c>
    </row>
    <row r="135" spans="1:11" x14ac:dyDescent="0.25">
      <c r="A135" t="s">
        <v>1696</v>
      </c>
      <c r="B135">
        <v>-49100</v>
      </c>
      <c r="C135">
        <v>-7.7853861572296204E-4</v>
      </c>
      <c r="D135" s="1">
        <v>44104</v>
      </c>
      <c r="E135">
        <v>-12029.5</v>
      </c>
      <c r="F135" t="s">
        <v>9</v>
      </c>
      <c r="G135">
        <v>0</v>
      </c>
      <c r="H135" t="s">
        <v>1634</v>
      </c>
      <c r="I135" t="s">
        <v>1696</v>
      </c>
      <c r="J135" t="e">
        <v>#N/A</v>
      </c>
      <c r="K135" t="e">
        <v>#N/A</v>
      </c>
    </row>
    <row r="136" spans="1:11" x14ac:dyDescent="0.25">
      <c r="A136" t="s">
        <v>1456</v>
      </c>
      <c r="B136">
        <v>-6700</v>
      </c>
      <c r="C136">
        <v>-4.0001268125272847E-3</v>
      </c>
      <c r="D136" s="1">
        <v>44104</v>
      </c>
      <c r="E136">
        <v>-61807.5</v>
      </c>
      <c r="F136" t="s">
        <v>9</v>
      </c>
      <c r="G136">
        <v>0</v>
      </c>
      <c r="H136" t="s">
        <v>1634</v>
      </c>
      <c r="I136" t="s">
        <v>1456</v>
      </c>
      <c r="J136" t="e">
        <v>#N/A</v>
      </c>
      <c r="K136" t="e">
        <v>#N/A</v>
      </c>
    </row>
    <row r="137" spans="1:11" x14ac:dyDescent="0.25">
      <c r="A137" t="s">
        <v>1574</v>
      </c>
      <c r="B137">
        <v>-123600</v>
      </c>
      <c r="C137">
        <v>-3.9996414191511747E-3</v>
      </c>
      <c r="D137" s="1">
        <v>44104</v>
      </c>
      <c r="E137">
        <v>-61800</v>
      </c>
      <c r="F137" t="s">
        <v>9</v>
      </c>
      <c r="G137">
        <v>0</v>
      </c>
      <c r="H137" t="s">
        <v>1634</v>
      </c>
      <c r="I137" t="s">
        <v>1574</v>
      </c>
      <c r="J137" t="e">
        <v>#N/A</v>
      </c>
      <c r="K137" t="e">
        <v>#N/A</v>
      </c>
    </row>
    <row r="138" spans="1:11" x14ac:dyDescent="0.25">
      <c r="A138" t="s">
        <v>1697</v>
      </c>
      <c r="B138">
        <v>-148100</v>
      </c>
      <c r="C138">
        <v>-3.977733998109384E-3</v>
      </c>
      <c r="D138" s="1">
        <v>44104</v>
      </c>
      <c r="E138">
        <v>-61461.5</v>
      </c>
      <c r="F138" t="s">
        <v>9</v>
      </c>
      <c r="G138">
        <v>0</v>
      </c>
      <c r="H138" t="s">
        <v>1634</v>
      </c>
      <c r="I138" t="s">
        <v>1697</v>
      </c>
      <c r="J138" t="e">
        <v>#N/A</v>
      </c>
      <c r="K138" t="e">
        <v>#N/A</v>
      </c>
    </row>
    <row r="139" spans="1:11" x14ac:dyDescent="0.25">
      <c r="A139" t="s">
        <v>1698</v>
      </c>
      <c r="B139">
        <v>-26200</v>
      </c>
      <c r="C139">
        <v>-5.9771340334256748E-3</v>
      </c>
      <c r="D139" s="1">
        <v>44104</v>
      </c>
      <c r="E139">
        <v>-92355</v>
      </c>
      <c r="F139" t="s">
        <v>9</v>
      </c>
      <c r="G139">
        <v>0</v>
      </c>
      <c r="H139" t="s">
        <v>1634</v>
      </c>
      <c r="I139" t="s">
        <v>1698</v>
      </c>
      <c r="J139" t="e">
        <v>#N/A</v>
      </c>
      <c r="K139" t="e">
        <v>#N/A</v>
      </c>
    </row>
    <row r="140" spans="1:11" x14ac:dyDescent="0.25">
      <c r="A140" t="s">
        <v>1699</v>
      </c>
      <c r="B140">
        <v>-49400</v>
      </c>
      <c r="C140">
        <v>-3.9164773540442286E-3</v>
      </c>
      <c r="D140" s="1">
        <v>44104</v>
      </c>
      <c r="E140">
        <v>-60515</v>
      </c>
      <c r="F140" t="s">
        <v>9</v>
      </c>
      <c r="G140">
        <v>0</v>
      </c>
      <c r="H140" t="s">
        <v>1634</v>
      </c>
      <c r="I140" t="s">
        <v>1699</v>
      </c>
      <c r="J140" t="e">
        <v>#N/A</v>
      </c>
      <c r="K140" t="e">
        <v>#N/A</v>
      </c>
    </row>
    <row r="141" spans="1:11" x14ac:dyDescent="0.25">
      <c r="A141" t="s">
        <v>1597</v>
      </c>
      <c r="B141">
        <v>-30300</v>
      </c>
      <c r="C141">
        <v>-3.8239290169991441E-3</v>
      </c>
      <c r="D141" s="1">
        <v>44104</v>
      </c>
      <c r="E141">
        <v>-59085</v>
      </c>
      <c r="F141" t="s">
        <v>9</v>
      </c>
      <c r="G141">
        <v>0</v>
      </c>
      <c r="H141" t="s">
        <v>1634</v>
      </c>
      <c r="I141" t="s">
        <v>1597</v>
      </c>
      <c r="J141" t="e">
        <v>#N/A</v>
      </c>
      <c r="K141" t="e">
        <v>#N/A</v>
      </c>
    </row>
    <row r="142" spans="1:11" x14ac:dyDescent="0.25">
      <c r="A142" t="s">
        <v>1617</v>
      </c>
      <c r="B142">
        <v>-18400</v>
      </c>
      <c r="C142">
        <v>-4.0190571541955976E-3</v>
      </c>
      <c r="D142" s="1">
        <v>44104</v>
      </c>
      <c r="E142">
        <v>-62100</v>
      </c>
      <c r="F142" t="s">
        <v>9</v>
      </c>
      <c r="G142">
        <v>0</v>
      </c>
      <c r="H142" t="s">
        <v>1634</v>
      </c>
      <c r="I142" t="s">
        <v>1617</v>
      </c>
      <c r="J142" t="e">
        <v>#N/A</v>
      </c>
      <c r="K142" t="e">
        <v>#N/A</v>
      </c>
    </row>
    <row r="143" spans="1:11" x14ac:dyDescent="0.25">
      <c r="A143" t="s">
        <v>1700</v>
      </c>
      <c r="B143">
        <v>-134000</v>
      </c>
      <c r="C143">
        <v>-3.5990300860679089E-3</v>
      </c>
      <c r="D143" s="1">
        <v>44104</v>
      </c>
      <c r="E143">
        <v>-55610</v>
      </c>
      <c r="F143" t="s">
        <v>9</v>
      </c>
      <c r="G143">
        <v>0</v>
      </c>
      <c r="H143" t="s">
        <v>1634</v>
      </c>
      <c r="I143" t="s">
        <v>1700</v>
      </c>
      <c r="J143" t="e">
        <v>#N/A</v>
      </c>
      <c r="K143" t="e">
        <v>#N/A</v>
      </c>
    </row>
    <row r="144" spans="1:11" x14ac:dyDescent="0.25">
      <c r="A144" t="s">
        <v>1700</v>
      </c>
      <c r="B144">
        <v>-65300</v>
      </c>
      <c r="C144">
        <v>-3.5711037871623478E-3</v>
      </c>
      <c r="D144" s="1">
        <v>44104</v>
      </c>
      <c r="E144">
        <v>-55178.5</v>
      </c>
      <c r="F144" t="s">
        <v>9</v>
      </c>
      <c r="G144">
        <v>0</v>
      </c>
      <c r="H144" t="s">
        <v>1634</v>
      </c>
      <c r="I144" t="s">
        <v>1700</v>
      </c>
      <c r="J144" t="e">
        <v>#N/A</v>
      </c>
      <c r="K144" t="e">
        <v>#N/A</v>
      </c>
    </row>
    <row r="145" spans="1:11" x14ac:dyDescent="0.25">
      <c r="A145" t="s">
        <v>1700</v>
      </c>
      <c r="B145">
        <v>-128000</v>
      </c>
      <c r="C145">
        <v>-2.6923152594933472E-3</v>
      </c>
      <c r="D145" s="1">
        <v>44104</v>
      </c>
      <c r="E145">
        <v>-41600</v>
      </c>
      <c r="F145" t="s">
        <v>9</v>
      </c>
      <c r="G145">
        <v>0</v>
      </c>
      <c r="H145" t="s">
        <v>1634</v>
      </c>
      <c r="I145" t="s">
        <v>1700</v>
      </c>
      <c r="J145" t="e">
        <v>#N/A</v>
      </c>
      <c r="K145" t="e">
        <v>#N/A</v>
      </c>
    </row>
    <row r="146" spans="1:11" x14ac:dyDescent="0.25">
      <c r="A146" t="s">
        <v>1701</v>
      </c>
      <c r="B146">
        <v>-20800</v>
      </c>
      <c r="C146">
        <v>-3.5740485069774182E-3</v>
      </c>
      <c r="D146" s="1">
        <v>44104</v>
      </c>
      <c r="E146">
        <v>-55224</v>
      </c>
      <c r="F146" t="s">
        <v>9</v>
      </c>
      <c r="G146">
        <v>0</v>
      </c>
      <c r="H146" t="s">
        <v>1634</v>
      </c>
      <c r="I146" t="s">
        <v>1701</v>
      </c>
      <c r="J146" t="e">
        <v>#N/A</v>
      </c>
      <c r="K146" t="e">
        <v>#N/A</v>
      </c>
    </row>
    <row r="147" spans="1:11" x14ac:dyDescent="0.25">
      <c r="A147" t="s">
        <v>1702</v>
      </c>
      <c r="B147">
        <v>-37200</v>
      </c>
      <c r="C147">
        <v>-3.5641322438990639E-3</v>
      </c>
      <c r="D147" s="1">
        <v>44104</v>
      </c>
      <c r="E147">
        <v>-55070.78</v>
      </c>
      <c r="F147" t="s">
        <v>9</v>
      </c>
      <c r="G147">
        <v>0</v>
      </c>
      <c r="H147" t="s">
        <v>1634</v>
      </c>
      <c r="I147" t="s">
        <v>1702</v>
      </c>
      <c r="J147" t="e">
        <v>#N/A</v>
      </c>
      <c r="K147" t="e">
        <v>#N/A</v>
      </c>
    </row>
    <row r="148" spans="1:11" x14ac:dyDescent="0.25">
      <c r="A148" t="s">
        <v>1511</v>
      </c>
      <c r="B148">
        <v>-18800</v>
      </c>
      <c r="C148">
        <v>-3.4980682638369089E-3</v>
      </c>
      <c r="D148" s="1">
        <v>44104</v>
      </c>
      <c r="E148">
        <v>-54050</v>
      </c>
      <c r="F148" t="s">
        <v>9</v>
      </c>
      <c r="G148">
        <v>0</v>
      </c>
      <c r="H148" t="s">
        <v>1634</v>
      </c>
      <c r="I148" t="s">
        <v>1511</v>
      </c>
      <c r="J148" t="e">
        <v>#N/A</v>
      </c>
      <c r="K148" t="e">
        <v>#N/A</v>
      </c>
    </row>
    <row r="149" spans="1:11" x14ac:dyDescent="0.25">
      <c r="A149" t="s">
        <v>1511</v>
      </c>
      <c r="B149">
        <v>-18800</v>
      </c>
      <c r="C149">
        <v>-2.348268434506169E-3</v>
      </c>
      <c r="D149" s="1">
        <v>44104</v>
      </c>
      <c r="E149">
        <v>-36284</v>
      </c>
      <c r="F149" t="s">
        <v>9</v>
      </c>
      <c r="G149">
        <v>0</v>
      </c>
      <c r="H149" t="s">
        <v>1634</v>
      </c>
      <c r="I149" t="s">
        <v>1511</v>
      </c>
      <c r="J149" t="e">
        <v>#N/A</v>
      </c>
      <c r="K149" t="e">
        <v>#N/A</v>
      </c>
    </row>
    <row r="150" spans="1:11" x14ac:dyDescent="0.25">
      <c r="A150" t="s">
        <v>1612</v>
      </c>
      <c r="B150">
        <v>-98100</v>
      </c>
      <c r="C150">
        <v>-3.4919199477395088E-3</v>
      </c>
      <c r="D150" s="1">
        <v>44104</v>
      </c>
      <c r="E150">
        <v>-53955</v>
      </c>
      <c r="F150" t="s">
        <v>9</v>
      </c>
      <c r="G150">
        <v>0</v>
      </c>
      <c r="H150" t="s">
        <v>1634</v>
      </c>
      <c r="I150" t="s">
        <v>1612</v>
      </c>
      <c r="J150" t="e">
        <v>#N/A</v>
      </c>
      <c r="K150" t="e">
        <v>#N/A</v>
      </c>
    </row>
    <row r="151" spans="1:11" x14ac:dyDescent="0.25">
      <c r="A151" t="s">
        <v>1703</v>
      </c>
      <c r="B151">
        <v>-73000</v>
      </c>
      <c r="C151">
        <v>-3.3307693468707959E-3</v>
      </c>
      <c r="D151" s="1">
        <v>44104</v>
      </c>
      <c r="E151">
        <v>-51465</v>
      </c>
      <c r="F151" t="s">
        <v>9</v>
      </c>
      <c r="G151">
        <v>0</v>
      </c>
      <c r="H151" t="s">
        <v>1634</v>
      </c>
      <c r="I151" t="s">
        <v>1703</v>
      </c>
      <c r="J151" t="e">
        <v>#N/A</v>
      </c>
      <c r="K151" t="e">
        <v>#N/A</v>
      </c>
    </row>
    <row r="152" spans="1:11" x14ac:dyDescent="0.25">
      <c r="A152" t="s">
        <v>1704</v>
      </c>
      <c r="B152">
        <v>-49500</v>
      </c>
      <c r="C152">
        <v>-3.3108242094508282E-3</v>
      </c>
      <c r="D152" s="1">
        <v>44104</v>
      </c>
      <c r="E152">
        <v>-51156.82</v>
      </c>
      <c r="F152" t="s">
        <v>9</v>
      </c>
      <c r="G152">
        <v>0</v>
      </c>
      <c r="H152" t="s">
        <v>1634</v>
      </c>
      <c r="I152" t="s">
        <v>1704</v>
      </c>
      <c r="J152" t="e">
        <v>#N/A</v>
      </c>
      <c r="K152" t="e">
        <v>#N/A</v>
      </c>
    </row>
    <row r="153" spans="1:11" x14ac:dyDescent="0.25">
      <c r="A153" t="s">
        <v>1479</v>
      </c>
      <c r="B153">
        <v>-86800</v>
      </c>
      <c r="C153">
        <v>-3.2582192169214679E-3</v>
      </c>
      <c r="D153" s="1">
        <v>44104</v>
      </c>
      <c r="E153">
        <v>-50344</v>
      </c>
      <c r="F153" t="s">
        <v>9</v>
      </c>
      <c r="G153">
        <v>0</v>
      </c>
      <c r="H153" t="s">
        <v>1634</v>
      </c>
      <c r="I153" t="s">
        <v>1479</v>
      </c>
      <c r="J153" t="e">
        <v>#N/A</v>
      </c>
      <c r="K153" t="e">
        <v>#N/A</v>
      </c>
    </row>
    <row r="154" spans="1:11" x14ac:dyDescent="0.25">
      <c r="A154" t="s">
        <v>1479</v>
      </c>
      <c r="B154">
        <v>-86800</v>
      </c>
      <c r="C154">
        <v>-2.0504310589247168E-3</v>
      </c>
      <c r="D154" s="1">
        <v>44104</v>
      </c>
      <c r="E154">
        <v>-31682</v>
      </c>
      <c r="F154" t="s">
        <v>9</v>
      </c>
      <c r="G154">
        <v>0</v>
      </c>
      <c r="H154" t="s">
        <v>1634</v>
      </c>
      <c r="I154" t="s">
        <v>1479</v>
      </c>
      <c r="J154" t="e">
        <v>#N/A</v>
      </c>
      <c r="K154" t="e">
        <v>#N/A</v>
      </c>
    </row>
    <row r="155" spans="1:11" x14ac:dyDescent="0.25">
      <c r="A155" t="s">
        <v>1479</v>
      </c>
      <c r="B155">
        <v>-86800</v>
      </c>
      <c r="C155">
        <v>-1.348228641484745E-3</v>
      </c>
      <c r="D155" s="1">
        <v>44104</v>
      </c>
      <c r="E155">
        <v>-20832</v>
      </c>
      <c r="F155" t="s">
        <v>9</v>
      </c>
      <c r="G155">
        <v>0</v>
      </c>
      <c r="H155" t="s">
        <v>1634</v>
      </c>
      <c r="I155" t="s">
        <v>1479</v>
      </c>
      <c r="J155" t="e">
        <v>#N/A</v>
      </c>
      <c r="K155" t="e">
        <v>#N/A</v>
      </c>
    </row>
    <row r="156" spans="1:11" x14ac:dyDescent="0.25">
      <c r="A156" t="s">
        <v>1705</v>
      </c>
      <c r="B156">
        <v>-52300</v>
      </c>
      <c r="C156">
        <v>-3.1952941140248291E-3</v>
      </c>
      <c r="D156" s="1">
        <v>44104</v>
      </c>
      <c r="E156">
        <v>-49371.72</v>
      </c>
      <c r="F156" t="s">
        <v>9</v>
      </c>
      <c r="G156">
        <v>0</v>
      </c>
      <c r="H156" t="s">
        <v>1634</v>
      </c>
      <c r="I156" t="s">
        <v>1705</v>
      </c>
      <c r="J156" t="e">
        <v>#N/A</v>
      </c>
      <c r="K156" t="e">
        <v>#N/A</v>
      </c>
    </row>
    <row r="157" spans="1:11" x14ac:dyDescent="0.25">
      <c r="A157" t="s">
        <v>1706</v>
      </c>
      <c r="B157">
        <v>-81900</v>
      </c>
      <c r="C157">
        <v>-3.1537949219408788E-3</v>
      </c>
      <c r="D157" s="1">
        <v>44104</v>
      </c>
      <c r="E157">
        <v>-48730.5</v>
      </c>
      <c r="F157" t="s">
        <v>9</v>
      </c>
      <c r="G157">
        <v>0</v>
      </c>
      <c r="H157" t="s">
        <v>1634</v>
      </c>
      <c r="I157" t="s">
        <v>1706</v>
      </c>
      <c r="J157" t="e">
        <v>#N/A</v>
      </c>
      <c r="K157" t="e">
        <v>#N/A</v>
      </c>
    </row>
    <row r="158" spans="1:11" x14ac:dyDescent="0.25">
      <c r="A158" t="s">
        <v>1707</v>
      </c>
      <c r="B158">
        <v>-59300</v>
      </c>
      <c r="C158">
        <v>-1.535137450845726E-4</v>
      </c>
      <c r="D158" s="1">
        <v>44104</v>
      </c>
      <c r="E158">
        <v>-2372</v>
      </c>
      <c r="F158" t="s">
        <v>9</v>
      </c>
      <c r="G158">
        <v>0</v>
      </c>
      <c r="H158" t="s">
        <v>1634</v>
      </c>
      <c r="I158" t="s">
        <v>1707</v>
      </c>
      <c r="J158" t="e">
        <v>#N/A</v>
      </c>
      <c r="K158" t="e">
        <v>#N/A</v>
      </c>
    </row>
    <row r="159" spans="1:11" x14ac:dyDescent="0.25">
      <c r="A159" t="s">
        <v>1707</v>
      </c>
      <c r="B159">
        <v>-17600</v>
      </c>
      <c r="C159">
        <v>-6.2648105076672122E-5</v>
      </c>
      <c r="D159" s="1">
        <v>44104</v>
      </c>
      <c r="E159">
        <v>-968</v>
      </c>
      <c r="F159" t="s">
        <v>9</v>
      </c>
      <c r="G159">
        <v>0</v>
      </c>
      <c r="H159" t="s">
        <v>1634</v>
      </c>
      <c r="I159" t="s">
        <v>1707</v>
      </c>
      <c r="J159" t="e">
        <v>#N/A</v>
      </c>
      <c r="K159" t="e">
        <v>#N/A</v>
      </c>
    </row>
    <row r="160" spans="1:11" x14ac:dyDescent="0.25">
      <c r="A160" t="s">
        <v>1708</v>
      </c>
      <c r="B160">
        <v>-64600</v>
      </c>
      <c r="C160">
        <v>-1.0870222860204391E-3</v>
      </c>
      <c r="D160" s="1">
        <v>44104</v>
      </c>
      <c r="E160">
        <v>-16796</v>
      </c>
      <c r="F160" t="s">
        <v>9</v>
      </c>
      <c r="G160">
        <v>0</v>
      </c>
      <c r="H160" t="s">
        <v>1634</v>
      </c>
      <c r="I160" t="s">
        <v>1708</v>
      </c>
      <c r="J160" t="e">
        <v>#N/A</v>
      </c>
      <c r="K160" t="e">
        <v>#N/A</v>
      </c>
    </row>
    <row r="161" spans="1:11" x14ac:dyDescent="0.25">
      <c r="A161" t="s">
        <v>1708</v>
      </c>
      <c r="B161">
        <v>-30400</v>
      </c>
      <c r="C161">
        <v>-1.3772228058177511E-4</v>
      </c>
      <c r="D161" s="1">
        <v>44104</v>
      </c>
      <c r="E161">
        <v>-2128</v>
      </c>
      <c r="F161" t="s">
        <v>9</v>
      </c>
      <c r="G161">
        <v>0</v>
      </c>
      <c r="H161" t="s">
        <v>1634</v>
      </c>
      <c r="I161" t="s">
        <v>1708</v>
      </c>
      <c r="J161" t="e">
        <v>#N/A</v>
      </c>
      <c r="K161" t="e">
        <v>#N/A</v>
      </c>
    </row>
    <row r="162" spans="1:11" x14ac:dyDescent="0.25">
      <c r="A162" t="s">
        <v>1709</v>
      </c>
      <c r="B162">
        <v>-44500</v>
      </c>
      <c r="C162">
        <v>-1.5333123717515499E-4</v>
      </c>
      <c r="D162" s="1">
        <v>44104</v>
      </c>
      <c r="E162">
        <v>-2369.1799999999998</v>
      </c>
      <c r="F162" t="s">
        <v>9</v>
      </c>
      <c r="G162">
        <v>0</v>
      </c>
      <c r="H162" t="s">
        <v>1634</v>
      </c>
      <c r="I162" t="s">
        <v>1709</v>
      </c>
      <c r="J162" t="e">
        <v>#N/A</v>
      </c>
      <c r="K162" t="e">
        <v>#N/A</v>
      </c>
    </row>
    <row r="163" spans="1:11" x14ac:dyDescent="0.25">
      <c r="A163" t="s">
        <v>1710</v>
      </c>
      <c r="B163">
        <v>-41500</v>
      </c>
      <c r="C163">
        <v>-5.0183106099477223E-3</v>
      </c>
      <c r="D163" s="1">
        <v>44104</v>
      </c>
      <c r="E163">
        <v>-77539.850000000006</v>
      </c>
      <c r="F163" t="s">
        <v>9</v>
      </c>
      <c r="G163">
        <v>0</v>
      </c>
      <c r="H163" t="s">
        <v>1634</v>
      </c>
      <c r="I163" t="s">
        <v>1710</v>
      </c>
      <c r="J163" t="e">
        <v>#N/A</v>
      </c>
      <c r="K163" t="e">
        <v>#N/A</v>
      </c>
    </row>
    <row r="164" spans="1:11" x14ac:dyDescent="0.25">
      <c r="A164" t="s">
        <v>1711</v>
      </c>
      <c r="B164">
        <v>-24200</v>
      </c>
      <c r="C164">
        <v>-2.466769137393964E-3</v>
      </c>
      <c r="D164" s="1">
        <v>44104</v>
      </c>
      <c r="E164">
        <v>-38115</v>
      </c>
      <c r="F164" t="s">
        <v>9</v>
      </c>
      <c r="G164">
        <v>0</v>
      </c>
      <c r="H164" t="s">
        <v>1634</v>
      </c>
      <c r="I164" t="s">
        <v>1711</v>
      </c>
      <c r="J164" t="e">
        <v>#N/A</v>
      </c>
      <c r="K164" t="e">
        <v>#N/A</v>
      </c>
    </row>
    <row r="165" spans="1:11" x14ac:dyDescent="0.25">
      <c r="A165" t="s">
        <v>1364</v>
      </c>
      <c r="B165">
        <v>-800</v>
      </c>
      <c r="C165">
        <v>-2.2331331256927389E-5</v>
      </c>
      <c r="D165" s="1">
        <v>44104</v>
      </c>
      <c r="E165">
        <v>-345.05</v>
      </c>
      <c r="F165" t="s">
        <v>9</v>
      </c>
      <c r="G165">
        <v>0</v>
      </c>
      <c r="H165" t="s">
        <v>1634</v>
      </c>
      <c r="I165" t="s">
        <v>1364</v>
      </c>
      <c r="J165" t="e">
        <v>#N/A</v>
      </c>
      <c r="K165" t="e">
        <v>#N/A</v>
      </c>
    </row>
    <row r="166" spans="1:11" x14ac:dyDescent="0.25">
      <c r="A166" t="s">
        <v>932</v>
      </c>
      <c r="B166">
        <v>0</v>
      </c>
      <c r="C166">
        <v>0</v>
      </c>
      <c r="D166" s="1">
        <v>44104</v>
      </c>
      <c r="E166">
        <v>0</v>
      </c>
      <c r="F166" t="s">
        <v>9</v>
      </c>
      <c r="G166">
        <v>-40940</v>
      </c>
      <c r="H166" t="s">
        <v>1634</v>
      </c>
      <c r="I166" t="s">
        <v>932</v>
      </c>
      <c r="J166" t="s">
        <v>5989</v>
      </c>
      <c r="K166" t="s">
        <v>5990</v>
      </c>
    </row>
    <row r="167" spans="1:11" x14ac:dyDescent="0.25">
      <c r="A167" t="s">
        <v>1461</v>
      </c>
      <c r="B167">
        <v>-26100</v>
      </c>
      <c r="C167">
        <v>-1.520252053978335E-4</v>
      </c>
      <c r="D167" s="1">
        <v>44104</v>
      </c>
      <c r="E167">
        <v>-2349</v>
      </c>
      <c r="F167" t="s">
        <v>9</v>
      </c>
      <c r="G167">
        <v>0</v>
      </c>
      <c r="H167" t="s">
        <v>1634</v>
      </c>
      <c r="I167" t="s">
        <v>1461</v>
      </c>
      <c r="J167" t="e">
        <v>#N/A</v>
      </c>
      <c r="K167" t="e">
        <v>#N/A</v>
      </c>
    </row>
    <row r="168" spans="1:11" x14ac:dyDescent="0.25">
      <c r="A168" t="s">
        <v>1461</v>
      </c>
      <c r="B168">
        <v>-26200</v>
      </c>
      <c r="C168">
        <v>-3.3912817210925818E-5</v>
      </c>
      <c r="D168" s="1">
        <v>44104</v>
      </c>
      <c r="E168">
        <v>-524</v>
      </c>
      <c r="F168" t="s">
        <v>9</v>
      </c>
      <c r="G168">
        <v>0</v>
      </c>
      <c r="H168" t="s">
        <v>1634</v>
      </c>
      <c r="I168" t="s">
        <v>1461</v>
      </c>
      <c r="J168" t="e">
        <v>#N/A</v>
      </c>
      <c r="K168" t="e">
        <v>#N/A</v>
      </c>
    </row>
    <row r="169" spans="1:11" x14ac:dyDescent="0.25">
      <c r="A169" t="s">
        <v>1712</v>
      </c>
      <c r="B169">
        <v>-22600</v>
      </c>
      <c r="C169">
        <v>-1.3163868360118911E-4</v>
      </c>
      <c r="D169" s="1">
        <v>44104</v>
      </c>
      <c r="E169">
        <v>-2034</v>
      </c>
      <c r="F169" t="s">
        <v>9</v>
      </c>
      <c r="G169">
        <v>0</v>
      </c>
      <c r="H169" t="s">
        <v>1634</v>
      </c>
      <c r="I169" t="s">
        <v>1712</v>
      </c>
      <c r="J169" t="e">
        <v>#N/A</v>
      </c>
      <c r="K169" t="e">
        <v>#N/A</v>
      </c>
    </row>
    <row r="170" spans="1:11" x14ac:dyDescent="0.25">
      <c r="A170" t="s">
        <v>1486</v>
      </c>
      <c r="B170">
        <v>-120300</v>
      </c>
      <c r="C170">
        <v>-5.8782108633743391E-3</v>
      </c>
      <c r="D170" s="1">
        <v>44104</v>
      </c>
      <c r="E170">
        <v>-90826.5</v>
      </c>
      <c r="F170" t="s">
        <v>9</v>
      </c>
      <c r="G170">
        <v>0</v>
      </c>
      <c r="H170" t="s">
        <v>1634</v>
      </c>
      <c r="I170" t="s">
        <v>1486</v>
      </c>
      <c r="J170" t="e">
        <v>#N/A</v>
      </c>
      <c r="K170" t="e">
        <v>#N/A</v>
      </c>
    </row>
    <row r="171" spans="1:11" x14ac:dyDescent="0.25">
      <c r="A171" t="s">
        <v>1713</v>
      </c>
      <c r="B171">
        <v>-7300</v>
      </c>
      <c r="C171">
        <v>-1.208338270489676E-4</v>
      </c>
      <c r="D171" s="1">
        <v>44104</v>
      </c>
      <c r="E171">
        <v>-1867.05</v>
      </c>
      <c r="F171" t="s">
        <v>9</v>
      </c>
      <c r="G171">
        <v>0</v>
      </c>
      <c r="H171" t="s">
        <v>1634</v>
      </c>
      <c r="I171" t="s">
        <v>1713</v>
      </c>
      <c r="J171" t="e">
        <v>#N/A</v>
      </c>
      <c r="K171" t="e">
        <v>#N/A</v>
      </c>
    </row>
    <row r="172" spans="1:11" x14ac:dyDescent="0.25">
      <c r="A172" t="s">
        <v>1449</v>
      </c>
      <c r="B172">
        <v>-19900</v>
      </c>
      <c r="C172">
        <v>-9.1763617753705031E-3</v>
      </c>
      <c r="D172" s="1">
        <v>44104</v>
      </c>
      <c r="E172">
        <v>-141787.5</v>
      </c>
      <c r="F172" t="s">
        <v>9</v>
      </c>
      <c r="G172">
        <v>0</v>
      </c>
      <c r="H172" t="s">
        <v>1634</v>
      </c>
      <c r="I172" t="s">
        <v>1449</v>
      </c>
      <c r="J172" t="e">
        <v>#N/A</v>
      </c>
      <c r="K172" t="e">
        <v>#N/A</v>
      </c>
    </row>
    <row r="173" spans="1:11" x14ac:dyDescent="0.25">
      <c r="A173" t="s">
        <v>1567</v>
      </c>
      <c r="B173">
        <v>-18000</v>
      </c>
      <c r="C173">
        <v>-1.1183463385587751E-3</v>
      </c>
      <c r="D173" s="1">
        <v>44104</v>
      </c>
      <c r="E173">
        <v>-17280</v>
      </c>
      <c r="F173" t="s">
        <v>9</v>
      </c>
      <c r="G173">
        <v>0</v>
      </c>
      <c r="H173" t="s">
        <v>1634</v>
      </c>
      <c r="I173" t="s">
        <v>1567</v>
      </c>
      <c r="J173" t="e">
        <v>#N/A</v>
      </c>
      <c r="K173" t="e">
        <v>#N/A</v>
      </c>
    </row>
    <row r="174" spans="1:11" x14ac:dyDescent="0.25">
      <c r="A174" t="s">
        <v>1567</v>
      </c>
      <c r="B174">
        <v>-10200</v>
      </c>
      <c r="C174">
        <v>-1.4721010310681649E-3</v>
      </c>
      <c r="D174" s="1">
        <v>44104</v>
      </c>
      <c r="E174">
        <v>-22746</v>
      </c>
      <c r="F174" t="s">
        <v>9</v>
      </c>
      <c r="G174">
        <v>0</v>
      </c>
      <c r="H174" t="s">
        <v>1634</v>
      </c>
      <c r="I174" t="s">
        <v>1567</v>
      </c>
      <c r="J174" t="e">
        <v>#N/A</v>
      </c>
      <c r="K174" t="e">
        <v>#N/A</v>
      </c>
    </row>
    <row r="175" spans="1:11" x14ac:dyDescent="0.25">
      <c r="A175" t="s">
        <v>1714</v>
      </c>
      <c r="B175">
        <v>-60600</v>
      </c>
      <c r="C175">
        <v>-1.1765935436920451E-4</v>
      </c>
      <c r="D175" s="1">
        <v>44104</v>
      </c>
      <c r="E175">
        <v>-1818</v>
      </c>
      <c r="F175" t="s">
        <v>9</v>
      </c>
      <c r="G175">
        <v>0</v>
      </c>
      <c r="H175" t="s">
        <v>1634</v>
      </c>
      <c r="I175" t="s">
        <v>1714</v>
      </c>
      <c r="J175" t="e">
        <v>#N/A</v>
      </c>
      <c r="K175" t="e">
        <v>#N/A</v>
      </c>
    </row>
    <row r="176" spans="1:11" x14ac:dyDescent="0.25">
      <c r="A176" t="s">
        <v>1275</v>
      </c>
      <c r="B176">
        <v>-101500</v>
      </c>
      <c r="C176">
        <v>-2.299146624843778E-4</v>
      </c>
      <c r="D176" s="1">
        <v>44104</v>
      </c>
      <c r="E176">
        <v>-3552.5</v>
      </c>
      <c r="F176" t="s">
        <v>9</v>
      </c>
      <c r="G176">
        <v>0</v>
      </c>
      <c r="H176" t="s">
        <v>1634</v>
      </c>
      <c r="I176" t="s">
        <v>1275</v>
      </c>
      <c r="J176" t="e">
        <v>#N/A</v>
      </c>
      <c r="K176" t="e">
        <v>#N/A</v>
      </c>
    </row>
    <row r="177" spans="1:11" x14ac:dyDescent="0.25">
      <c r="A177" t="s">
        <v>1348</v>
      </c>
      <c r="B177">
        <v>-70500</v>
      </c>
      <c r="C177">
        <v>-9.1253954708788929E-5</v>
      </c>
      <c r="D177" s="1">
        <v>44104</v>
      </c>
      <c r="E177">
        <v>-1410</v>
      </c>
      <c r="F177" t="s">
        <v>9</v>
      </c>
      <c r="G177">
        <v>0</v>
      </c>
      <c r="H177" t="s">
        <v>1634</v>
      </c>
      <c r="I177" t="s">
        <v>1348</v>
      </c>
      <c r="J177" t="e">
        <v>#N/A</v>
      </c>
      <c r="K177" t="e">
        <v>#N/A</v>
      </c>
    </row>
    <row r="178" spans="1:11" x14ac:dyDescent="0.25">
      <c r="A178" t="s">
        <v>1594</v>
      </c>
      <c r="B178">
        <v>-53100</v>
      </c>
      <c r="C178">
        <v>-8.5914627571572554E-5</v>
      </c>
      <c r="D178" s="1">
        <v>44104</v>
      </c>
      <c r="E178">
        <v>-1327.5</v>
      </c>
      <c r="F178" t="s">
        <v>9</v>
      </c>
      <c r="G178">
        <v>0</v>
      </c>
      <c r="H178" t="s">
        <v>1634</v>
      </c>
      <c r="I178" t="s">
        <v>1594</v>
      </c>
      <c r="J178" t="e">
        <v>#N/A</v>
      </c>
      <c r="K178" t="e">
        <v>#N/A</v>
      </c>
    </row>
    <row r="179" spans="1:11" x14ac:dyDescent="0.25">
      <c r="A179" t="s">
        <v>1715</v>
      </c>
      <c r="B179">
        <v>-62700</v>
      </c>
      <c r="C179">
        <v>-6.3853175031762657E-5</v>
      </c>
      <c r="D179" s="1">
        <v>44104</v>
      </c>
      <c r="E179">
        <v>-986.62</v>
      </c>
      <c r="F179" t="s">
        <v>9</v>
      </c>
      <c r="G179">
        <v>0</v>
      </c>
      <c r="H179" t="s">
        <v>1634</v>
      </c>
      <c r="I179" t="s">
        <v>1715</v>
      </c>
      <c r="J179" t="e">
        <v>#N/A</v>
      </c>
      <c r="K179" t="e">
        <v>#N/A</v>
      </c>
    </row>
    <row r="180" spans="1:11" x14ac:dyDescent="0.25">
      <c r="A180" t="s">
        <v>1484</v>
      </c>
      <c r="B180">
        <v>-600</v>
      </c>
      <c r="C180">
        <v>-3.5919109832182878E-5</v>
      </c>
      <c r="D180" s="1">
        <v>44104</v>
      </c>
      <c r="E180">
        <v>-555</v>
      </c>
      <c r="F180" t="s">
        <v>9</v>
      </c>
      <c r="G180">
        <v>0</v>
      </c>
      <c r="H180" t="s">
        <v>1634</v>
      </c>
      <c r="I180" t="s">
        <v>1484</v>
      </c>
      <c r="J180" t="e">
        <v>#N/A</v>
      </c>
      <c r="K180" t="e">
        <v>#N/A</v>
      </c>
    </row>
    <row r="181" spans="1:11" x14ac:dyDescent="0.25">
      <c r="A181" t="s">
        <v>1484</v>
      </c>
      <c r="B181">
        <v>-10200</v>
      </c>
      <c r="C181">
        <v>-4.95101243632791E-5</v>
      </c>
      <c r="D181" s="1">
        <v>44104</v>
      </c>
      <c r="E181">
        <v>-765</v>
      </c>
      <c r="F181" t="s">
        <v>9</v>
      </c>
      <c r="G181">
        <v>0</v>
      </c>
      <c r="H181" t="s">
        <v>1634</v>
      </c>
      <c r="I181" t="s">
        <v>1484</v>
      </c>
      <c r="J181" t="e">
        <v>#N/A</v>
      </c>
      <c r="K181" t="e">
        <v>#N/A</v>
      </c>
    </row>
    <row r="182" spans="1:11" x14ac:dyDescent="0.25">
      <c r="A182" t="s">
        <v>1467</v>
      </c>
      <c r="B182">
        <v>-32800</v>
      </c>
      <c r="C182">
        <v>-8.4911481260944023E-4</v>
      </c>
      <c r="D182" s="1">
        <v>44104</v>
      </c>
      <c r="E182">
        <v>-13120</v>
      </c>
      <c r="F182" t="s">
        <v>9</v>
      </c>
      <c r="G182">
        <v>0</v>
      </c>
      <c r="H182" t="s">
        <v>1634</v>
      </c>
      <c r="I182" t="s">
        <v>1467</v>
      </c>
      <c r="J182" t="e">
        <v>#N/A</v>
      </c>
      <c r="K182" t="e">
        <v>#N/A</v>
      </c>
    </row>
    <row r="183" spans="1:11" x14ac:dyDescent="0.25">
      <c r="A183" t="s">
        <v>1489</v>
      </c>
      <c r="B183">
        <v>-29400</v>
      </c>
      <c r="C183">
        <v>-2.6162702972360231E-3</v>
      </c>
      <c r="D183" s="1">
        <v>44104</v>
      </c>
      <c r="E183">
        <v>-40425</v>
      </c>
      <c r="F183" t="s">
        <v>9</v>
      </c>
      <c r="G183">
        <v>0</v>
      </c>
      <c r="H183" t="s">
        <v>1634</v>
      </c>
      <c r="I183" t="s">
        <v>1489</v>
      </c>
      <c r="J183" t="e">
        <v>#N/A</v>
      </c>
      <c r="K183" t="e">
        <v>#N/A</v>
      </c>
    </row>
    <row r="184" spans="1:11" x14ac:dyDescent="0.25">
      <c r="A184" t="s">
        <v>1489</v>
      </c>
      <c r="B184">
        <v>-24000</v>
      </c>
      <c r="C184">
        <v>-7.7662940177692708E-4</v>
      </c>
      <c r="D184" s="1">
        <v>44104</v>
      </c>
      <c r="E184">
        <v>-12000</v>
      </c>
      <c r="F184" t="s">
        <v>9</v>
      </c>
      <c r="G184">
        <v>0</v>
      </c>
      <c r="H184" t="s">
        <v>1634</v>
      </c>
      <c r="I184" t="s">
        <v>1489</v>
      </c>
      <c r="J184" t="e">
        <v>#N/A</v>
      </c>
      <c r="K184" t="e">
        <v>#N/A</v>
      </c>
    </row>
    <row r="185" spans="1:11" x14ac:dyDescent="0.25">
      <c r="A185" t="s">
        <v>1716</v>
      </c>
      <c r="B185">
        <v>-7700</v>
      </c>
      <c r="C185">
        <v>-2.7657714570780809E-3</v>
      </c>
      <c r="D185" s="1">
        <v>44104</v>
      </c>
      <c r="E185">
        <v>-42735</v>
      </c>
      <c r="F185" t="s">
        <v>9</v>
      </c>
      <c r="G185">
        <v>0</v>
      </c>
      <c r="H185" t="s">
        <v>1634</v>
      </c>
      <c r="I185" t="s">
        <v>1716</v>
      </c>
      <c r="J185" t="e">
        <v>#N/A</v>
      </c>
      <c r="K185" t="e">
        <v>#N/A</v>
      </c>
    </row>
    <row r="186" spans="1:11" x14ac:dyDescent="0.25">
      <c r="A186" t="s">
        <v>1717</v>
      </c>
      <c r="B186">
        <v>-102700</v>
      </c>
      <c r="C186">
        <v>-9.4110009333823596E-5</v>
      </c>
      <c r="D186" s="1">
        <v>44104</v>
      </c>
      <c r="E186">
        <v>-1454.13</v>
      </c>
      <c r="F186" t="s">
        <v>9</v>
      </c>
      <c r="G186">
        <v>0</v>
      </c>
      <c r="H186" t="s">
        <v>1634</v>
      </c>
      <c r="I186" t="s">
        <v>1717</v>
      </c>
      <c r="J186" t="e">
        <v>#N/A</v>
      </c>
      <c r="K186" t="e">
        <v>#N/A</v>
      </c>
    </row>
    <row r="187" spans="1:11" x14ac:dyDescent="0.25">
      <c r="A187" t="s">
        <v>1528</v>
      </c>
      <c r="B187">
        <v>-151800</v>
      </c>
      <c r="C187">
        <v>-1.6062831759601739E-2</v>
      </c>
      <c r="D187" s="1">
        <v>44104</v>
      </c>
      <c r="E187">
        <v>-248193</v>
      </c>
      <c r="F187" t="s">
        <v>9</v>
      </c>
      <c r="G187">
        <v>0</v>
      </c>
      <c r="H187" t="s">
        <v>1634</v>
      </c>
      <c r="I187" t="s">
        <v>1528</v>
      </c>
      <c r="J187" t="e">
        <v>#N/A</v>
      </c>
      <c r="K187" t="e">
        <v>#N/A</v>
      </c>
    </row>
    <row r="188" spans="1:11" x14ac:dyDescent="0.25">
      <c r="A188" t="s">
        <v>1481</v>
      </c>
      <c r="B188">
        <v>-3800</v>
      </c>
      <c r="C188">
        <v>-2.9511917267523231E-5</v>
      </c>
      <c r="D188" s="1">
        <v>44104</v>
      </c>
      <c r="E188">
        <v>-456</v>
      </c>
      <c r="F188" t="s">
        <v>9</v>
      </c>
      <c r="G188">
        <v>0</v>
      </c>
      <c r="H188" t="s">
        <v>1634</v>
      </c>
      <c r="I188" t="s">
        <v>1481</v>
      </c>
      <c r="J188" t="e">
        <v>#N/A</v>
      </c>
      <c r="K188" t="e">
        <v>#N/A</v>
      </c>
    </row>
    <row r="189" spans="1:11" x14ac:dyDescent="0.25">
      <c r="A189" t="s">
        <v>1718</v>
      </c>
      <c r="B189">
        <v>-36400</v>
      </c>
      <c r="C189">
        <v>-1.201445684548906E-2</v>
      </c>
      <c r="D189" s="1">
        <v>44104</v>
      </c>
      <c r="E189">
        <v>-185640</v>
      </c>
      <c r="F189" t="s">
        <v>9</v>
      </c>
      <c r="G189">
        <v>0</v>
      </c>
      <c r="H189" t="s">
        <v>1634</v>
      </c>
      <c r="I189" t="s">
        <v>1718</v>
      </c>
      <c r="J189" t="e">
        <v>#N/A</v>
      </c>
      <c r="K189" t="e">
        <v>#N/A</v>
      </c>
    </row>
    <row r="190" spans="1:11" x14ac:dyDescent="0.25">
      <c r="A190" t="s">
        <v>1719</v>
      </c>
      <c r="B190">
        <v>-139900</v>
      </c>
      <c r="C190">
        <v>-3.0331584881981961E-3</v>
      </c>
      <c r="D190" s="1">
        <v>44104</v>
      </c>
      <c r="E190">
        <v>-46866.5</v>
      </c>
      <c r="F190" t="s">
        <v>9</v>
      </c>
      <c r="G190">
        <v>0</v>
      </c>
      <c r="H190" t="s">
        <v>1634</v>
      </c>
      <c r="I190" t="s">
        <v>1719</v>
      </c>
      <c r="J190" t="e">
        <v>#N/A</v>
      </c>
      <c r="K190" t="e">
        <v>#N/A</v>
      </c>
    </row>
    <row r="191" spans="1:11" x14ac:dyDescent="0.25">
      <c r="A191" t="s">
        <v>1338</v>
      </c>
      <c r="B191">
        <v>-8500</v>
      </c>
      <c r="C191">
        <v>-1.0452137365581139E-4</v>
      </c>
      <c r="D191" s="1">
        <v>44104</v>
      </c>
      <c r="E191">
        <v>-1615</v>
      </c>
      <c r="F191" t="s">
        <v>9</v>
      </c>
      <c r="G191">
        <v>0</v>
      </c>
      <c r="H191" t="s">
        <v>1634</v>
      </c>
      <c r="I191" t="s">
        <v>1338</v>
      </c>
      <c r="J191" t="e">
        <v>#N/A</v>
      </c>
      <c r="K191" t="e">
        <v>#N/A</v>
      </c>
    </row>
    <row r="192" spans="1:11" x14ac:dyDescent="0.25">
      <c r="A192" t="s">
        <v>1289</v>
      </c>
      <c r="B192">
        <v>-61000</v>
      </c>
      <c r="C192">
        <v>-7.8957322513987594E-4</v>
      </c>
      <c r="D192" s="1">
        <v>44104</v>
      </c>
      <c r="E192">
        <v>-12200</v>
      </c>
      <c r="F192" t="s">
        <v>9</v>
      </c>
      <c r="G192">
        <v>0</v>
      </c>
      <c r="H192" t="s">
        <v>1634</v>
      </c>
      <c r="I192" t="s">
        <v>1289</v>
      </c>
      <c r="J192" t="e">
        <v>#N/A</v>
      </c>
      <c r="K192" t="e">
        <v>#N/A</v>
      </c>
    </row>
    <row r="193" spans="1:11" x14ac:dyDescent="0.25">
      <c r="A193" t="s">
        <v>1616</v>
      </c>
      <c r="B193">
        <v>-15000</v>
      </c>
      <c r="C193">
        <v>-3.1113715408688141E-3</v>
      </c>
      <c r="D193" s="1">
        <v>44104</v>
      </c>
      <c r="E193">
        <v>-48075</v>
      </c>
      <c r="F193" t="s">
        <v>9</v>
      </c>
      <c r="G193">
        <v>0</v>
      </c>
      <c r="H193" t="s">
        <v>1634</v>
      </c>
      <c r="I193" t="s">
        <v>1616</v>
      </c>
      <c r="J193" t="s">
        <v>7685</v>
      </c>
      <c r="K193" t="s">
        <v>7685</v>
      </c>
    </row>
    <row r="194" spans="1:11" x14ac:dyDescent="0.25">
      <c r="A194" t="s">
        <v>1616</v>
      </c>
      <c r="B194">
        <v>-15000</v>
      </c>
      <c r="C194">
        <v>-3.7617986648569909E-3</v>
      </c>
      <c r="D194" s="1">
        <v>44104</v>
      </c>
      <c r="E194">
        <v>-58125</v>
      </c>
      <c r="F194" t="s">
        <v>9</v>
      </c>
      <c r="G194">
        <v>0</v>
      </c>
      <c r="H194" t="s">
        <v>1634</v>
      </c>
      <c r="I194" t="s">
        <v>1616</v>
      </c>
      <c r="J194" t="s">
        <v>7685</v>
      </c>
      <c r="K194" t="s">
        <v>7685</v>
      </c>
    </row>
    <row r="195" spans="1:11" x14ac:dyDescent="0.25">
      <c r="A195" t="s">
        <v>1720</v>
      </c>
      <c r="B195">
        <v>-6300</v>
      </c>
      <c r="C195">
        <v>-8.0526761096745135E-4</v>
      </c>
      <c r="D195" s="1">
        <v>44104</v>
      </c>
      <c r="E195">
        <v>-12442.5</v>
      </c>
      <c r="F195" t="s">
        <v>9</v>
      </c>
      <c r="G195">
        <v>0</v>
      </c>
      <c r="H195" t="s">
        <v>1634</v>
      </c>
      <c r="I195" t="s">
        <v>1720</v>
      </c>
      <c r="J195" t="e">
        <v>#N/A</v>
      </c>
      <c r="K195" t="e">
        <v>#N/A</v>
      </c>
    </row>
    <row r="196" spans="1:11" x14ac:dyDescent="0.25">
      <c r="A196" t="s">
        <v>1495</v>
      </c>
      <c r="B196">
        <v>-111200</v>
      </c>
      <c r="C196">
        <v>-7.8446041491151109E-6</v>
      </c>
      <c r="D196" s="1">
        <v>44104</v>
      </c>
      <c r="E196">
        <v>-121.21</v>
      </c>
      <c r="F196" t="s">
        <v>9</v>
      </c>
      <c r="G196">
        <v>0</v>
      </c>
      <c r="H196" t="s">
        <v>1634</v>
      </c>
      <c r="I196" t="s">
        <v>1495</v>
      </c>
      <c r="J196" t="e">
        <v>#N/A</v>
      </c>
      <c r="K196" t="e">
        <v>#N/A</v>
      </c>
    </row>
    <row r="197" spans="1:11" x14ac:dyDescent="0.25">
      <c r="A197" t="s">
        <v>1327</v>
      </c>
      <c r="B197">
        <v>-61700</v>
      </c>
      <c r="C197">
        <v>-6.6446470042529442E-5</v>
      </c>
      <c r="D197" s="1">
        <v>44104</v>
      </c>
      <c r="E197">
        <v>-1026.69</v>
      </c>
      <c r="F197" t="s">
        <v>9</v>
      </c>
      <c r="G197">
        <v>0</v>
      </c>
      <c r="H197" t="s">
        <v>1634</v>
      </c>
      <c r="I197" t="s">
        <v>1327</v>
      </c>
      <c r="J197" t="e">
        <v>#N/A</v>
      </c>
      <c r="K197" t="e">
        <v>#N/A</v>
      </c>
    </row>
    <row r="198" spans="1:11" x14ac:dyDescent="0.25">
      <c r="A198" t="s">
        <v>1419</v>
      </c>
      <c r="B198">
        <v>0</v>
      </c>
      <c r="C198">
        <v>0</v>
      </c>
      <c r="D198" s="1">
        <v>44104</v>
      </c>
      <c r="E198">
        <v>0</v>
      </c>
      <c r="F198" t="s">
        <v>9</v>
      </c>
      <c r="G198">
        <v>-360488</v>
      </c>
      <c r="H198" t="s">
        <v>1634</v>
      </c>
      <c r="I198" t="s">
        <v>1419</v>
      </c>
      <c r="J198" t="s">
        <v>5754</v>
      </c>
      <c r="K198" t="s">
        <v>5755</v>
      </c>
    </row>
    <row r="199" spans="1:11" x14ac:dyDescent="0.25">
      <c r="A199" t="s">
        <v>1721</v>
      </c>
      <c r="B199">
        <v>-17100</v>
      </c>
      <c r="C199">
        <v>-7.9345436585613934E-3</v>
      </c>
      <c r="D199" s="1">
        <v>44104</v>
      </c>
      <c r="E199">
        <v>-122599.69</v>
      </c>
      <c r="F199" t="s">
        <v>9</v>
      </c>
      <c r="G199">
        <v>0</v>
      </c>
      <c r="H199" t="s">
        <v>1634</v>
      </c>
      <c r="I199" t="s">
        <v>1721</v>
      </c>
      <c r="J199" t="e">
        <v>#N/A</v>
      </c>
      <c r="K199" t="e">
        <v>#N/A</v>
      </c>
    </row>
    <row r="200" spans="1:11" x14ac:dyDescent="0.25">
      <c r="A200" t="s">
        <v>1722</v>
      </c>
      <c r="B200">
        <v>-22000</v>
      </c>
      <c r="C200">
        <v>-3.7731245102995712E-4</v>
      </c>
      <c r="D200" s="1">
        <v>44104</v>
      </c>
      <c r="E200">
        <v>-5830</v>
      </c>
      <c r="F200" t="s">
        <v>9</v>
      </c>
      <c r="G200">
        <v>0</v>
      </c>
      <c r="H200" t="s">
        <v>1634</v>
      </c>
      <c r="I200" t="s">
        <v>1722</v>
      </c>
      <c r="J200" t="e">
        <v>#N/A</v>
      </c>
      <c r="K200" t="e">
        <v>#N/A</v>
      </c>
    </row>
    <row r="201" spans="1:11" x14ac:dyDescent="0.25">
      <c r="A201" t="s">
        <v>1722</v>
      </c>
      <c r="B201">
        <v>-76600</v>
      </c>
      <c r="C201">
        <v>-3.1727899827260061E-3</v>
      </c>
      <c r="D201" s="1">
        <v>44104</v>
      </c>
      <c r="E201">
        <v>-49024</v>
      </c>
      <c r="F201" t="s">
        <v>9</v>
      </c>
      <c r="G201">
        <v>0</v>
      </c>
      <c r="H201" t="s">
        <v>1634</v>
      </c>
      <c r="I201" t="s">
        <v>1722</v>
      </c>
      <c r="J201" t="e">
        <v>#N/A</v>
      </c>
      <c r="K201" t="e">
        <v>#N/A</v>
      </c>
    </row>
    <row r="202" spans="1:11" x14ac:dyDescent="0.25">
      <c r="A202" t="s">
        <v>1723</v>
      </c>
      <c r="B202">
        <v>-42100</v>
      </c>
      <c r="C202">
        <v>-1.1465858779897201E-3</v>
      </c>
      <c r="D202" s="1">
        <v>44104</v>
      </c>
      <c r="E202">
        <v>-17716.34</v>
      </c>
      <c r="F202" t="s">
        <v>9</v>
      </c>
      <c r="G202">
        <v>0</v>
      </c>
      <c r="H202" t="s">
        <v>1634</v>
      </c>
      <c r="I202" t="s">
        <v>1723</v>
      </c>
      <c r="J202" t="e">
        <v>#N/A</v>
      </c>
      <c r="K202" t="e">
        <v>#N/A</v>
      </c>
    </row>
    <row r="203" spans="1:11" x14ac:dyDescent="0.25">
      <c r="A203" t="s">
        <v>1724</v>
      </c>
      <c r="B203">
        <v>-30800</v>
      </c>
      <c r="C203">
        <v>-9.6179079498390947E-3</v>
      </c>
      <c r="D203" s="1">
        <v>44104</v>
      </c>
      <c r="E203">
        <v>-148610</v>
      </c>
      <c r="F203" t="s">
        <v>9</v>
      </c>
      <c r="G203">
        <v>0</v>
      </c>
      <c r="H203" t="s">
        <v>1634</v>
      </c>
      <c r="I203" t="s">
        <v>1724</v>
      </c>
      <c r="J203" t="e">
        <v>#N/A</v>
      </c>
      <c r="K203" t="e">
        <v>#N/A</v>
      </c>
    </row>
    <row r="204" spans="1:11" x14ac:dyDescent="0.25">
      <c r="A204" t="s">
        <v>1725</v>
      </c>
      <c r="B204">
        <v>-345600</v>
      </c>
      <c r="C204">
        <v>-1.6775195078381629E-3</v>
      </c>
      <c r="D204" s="1">
        <v>44104</v>
      </c>
      <c r="E204">
        <v>-25920</v>
      </c>
      <c r="F204" t="s">
        <v>9</v>
      </c>
      <c r="G204">
        <v>0</v>
      </c>
      <c r="H204" t="s">
        <v>1634</v>
      </c>
      <c r="I204" t="s">
        <v>1725</v>
      </c>
      <c r="J204" t="e">
        <v>#N/A</v>
      </c>
      <c r="K204" t="e">
        <v>#N/A</v>
      </c>
    </row>
    <row r="205" spans="1:11" x14ac:dyDescent="0.25">
      <c r="A205" t="s">
        <v>1499</v>
      </c>
      <c r="B205">
        <v>-38900</v>
      </c>
      <c r="C205">
        <v>-3.7763604661403078E-5</v>
      </c>
      <c r="D205" s="1">
        <v>44104</v>
      </c>
      <c r="E205">
        <v>-583.5</v>
      </c>
      <c r="F205" t="s">
        <v>9</v>
      </c>
      <c r="G205">
        <v>0</v>
      </c>
      <c r="H205" t="s">
        <v>1634</v>
      </c>
      <c r="I205" t="s">
        <v>1499</v>
      </c>
      <c r="J205" t="e">
        <v>#N/A</v>
      </c>
      <c r="K205" t="e">
        <v>#N/A</v>
      </c>
    </row>
    <row r="206" spans="1:11" x14ac:dyDescent="0.25">
      <c r="A206" t="s">
        <v>1492</v>
      </c>
      <c r="B206">
        <v>-11200</v>
      </c>
      <c r="C206">
        <v>-2.500746673721705E-3</v>
      </c>
      <c r="D206" s="1">
        <v>44104</v>
      </c>
      <c r="E206">
        <v>-38640</v>
      </c>
      <c r="F206" t="s">
        <v>9</v>
      </c>
      <c r="G206">
        <v>0</v>
      </c>
      <c r="H206" t="s">
        <v>1634</v>
      </c>
      <c r="I206" t="s">
        <v>1492</v>
      </c>
      <c r="J206" t="e">
        <v>#N/A</v>
      </c>
      <c r="K206" t="e">
        <v>#N/A</v>
      </c>
    </row>
    <row r="207" spans="1:11" x14ac:dyDescent="0.25">
      <c r="A207" t="s">
        <v>1522</v>
      </c>
      <c r="B207">
        <v>-6600</v>
      </c>
      <c r="C207">
        <v>-1.8153712266535669E-4</v>
      </c>
      <c r="D207" s="1">
        <v>44104</v>
      </c>
      <c r="E207">
        <v>-2805</v>
      </c>
      <c r="F207" t="s">
        <v>9</v>
      </c>
      <c r="G207">
        <v>0</v>
      </c>
      <c r="H207" t="s">
        <v>1634</v>
      </c>
      <c r="I207" t="s">
        <v>1522</v>
      </c>
      <c r="J207" t="e">
        <v>#N/A</v>
      </c>
      <c r="K207" t="e">
        <v>#N/A</v>
      </c>
    </row>
    <row r="208" spans="1:11" x14ac:dyDescent="0.25">
      <c r="A208" t="s">
        <v>821</v>
      </c>
      <c r="B208">
        <v>0</v>
      </c>
      <c r="C208">
        <v>0</v>
      </c>
      <c r="D208" s="1">
        <v>44104</v>
      </c>
      <c r="E208">
        <v>0</v>
      </c>
      <c r="F208" t="s">
        <v>9</v>
      </c>
      <c r="G208">
        <v>-4.5799999999999001E-3</v>
      </c>
      <c r="H208" t="s">
        <v>1634</v>
      </c>
      <c r="I208" t="s">
        <v>821</v>
      </c>
      <c r="J208" t="s">
        <v>5695</v>
      </c>
      <c r="K208" t="e">
        <v>#N/A</v>
      </c>
    </row>
    <row r="209" spans="1:11" x14ac:dyDescent="0.25">
      <c r="A209" t="s">
        <v>1472</v>
      </c>
      <c r="B209">
        <v>-105100</v>
      </c>
      <c r="C209">
        <v>-6.8019791772295867E-5</v>
      </c>
      <c r="D209" s="1">
        <v>44104</v>
      </c>
      <c r="E209">
        <v>-1051</v>
      </c>
      <c r="F209" t="s">
        <v>9</v>
      </c>
      <c r="G209">
        <v>0</v>
      </c>
      <c r="H209" t="s">
        <v>1634</v>
      </c>
      <c r="I209" t="s">
        <v>1472</v>
      </c>
      <c r="J209" t="e">
        <v>#N/A</v>
      </c>
      <c r="K209" t="e">
        <v>#N/A</v>
      </c>
    </row>
    <row r="210" spans="1:11" x14ac:dyDescent="0.25">
      <c r="A210" t="s">
        <v>1472</v>
      </c>
      <c r="B210">
        <v>-307100</v>
      </c>
      <c r="C210">
        <v>-6.9563342708327508E-4</v>
      </c>
      <c r="D210" s="1">
        <v>44104</v>
      </c>
      <c r="E210">
        <v>-10748.5</v>
      </c>
      <c r="F210" t="s">
        <v>9</v>
      </c>
      <c r="G210">
        <v>0</v>
      </c>
      <c r="H210" t="s">
        <v>1634</v>
      </c>
      <c r="I210" t="s">
        <v>1472</v>
      </c>
      <c r="J210" t="e">
        <v>#N/A</v>
      </c>
      <c r="K210" t="e">
        <v>#N/A</v>
      </c>
    </row>
    <row r="211" spans="1:11" x14ac:dyDescent="0.25">
      <c r="A211" t="s">
        <v>1472</v>
      </c>
      <c r="B211">
        <v>-66200</v>
      </c>
      <c r="C211">
        <v>-8.1403705129584917E-4</v>
      </c>
      <c r="D211" s="1">
        <v>44104</v>
      </c>
      <c r="E211">
        <v>-12578</v>
      </c>
      <c r="F211" t="s">
        <v>9</v>
      </c>
      <c r="G211">
        <v>0</v>
      </c>
      <c r="H211" t="s">
        <v>1634</v>
      </c>
      <c r="I211" t="s">
        <v>1472</v>
      </c>
      <c r="J211" t="e">
        <v>#N/A</v>
      </c>
      <c r="K211" t="e">
        <v>#N/A</v>
      </c>
    </row>
    <row r="212" spans="1:11" x14ac:dyDescent="0.25">
      <c r="A212" t="s">
        <v>1472</v>
      </c>
      <c r="B212">
        <v>-163200</v>
      </c>
      <c r="C212">
        <v>-3.0102155612873691E-3</v>
      </c>
      <c r="D212" s="1">
        <v>44104</v>
      </c>
      <c r="E212">
        <v>-46512</v>
      </c>
      <c r="F212" t="s">
        <v>9</v>
      </c>
      <c r="G212">
        <v>0</v>
      </c>
      <c r="H212" t="s">
        <v>1634</v>
      </c>
      <c r="I212" t="s">
        <v>1472</v>
      </c>
      <c r="J212" t="e">
        <v>#N/A</v>
      </c>
      <c r="K212" t="e">
        <v>#N/A</v>
      </c>
    </row>
    <row r="213" spans="1:11" x14ac:dyDescent="0.25">
      <c r="A213" t="s">
        <v>1726</v>
      </c>
      <c r="B213">
        <v>-32000</v>
      </c>
      <c r="C213">
        <v>-2.1331420902139602E-3</v>
      </c>
      <c r="D213" s="1">
        <v>44104</v>
      </c>
      <c r="E213">
        <v>-32960</v>
      </c>
      <c r="F213" t="s">
        <v>9</v>
      </c>
      <c r="G213">
        <v>0</v>
      </c>
      <c r="H213" t="s">
        <v>1634</v>
      </c>
      <c r="I213" t="s">
        <v>1726</v>
      </c>
      <c r="J213" t="e">
        <v>#N/A</v>
      </c>
      <c r="K213" t="e">
        <v>#N/A</v>
      </c>
    </row>
    <row r="214" spans="1:11" x14ac:dyDescent="0.25">
      <c r="A214" t="s">
        <v>1726</v>
      </c>
      <c r="B214">
        <v>-94200</v>
      </c>
      <c r="C214">
        <v>-1.8289622411846629E-4</v>
      </c>
      <c r="D214" s="1">
        <v>44104</v>
      </c>
      <c r="E214">
        <v>-2826</v>
      </c>
      <c r="F214" t="s">
        <v>9</v>
      </c>
      <c r="G214">
        <v>0</v>
      </c>
      <c r="H214" t="s">
        <v>1634</v>
      </c>
      <c r="I214" t="s">
        <v>1726</v>
      </c>
      <c r="J214" t="e">
        <v>#N/A</v>
      </c>
      <c r="K214" t="e">
        <v>#N/A</v>
      </c>
    </row>
    <row r="215" spans="1:11" x14ac:dyDescent="0.25">
      <c r="A215" t="s">
        <v>1727</v>
      </c>
      <c r="B215">
        <v>-32400</v>
      </c>
      <c r="C215">
        <v>-2.0968993847977029E-4</v>
      </c>
      <c r="D215" s="1">
        <v>44104</v>
      </c>
      <c r="E215">
        <v>-3240</v>
      </c>
      <c r="F215" t="s">
        <v>9</v>
      </c>
      <c r="G215">
        <v>0</v>
      </c>
      <c r="H215" t="s">
        <v>1634</v>
      </c>
      <c r="I215" t="s">
        <v>1727</v>
      </c>
      <c r="J215" t="e">
        <v>#N/A</v>
      </c>
      <c r="K215" t="e">
        <v>#N/A</v>
      </c>
    </row>
    <row r="216" spans="1:11" x14ac:dyDescent="0.25">
      <c r="A216" t="s">
        <v>1728</v>
      </c>
      <c r="B216">
        <v>-16700</v>
      </c>
      <c r="C216">
        <v>-2.0103052064995761E-3</v>
      </c>
      <c r="D216" s="1">
        <v>44104</v>
      </c>
      <c r="E216">
        <v>-31062</v>
      </c>
      <c r="F216" t="s">
        <v>9</v>
      </c>
      <c r="G216">
        <v>0</v>
      </c>
      <c r="H216" t="s">
        <v>1634</v>
      </c>
      <c r="I216" t="s">
        <v>1728</v>
      </c>
      <c r="J216" t="e">
        <v>#N/A</v>
      </c>
      <c r="K216" t="e">
        <v>#N/A</v>
      </c>
    </row>
    <row r="217" spans="1:11" x14ac:dyDescent="0.25">
      <c r="A217" t="s">
        <v>1584</v>
      </c>
      <c r="B217">
        <v>-9800</v>
      </c>
      <c r="C217">
        <v>-5.1691158599935971E-4</v>
      </c>
      <c r="D217" s="1">
        <v>44104</v>
      </c>
      <c r="E217">
        <v>-7987</v>
      </c>
      <c r="F217" t="s">
        <v>9</v>
      </c>
      <c r="G217">
        <v>0</v>
      </c>
      <c r="H217" t="s">
        <v>1634</v>
      </c>
      <c r="I217" t="s">
        <v>1584</v>
      </c>
      <c r="J217" t="e">
        <v>#N/A</v>
      </c>
      <c r="K217" t="e">
        <v>#N/A</v>
      </c>
    </row>
    <row r="218" spans="1:11" x14ac:dyDescent="0.25">
      <c r="A218" t="s">
        <v>1729</v>
      </c>
      <c r="B218">
        <v>-26100</v>
      </c>
      <c r="C218">
        <v>-3.0996250211669379E-3</v>
      </c>
      <c r="D218" s="1">
        <v>44104</v>
      </c>
      <c r="E218">
        <v>-47893.5</v>
      </c>
      <c r="F218" t="s">
        <v>9</v>
      </c>
      <c r="G218">
        <v>0</v>
      </c>
      <c r="H218" t="s">
        <v>1634</v>
      </c>
      <c r="I218" t="s">
        <v>1729</v>
      </c>
      <c r="J218" t="e">
        <v>#N/A</v>
      </c>
      <c r="K218" t="e">
        <v>#N/A</v>
      </c>
    </row>
    <row r="219" spans="1:11" x14ac:dyDescent="0.25">
      <c r="A219" t="s">
        <v>1482</v>
      </c>
      <c r="B219">
        <v>-50100</v>
      </c>
      <c r="C219">
        <v>-4.3772774657652061E-4</v>
      </c>
      <c r="D219" s="1">
        <v>44104</v>
      </c>
      <c r="E219">
        <v>-6763.5</v>
      </c>
      <c r="F219" t="s">
        <v>9</v>
      </c>
      <c r="G219">
        <v>0</v>
      </c>
      <c r="H219" t="s">
        <v>1634</v>
      </c>
      <c r="I219" t="s">
        <v>1482</v>
      </c>
      <c r="J219" t="e">
        <v>#N/A</v>
      </c>
      <c r="K219" t="e">
        <v>#N/A</v>
      </c>
    </row>
    <row r="220" spans="1:11" x14ac:dyDescent="0.25">
      <c r="A220" t="s">
        <v>1482</v>
      </c>
      <c r="B220">
        <v>-198300</v>
      </c>
      <c r="C220">
        <v>-1.0267040691490979E-3</v>
      </c>
      <c r="D220" s="1">
        <v>44104</v>
      </c>
      <c r="E220">
        <v>-15864</v>
      </c>
      <c r="F220" t="s">
        <v>9</v>
      </c>
      <c r="G220">
        <v>0</v>
      </c>
      <c r="H220" t="s">
        <v>1634</v>
      </c>
      <c r="I220" t="s">
        <v>1482</v>
      </c>
      <c r="J220" t="e">
        <v>#N/A</v>
      </c>
      <c r="K220" t="e">
        <v>#N/A</v>
      </c>
    </row>
    <row r="221" spans="1:11" x14ac:dyDescent="0.25">
      <c r="A221" t="s">
        <v>1730</v>
      </c>
      <c r="B221">
        <v>-217000</v>
      </c>
      <c r="C221">
        <v>-9.12863142671963E-3</v>
      </c>
      <c r="D221" s="1">
        <v>44104</v>
      </c>
      <c r="E221">
        <v>-141050</v>
      </c>
      <c r="F221" t="s">
        <v>9</v>
      </c>
      <c r="G221">
        <v>0</v>
      </c>
      <c r="H221" t="s">
        <v>1634</v>
      </c>
      <c r="I221" t="s">
        <v>1730</v>
      </c>
      <c r="J221" t="e">
        <v>#N/A</v>
      </c>
      <c r="K221" t="e">
        <v>#N/A</v>
      </c>
    </row>
    <row r="222" spans="1:11" x14ac:dyDescent="0.25">
      <c r="A222" t="s">
        <v>1731</v>
      </c>
      <c r="B222">
        <v>-87700</v>
      </c>
      <c r="C222">
        <v>-5.6758665446530424E-4</v>
      </c>
      <c r="D222" s="1">
        <v>44104</v>
      </c>
      <c r="E222">
        <v>-8770</v>
      </c>
      <c r="F222" t="s">
        <v>9</v>
      </c>
      <c r="G222">
        <v>0</v>
      </c>
      <c r="H222" t="s">
        <v>1634</v>
      </c>
      <c r="I222" t="s">
        <v>1731</v>
      </c>
      <c r="J222" t="e">
        <v>#N/A</v>
      </c>
      <c r="K222" t="e">
        <v>#N/A</v>
      </c>
    </row>
    <row r="223" spans="1:11" x14ac:dyDescent="0.25">
      <c r="A223" t="s">
        <v>1732</v>
      </c>
      <c r="B223">
        <v>-50200</v>
      </c>
      <c r="C223">
        <v>-1.705672323652576E-3</v>
      </c>
      <c r="D223" s="1">
        <v>44104</v>
      </c>
      <c r="E223">
        <v>-26355</v>
      </c>
      <c r="F223" t="s">
        <v>9</v>
      </c>
      <c r="G223">
        <v>0</v>
      </c>
      <c r="H223" t="s">
        <v>1634</v>
      </c>
      <c r="I223" t="s">
        <v>1732</v>
      </c>
      <c r="J223" t="e">
        <v>#N/A</v>
      </c>
      <c r="K223" t="e">
        <v>#N/A</v>
      </c>
    </row>
    <row r="224" spans="1:11" x14ac:dyDescent="0.25">
      <c r="A224" t="s">
        <v>1340</v>
      </c>
      <c r="B224">
        <v>-22800</v>
      </c>
      <c r="C224">
        <v>-1.4755958633761609E-4</v>
      </c>
      <c r="D224" s="1">
        <v>44104</v>
      </c>
      <c r="E224">
        <v>-2280</v>
      </c>
      <c r="F224" t="s">
        <v>9</v>
      </c>
      <c r="G224">
        <v>0</v>
      </c>
      <c r="H224" t="s">
        <v>1634</v>
      </c>
      <c r="I224" t="s">
        <v>1340</v>
      </c>
      <c r="J224" t="e">
        <v>#N/A</v>
      </c>
      <c r="K224" t="e">
        <v>#N/A</v>
      </c>
    </row>
    <row r="225" spans="1:11" x14ac:dyDescent="0.25">
      <c r="A225" t="s">
        <v>1268</v>
      </c>
      <c r="B225">
        <v>-25700</v>
      </c>
      <c r="C225">
        <v>-8.3164065106945949E-5</v>
      </c>
      <c r="D225" s="1">
        <v>44104</v>
      </c>
      <c r="E225">
        <v>-1285</v>
      </c>
      <c r="F225" t="s">
        <v>9</v>
      </c>
      <c r="G225">
        <v>0</v>
      </c>
      <c r="H225" t="s">
        <v>1634</v>
      </c>
      <c r="I225" t="s">
        <v>1268</v>
      </c>
      <c r="J225" t="e">
        <v>#N/A</v>
      </c>
      <c r="K225" t="e">
        <v>#N/A</v>
      </c>
    </row>
    <row r="226" spans="1:11" x14ac:dyDescent="0.25">
      <c r="A226" t="s">
        <v>1462</v>
      </c>
      <c r="B226">
        <v>-3500</v>
      </c>
      <c r="C226">
        <v>-1.528989134748325E-3</v>
      </c>
      <c r="D226" s="1">
        <v>44104</v>
      </c>
      <c r="E226">
        <v>-23625</v>
      </c>
      <c r="F226" t="s">
        <v>9</v>
      </c>
      <c r="G226">
        <v>0</v>
      </c>
      <c r="H226" t="s">
        <v>1634</v>
      </c>
      <c r="I226" t="s">
        <v>1462</v>
      </c>
      <c r="J226" t="e">
        <v>#N/A</v>
      </c>
      <c r="K226" t="e">
        <v>#N/A</v>
      </c>
    </row>
    <row r="227" spans="1:11" x14ac:dyDescent="0.25">
      <c r="A227" t="s">
        <v>1462</v>
      </c>
      <c r="B227">
        <v>-14100</v>
      </c>
      <c r="C227">
        <v>-8.6691256973349493E-4</v>
      </c>
      <c r="D227" s="1">
        <v>44104</v>
      </c>
      <c r="E227">
        <v>-13395</v>
      </c>
      <c r="F227" t="s">
        <v>9</v>
      </c>
      <c r="G227">
        <v>0</v>
      </c>
      <c r="H227" t="s">
        <v>1634</v>
      </c>
      <c r="I227" t="s">
        <v>1462</v>
      </c>
      <c r="J227" t="e">
        <v>#N/A</v>
      </c>
      <c r="K227" t="e">
        <v>#N/A</v>
      </c>
    </row>
    <row r="228" spans="1:11" x14ac:dyDescent="0.25">
      <c r="A228" t="s">
        <v>1561</v>
      </c>
      <c r="B228">
        <v>-79600</v>
      </c>
      <c r="C228">
        <v>-1.2879104246134039E-4</v>
      </c>
      <c r="D228" s="1">
        <v>44104</v>
      </c>
      <c r="E228">
        <v>-1990</v>
      </c>
      <c r="F228" t="s">
        <v>9</v>
      </c>
      <c r="G228">
        <v>0</v>
      </c>
      <c r="H228" t="s">
        <v>1634</v>
      </c>
      <c r="I228" t="s">
        <v>1561</v>
      </c>
      <c r="J228" t="e">
        <v>#N/A</v>
      </c>
      <c r="K228" t="e">
        <v>#N/A</v>
      </c>
    </row>
    <row r="229" spans="1:11" x14ac:dyDescent="0.25">
      <c r="A229" t="s">
        <v>484</v>
      </c>
      <c r="B229">
        <v>0</v>
      </c>
      <c r="C229">
        <v>0</v>
      </c>
      <c r="D229" s="1">
        <v>44104</v>
      </c>
      <c r="E229">
        <v>0</v>
      </c>
      <c r="F229" t="s">
        <v>9</v>
      </c>
      <c r="G229">
        <v>-0.27225999999999989</v>
      </c>
      <c r="H229" t="s">
        <v>1634</v>
      </c>
      <c r="I229" t="s">
        <v>484</v>
      </c>
      <c r="J229" t="s">
        <v>7645</v>
      </c>
      <c r="K229" t="e">
        <v>#N/A</v>
      </c>
    </row>
    <row r="230" spans="1:11" x14ac:dyDescent="0.25">
      <c r="A230" t="s">
        <v>1733</v>
      </c>
      <c r="B230">
        <v>-143900</v>
      </c>
      <c r="C230">
        <v>-4.3685403849952152E-7</v>
      </c>
      <c r="D230" s="1">
        <v>44104</v>
      </c>
      <c r="E230">
        <v>-6.75</v>
      </c>
      <c r="F230" t="s">
        <v>9</v>
      </c>
      <c r="G230">
        <v>0</v>
      </c>
      <c r="H230" t="s">
        <v>1634</v>
      </c>
      <c r="I230" t="s">
        <v>1733</v>
      </c>
      <c r="J230" t="e">
        <v>#N/A</v>
      </c>
      <c r="K230" t="e">
        <v>#N/A</v>
      </c>
    </row>
    <row r="231" spans="1:11" x14ac:dyDescent="0.25">
      <c r="A231" t="s">
        <v>1457</v>
      </c>
      <c r="B231">
        <v>-110700</v>
      </c>
      <c r="C231">
        <v>-1.311086340344764E-2</v>
      </c>
      <c r="D231" s="1">
        <v>44104</v>
      </c>
      <c r="E231">
        <v>-202581</v>
      </c>
      <c r="F231" t="s">
        <v>9</v>
      </c>
      <c r="G231">
        <v>0</v>
      </c>
      <c r="H231" t="s">
        <v>1634</v>
      </c>
      <c r="I231" t="s">
        <v>1457</v>
      </c>
      <c r="J231" t="e">
        <v>#N/A</v>
      </c>
      <c r="K231" t="e">
        <v>#N/A</v>
      </c>
    </row>
    <row r="232" spans="1:11" x14ac:dyDescent="0.25">
      <c r="A232" t="s">
        <v>1734</v>
      </c>
      <c r="B232">
        <v>-16600</v>
      </c>
      <c r="C232">
        <v>-8.8095661808229434E-4</v>
      </c>
      <c r="D232" s="1">
        <v>44104</v>
      </c>
      <c r="E232">
        <v>-13612</v>
      </c>
      <c r="F232" t="s">
        <v>9</v>
      </c>
      <c r="G232">
        <v>0</v>
      </c>
      <c r="H232" t="s">
        <v>1634</v>
      </c>
      <c r="I232" t="s">
        <v>1734</v>
      </c>
      <c r="J232" t="e">
        <v>#N/A</v>
      </c>
      <c r="K232" t="e">
        <v>#N/A</v>
      </c>
    </row>
    <row r="233" spans="1:11" x14ac:dyDescent="0.25">
      <c r="A233" t="s">
        <v>544</v>
      </c>
      <c r="B233">
        <v>0</v>
      </c>
      <c r="C233">
        <v>0</v>
      </c>
      <c r="D233" s="1">
        <v>44104</v>
      </c>
      <c r="E233">
        <v>0</v>
      </c>
      <c r="F233" t="s">
        <v>9</v>
      </c>
      <c r="G233">
        <v>-0.75813000000000008</v>
      </c>
      <c r="H233" t="s">
        <v>1634</v>
      </c>
      <c r="I233" t="s">
        <v>544</v>
      </c>
      <c r="J233" t="s">
        <v>5697</v>
      </c>
      <c r="K233" t="e">
        <v>#N/A</v>
      </c>
    </row>
    <row r="234" spans="1:11" x14ac:dyDescent="0.25">
      <c r="A234" t="s">
        <v>1735</v>
      </c>
      <c r="B234">
        <v>-7300</v>
      </c>
      <c r="C234">
        <v>-2.3752886657763241E-4</v>
      </c>
      <c r="D234" s="1">
        <v>44104</v>
      </c>
      <c r="E234">
        <v>-3670.15</v>
      </c>
      <c r="F234" t="s">
        <v>9</v>
      </c>
      <c r="G234">
        <v>0</v>
      </c>
      <c r="H234" t="s">
        <v>1634</v>
      </c>
      <c r="I234" t="s">
        <v>1735</v>
      </c>
      <c r="J234" t="e">
        <v>#N/A</v>
      </c>
      <c r="K234" t="e">
        <v>#N/A</v>
      </c>
    </row>
    <row r="235" spans="1:11" x14ac:dyDescent="0.25">
      <c r="A235" t="s">
        <v>1480</v>
      </c>
      <c r="B235">
        <v>-14000</v>
      </c>
      <c r="C235">
        <v>-5.8894396301416979E-4</v>
      </c>
      <c r="D235" s="1">
        <v>44104</v>
      </c>
      <c r="E235">
        <v>-9100</v>
      </c>
      <c r="F235" t="s">
        <v>9</v>
      </c>
      <c r="G235">
        <v>0</v>
      </c>
      <c r="H235" t="s">
        <v>1634</v>
      </c>
      <c r="I235" t="s">
        <v>1480</v>
      </c>
      <c r="J235" t="e">
        <v>#N/A</v>
      </c>
      <c r="K235" t="e">
        <v>#N/A</v>
      </c>
    </row>
    <row r="236" spans="1:11" x14ac:dyDescent="0.25">
      <c r="A236" t="s">
        <v>1490</v>
      </c>
      <c r="B236">
        <v>-109900</v>
      </c>
      <c r="C236">
        <v>-1.7781577344850891E-4</v>
      </c>
      <c r="D236" s="1">
        <v>44104</v>
      </c>
      <c r="E236">
        <v>-2747.5</v>
      </c>
      <c r="F236" t="s">
        <v>9</v>
      </c>
      <c r="G236">
        <v>0</v>
      </c>
      <c r="H236" t="s">
        <v>1634</v>
      </c>
      <c r="I236" t="s">
        <v>1490</v>
      </c>
      <c r="J236" t="e">
        <v>#N/A</v>
      </c>
      <c r="K236" t="e">
        <v>#N/A</v>
      </c>
    </row>
    <row r="237" spans="1:11" x14ac:dyDescent="0.25">
      <c r="A237" t="s">
        <v>1490</v>
      </c>
      <c r="B237">
        <v>-83700</v>
      </c>
      <c r="C237">
        <v>-5.4169900773940664E-4</v>
      </c>
      <c r="D237" s="1">
        <v>44104</v>
      </c>
      <c r="E237">
        <v>-8370</v>
      </c>
      <c r="F237" t="s">
        <v>9</v>
      </c>
      <c r="G237">
        <v>0</v>
      </c>
      <c r="H237" t="s">
        <v>1634</v>
      </c>
      <c r="I237" t="s">
        <v>1490</v>
      </c>
      <c r="J237" t="e">
        <v>#N/A</v>
      </c>
      <c r="K237" t="e">
        <v>#N/A</v>
      </c>
    </row>
    <row r="238" spans="1:11" x14ac:dyDescent="0.25">
      <c r="A238" t="s">
        <v>1377</v>
      </c>
      <c r="B238">
        <v>-228400</v>
      </c>
      <c r="C238">
        <v>-7.3909231402437563E-4</v>
      </c>
      <c r="D238" s="1">
        <v>44104</v>
      </c>
      <c r="E238">
        <v>-11420</v>
      </c>
      <c r="F238" t="s">
        <v>9</v>
      </c>
      <c r="G238">
        <v>0</v>
      </c>
      <c r="H238" t="s">
        <v>1634</v>
      </c>
      <c r="I238" t="s">
        <v>1377</v>
      </c>
      <c r="J238" t="e">
        <v>#N/A</v>
      </c>
      <c r="K238" t="e">
        <v>#N/A</v>
      </c>
    </row>
    <row r="239" spans="1:11" x14ac:dyDescent="0.25">
      <c r="A239" t="s">
        <v>1337</v>
      </c>
      <c r="B239">
        <v>-7500</v>
      </c>
      <c r="C239">
        <v>-7.5235973297139817E-4</v>
      </c>
      <c r="D239" s="1">
        <v>44104</v>
      </c>
      <c r="E239">
        <v>-11625</v>
      </c>
      <c r="F239" t="s">
        <v>9</v>
      </c>
      <c r="G239">
        <v>0</v>
      </c>
      <c r="H239" t="s">
        <v>1634</v>
      </c>
      <c r="I239" t="s">
        <v>1337</v>
      </c>
      <c r="J239" t="e">
        <v>#N/A</v>
      </c>
      <c r="K239" t="e">
        <v>#N/A</v>
      </c>
    </row>
    <row r="240" spans="1:11" x14ac:dyDescent="0.25">
      <c r="A240" t="s">
        <v>1736</v>
      </c>
      <c r="B240">
        <v>-46000</v>
      </c>
      <c r="C240">
        <v>-5.8053047782825294E-3</v>
      </c>
      <c r="D240" s="1">
        <v>44104</v>
      </c>
      <c r="E240">
        <v>-89700</v>
      </c>
      <c r="F240" t="s">
        <v>9</v>
      </c>
      <c r="G240">
        <v>0</v>
      </c>
      <c r="H240" t="s">
        <v>1634</v>
      </c>
      <c r="I240" t="s">
        <v>1736</v>
      </c>
      <c r="J240" t="e">
        <v>#N/A</v>
      </c>
      <c r="K240" t="e">
        <v>#N/A</v>
      </c>
    </row>
    <row r="241" spans="1:11" x14ac:dyDescent="0.25">
      <c r="A241" t="s">
        <v>483</v>
      </c>
      <c r="B241">
        <v>0</v>
      </c>
      <c r="C241">
        <v>0</v>
      </c>
      <c r="D241" s="1">
        <v>44104</v>
      </c>
      <c r="E241">
        <v>0</v>
      </c>
      <c r="F241" t="s">
        <v>9</v>
      </c>
      <c r="G241">
        <v>-0.80288999999999966</v>
      </c>
      <c r="H241" t="s">
        <v>1634</v>
      </c>
      <c r="I241" t="s">
        <v>483</v>
      </c>
      <c r="J241" t="s">
        <v>6377</v>
      </c>
      <c r="K241" t="e">
        <v>#N/A</v>
      </c>
    </row>
    <row r="242" spans="1:11" x14ac:dyDescent="0.25">
      <c r="A242" t="s">
        <v>1737</v>
      </c>
      <c r="B242">
        <v>-32600</v>
      </c>
      <c r="C242">
        <v>-1.054921604080326E-4</v>
      </c>
      <c r="D242" s="1">
        <v>44104</v>
      </c>
      <c r="E242">
        <v>-1630</v>
      </c>
      <c r="F242" t="s">
        <v>9</v>
      </c>
      <c r="G242">
        <v>0</v>
      </c>
      <c r="H242" t="s">
        <v>1634</v>
      </c>
      <c r="I242" t="s">
        <v>1737</v>
      </c>
      <c r="J242" t="e">
        <v>#N/A</v>
      </c>
      <c r="K242" t="e">
        <v>#N/A</v>
      </c>
    </row>
    <row r="243" spans="1:11" x14ac:dyDescent="0.25">
      <c r="A243" t="s">
        <v>1738</v>
      </c>
      <c r="B243">
        <v>-98700</v>
      </c>
      <c r="C243">
        <v>-9.5816652444228386E-4</v>
      </c>
      <c r="D243" s="1">
        <v>44104</v>
      </c>
      <c r="E243">
        <v>-14805</v>
      </c>
      <c r="F243" t="s">
        <v>9</v>
      </c>
      <c r="G243">
        <v>0</v>
      </c>
      <c r="H243" t="s">
        <v>1634</v>
      </c>
      <c r="I243" t="s">
        <v>1738</v>
      </c>
      <c r="J243" t="e">
        <v>#N/A</v>
      </c>
      <c r="K243" t="e">
        <v>#N/A</v>
      </c>
    </row>
    <row r="244" spans="1:11" x14ac:dyDescent="0.25">
      <c r="A244" t="s">
        <v>709</v>
      </c>
      <c r="B244">
        <v>0</v>
      </c>
      <c r="C244">
        <v>0</v>
      </c>
      <c r="D244" s="1">
        <v>44104</v>
      </c>
      <c r="E244">
        <v>0</v>
      </c>
      <c r="F244" t="s">
        <v>9</v>
      </c>
      <c r="G244">
        <v>-834530</v>
      </c>
      <c r="H244" t="s">
        <v>1634</v>
      </c>
      <c r="I244" t="s">
        <v>709</v>
      </c>
      <c r="J244" t="s">
        <v>2283</v>
      </c>
      <c r="K244" t="s">
        <v>2284</v>
      </c>
    </row>
    <row r="245" spans="1:11" x14ac:dyDescent="0.25">
      <c r="A245" t="s">
        <v>1739</v>
      </c>
      <c r="B245">
        <v>-50600</v>
      </c>
      <c r="C245">
        <v>-2.1286117520369279E-4</v>
      </c>
      <c r="D245" s="1">
        <v>44104</v>
      </c>
      <c r="E245">
        <v>-3289</v>
      </c>
      <c r="F245" t="s">
        <v>9</v>
      </c>
      <c r="G245">
        <v>0</v>
      </c>
      <c r="H245" t="s">
        <v>1634</v>
      </c>
      <c r="I245" t="s">
        <v>1739</v>
      </c>
      <c r="J245" t="e">
        <v>#N/A</v>
      </c>
      <c r="K245" t="e">
        <v>#N/A</v>
      </c>
    </row>
    <row r="246" spans="1:11" x14ac:dyDescent="0.25">
      <c r="A246" t="s">
        <v>1740</v>
      </c>
      <c r="B246">
        <v>-31500</v>
      </c>
      <c r="C246">
        <v>-8.1546087186577354E-4</v>
      </c>
      <c r="D246" s="1">
        <v>44104</v>
      </c>
      <c r="E246">
        <v>-12600</v>
      </c>
      <c r="F246" t="s">
        <v>9</v>
      </c>
      <c r="G246">
        <v>0</v>
      </c>
      <c r="H246" t="s">
        <v>1634</v>
      </c>
      <c r="I246" t="s">
        <v>1740</v>
      </c>
      <c r="J246" t="e">
        <v>#N/A</v>
      </c>
      <c r="K246" t="e">
        <v>#N/A</v>
      </c>
    </row>
    <row r="247" spans="1:11" x14ac:dyDescent="0.25">
      <c r="A247" t="s">
        <v>1332</v>
      </c>
      <c r="B247">
        <v>-5600</v>
      </c>
      <c r="C247">
        <v>-1.2503733368608529E-4</v>
      </c>
      <c r="D247" s="1">
        <v>44104</v>
      </c>
      <c r="E247">
        <v>-1932</v>
      </c>
      <c r="F247" t="s">
        <v>9</v>
      </c>
      <c r="G247">
        <v>0</v>
      </c>
      <c r="H247" t="s">
        <v>1634</v>
      </c>
      <c r="I247" t="s">
        <v>1332</v>
      </c>
      <c r="J247" t="e">
        <v>#N/A</v>
      </c>
      <c r="K247" t="e">
        <v>#N/A</v>
      </c>
    </row>
    <row r="248" spans="1:11" x14ac:dyDescent="0.25">
      <c r="A248" t="s">
        <v>1741</v>
      </c>
      <c r="B248">
        <v>-47000</v>
      </c>
      <c r="C248">
        <v>-1.331418821678868E-2</v>
      </c>
      <c r="D248" s="1">
        <v>44104</v>
      </c>
      <c r="E248">
        <v>-205722.65</v>
      </c>
      <c r="F248" t="s">
        <v>9</v>
      </c>
      <c r="G248">
        <v>0</v>
      </c>
      <c r="H248" t="s">
        <v>1634</v>
      </c>
      <c r="I248" t="s">
        <v>1741</v>
      </c>
      <c r="J248" t="e">
        <v>#N/A</v>
      </c>
      <c r="K248" t="e">
        <v>#N/A</v>
      </c>
    </row>
    <row r="249" spans="1:11" x14ac:dyDescent="0.25">
      <c r="A249" t="s">
        <v>1331</v>
      </c>
      <c r="B249">
        <v>-71400</v>
      </c>
      <c r="C249">
        <v>-1.386283482171815E-4</v>
      </c>
      <c r="D249" s="1">
        <v>44104</v>
      </c>
      <c r="E249">
        <v>-2142</v>
      </c>
      <c r="F249" t="s">
        <v>9</v>
      </c>
      <c r="G249">
        <v>0</v>
      </c>
      <c r="H249" t="s">
        <v>1634</v>
      </c>
      <c r="I249" t="s">
        <v>1331</v>
      </c>
      <c r="J249" t="e">
        <v>#N/A</v>
      </c>
      <c r="K249" t="e">
        <v>#N/A</v>
      </c>
    </row>
    <row r="250" spans="1:11" x14ac:dyDescent="0.25">
      <c r="A250" t="s">
        <v>1742</v>
      </c>
      <c r="B250">
        <v>-13300</v>
      </c>
      <c r="C250">
        <v>-7.7172175114886507E-4</v>
      </c>
      <c r="D250" s="1">
        <v>44104</v>
      </c>
      <c r="E250">
        <v>-11924.17</v>
      </c>
      <c r="F250" t="s">
        <v>9</v>
      </c>
      <c r="G250">
        <v>0</v>
      </c>
      <c r="H250" t="s">
        <v>1634</v>
      </c>
      <c r="I250" t="s">
        <v>1742</v>
      </c>
      <c r="J250" t="e">
        <v>#N/A</v>
      </c>
      <c r="K250" t="e">
        <v>#N/A</v>
      </c>
    </row>
    <row r="251" spans="1:11" x14ac:dyDescent="0.25">
      <c r="A251" t="s">
        <v>1743</v>
      </c>
      <c r="B251">
        <v>-588400</v>
      </c>
      <c r="C251">
        <v>-3.9800962458731208E-5</v>
      </c>
      <c r="D251" s="1">
        <v>44104</v>
      </c>
      <c r="E251">
        <v>-614.98</v>
      </c>
      <c r="F251" t="s">
        <v>9</v>
      </c>
      <c r="G251">
        <v>0</v>
      </c>
      <c r="H251" t="s">
        <v>1634</v>
      </c>
      <c r="I251" t="s">
        <v>1743</v>
      </c>
      <c r="J251" t="e">
        <v>#N/A</v>
      </c>
      <c r="K251" t="e">
        <v>#N/A</v>
      </c>
    </row>
    <row r="252" spans="1:11" x14ac:dyDescent="0.25">
      <c r="A252" t="s">
        <v>1744</v>
      </c>
      <c r="B252">
        <v>-37.729999999999997</v>
      </c>
      <c r="C252">
        <v>0</v>
      </c>
      <c r="D252" s="1">
        <v>44104</v>
      </c>
      <c r="E252">
        <v>0</v>
      </c>
      <c r="F252" t="s">
        <v>9</v>
      </c>
      <c r="G252">
        <v>0</v>
      </c>
      <c r="H252" t="s">
        <v>1634</v>
      </c>
      <c r="I252" t="s">
        <v>1744</v>
      </c>
      <c r="J252" t="e">
        <v>#N/A</v>
      </c>
      <c r="K252" t="e">
        <v>#N/A</v>
      </c>
    </row>
    <row r="253" spans="1:11" x14ac:dyDescent="0.25">
      <c r="A253" t="s">
        <v>1745</v>
      </c>
      <c r="B253">
        <v>0</v>
      </c>
      <c r="C253">
        <v>0</v>
      </c>
      <c r="D253" s="1">
        <v>44104</v>
      </c>
      <c r="E253">
        <v>0</v>
      </c>
      <c r="F253" t="s">
        <v>9</v>
      </c>
      <c r="G253">
        <v>-42404</v>
      </c>
      <c r="H253" t="s">
        <v>1634</v>
      </c>
      <c r="I253" t="s">
        <v>1745</v>
      </c>
      <c r="J253" t="s">
        <v>7612</v>
      </c>
      <c r="K253" t="s">
        <v>7613</v>
      </c>
    </row>
    <row r="254" spans="1:11" x14ac:dyDescent="0.25">
      <c r="A254" t="s">
        <v>1746</v>
      </c>
      <c r="B254">
        <v>-1400</v>
      </c>
      <c r="C254">
        <v>-8.856811136097706E-4</v>
      </c>
      <c r="D254" s="1">
        <v>44104</v>
      </c>
      <c r="E254">
        <v>-13685</v>
      </c>
      <c r="F254" t="s">
        <v>9</v>
      </c>
      <c r="G254">
        <v>0</v>
      </c>
      <c r="H254" t="s">
        <v>1634</v>
      </c>
      <c r="I254" t="s">
        <v>1746</v>
      </c>
      <c r="J254" t="e">
        <v>#N/A</v>
      </c>
      <c r="K254" t="e">
        <v>#N/A</v>
      </c>
    </row>
    <row r="255" spans="1:11" x14ac:dyDescent="0.25">
      <c r="A255" t="s">
        <v>1747</v>
      </c>
      <c r="B255">
        <v>-74800</v>
      </c>
      <c r="C255">
        <v>-1.08922273599214E-3</v>
      </c>
      <c r="D255" s="1">
        <v>44104</v>
      </c>
      <c r="E255">
        <v>-16830</v>
      </c>
      <c r="F255" t="s">
        <v>9</v>
      </c>
      <c r="G255">
        <v>0</v>
      </c>
      <c r="H255" t="s">
        <v>1634</v>
      </c>
      <c r="I255" t="s">
        <v>1747</v>
      </c>
      <c r="J255" t="e">
        <v>#N/A</v>
      </c>
      <c r="K255" t="e">
        <v>#N/A</v>
      </c>
    </row>
    <row r="256" spans="1:11" x14ac:dyDescent="0.25">
      <c r="A256" t="s">
        <v>1748</v>
      </c>
      <c r="B256">
        <v>-27700</v>
      </c>
      <c r="C256">
        <v>-8.9635976788420335E-5</v>
      </c>
      <c r="D256" s="1">
        <v>44104</v>
      </c>
      <c r="E256">
        <v>-1385</v>
      </c>
      <c r="F256" t="s">
        <v>9</v>
      </c>
      <c r="G256">
        <v>0</v>
      </c>
      <c r="H256" t="s">
        <v>1634</v>
      </c>
      <c r="I256" t="s">
        <v>1748</v>
      </c>
      <c r="J256" t="e">
        <v>#N/A</v>
      </c>
      <c r="K256" t="e">
        <v>#N/A</v>
      </c>
    </row>
    <row r="257" spans="1:11" x14ac:dyDescent="0.25">
      <c r="A257" t="s">
        <v>1749</v>
      </c>
      <c r="B257">
        <v>-28900</v>
      </c>
      <c r="C257">
        <v>-1.435518550288631E-2</v>
      </c>
      <c r="D257" s="1">
        <v>44104</v>
      </c>
      <c r="E257">
        <v>-221807.5</v>
      </c>
      <c r="F257" t="s">
        <v>9</v>
      </c>
      <c r="G257">
        <v>0</v>
      </c>
      <c r="H257" t="s">
        <v>1634</v>
      </c>
      <c r="I257" t="s">
        <v>1749</v>
      </c>
      <c r="J257" t="s">
        <v>7685</v>
      </c>
      <c r="K257" t="s">
        <v>7685</v>
      </c>
    </row>
    <row r="258" spans="1:11" x14ac:dyDescent="0.25">
      <c r="A258" t="s">
        <v>1750</v>
      </c>
      <c r="B258">
        <v>-8500</v>
      </c>
      <c r="C258">
        <v>-5.5011249292532334E-4</v>
      </c>
      <c r="D258" s="1">
        <v>44104</v>
      </c>
      <c r="E258">
        <v>-8500</v>
      </c>
      <c r="F258" t="s">
        <v>9</v>
      </c>
      <c r="G258">
        <v>0</v>
      </c>
      <c r="H258" t="s">
        <v>1634</v>
      </c>
      <c r="I258" t="s">
        <v>1750</v>
      </c>
      <c r="J258" t="e">
        <v>#N/A</v>
      </c>
      <c r="K258" t="e">
        <v>#N/A</v>
      </c>
    </row>
    <row r="259" spans="1:11" x14ac:dyDescent="0.25">
      <c r="A259" t="s">
        <v>1751</v>
      </c>
      <c r="B259">
        <v>0</v>
      </c>
      <c r="C259">
        <v>0</v>
      </c>
      <c r="D259" s="1">
        <v>44104</v>
      </c>
      <c r="E259">
        <v>0</v>
      </c>
      <c r="F259" t="s">
        <v>9</v>
      </c>
      <c r="G259">
        <v>-7.8839999999999896E-2</v>
      </c>
      <c r="H259" t="s">
        <v>1634</v>
      </c>
      <c r="I259" t="s">
        <v>1751</v>
      </c>
      <c r="J259" t="s">
        <v>7686</v>
      </c>
      <c r="K259" t="e">
        <v>#N/A</v>
      </c>
    </row>
    <row r="260" spans="1:11" x14ac:dyDescent="0.25">
      <c r="A260" t="s">
        <v>1586</v>
      </c>
      <c r="B260">
        <v>-53000</v>
      </c>
      <c r="C260">
        <v>-3.4301131911814283E-4</v>
      </c>
      <c r="D260" s="1">
        <v>44104</v>
      </c>
      <c r="E260">
        <v>-5300</v>
      </c>
      <c r="F260" t="s">
        <v>9</v>
      </c>
      <c r="G260">
        <v>0</v>
      </c>
      <c r="H260" t="s">
        <v>1634</v>
      </c>
      <c r="I260" t="s">
        <v>1586</v>
      </c>
      <c r="J260" t="e">
        <v>#N/A</v>
      </c>
      <c r="K260" t="e">
        <v>#N/A</v>
      </c>
    </row>
    <row r="261" spans="1:11" x14ac:dyDescent="0.25">
      <c r="A261" t="s">
        <v>1590</v>
      </c>
      <c r="B261">
        <v>-36300</v>
      </c>
      <c r="C261">
        <v>-2.7251925708352371E-3</v>
      </c>
      <c r="D261" s="1">
        <v>44104</v>
      </c>
      <c r="E261">
        <v>-42108</v>
      </c>
      <c r="F261" t="s">
        <v>9</v>
      </c>
      <c r="G261">
        <v>0</v>
      </c>
      <c r="H261" t="s">
        <v>1634</v>
      </c>
      <c r="I261" t="s">
        <v>1590</v>
      </c>
      <c r="J261" t="e">
        <v>#N/A</v>
      </c>
      <c r="K261" t="e">
        <v>#N/A</v>
      </c>
    </row>
    <row r="262" spans="1:11" x14ac:dyDescent="0.25">
      <c r="A262" t="s">
        <v>1588</v>
      </c>
      <c r="B262">
        <v>-49400</v>
      </c>
      <c r="C262">
        <v>-4.6358303374401076E-3</v>
      </c>
      <c r="D262" s="1">
        <v>44104</v>
      </c>
      <c r="E262">
        <v>-71630</v>
      </c>
      <c r="F262" t="s">
        <v>9</v>
      </c>
      <c r="G262">
        <v>0</v>
      </c>
      <c r="H262" t="s">
        <v>1634</v>
      </c>
      <c r="I262" t="s">
        <v>1588</v>
      </c>
      <c r="J262" t="e">
        <v>#N/A</v>
      </c>
      <c r="K262" t="e">
        <v>#N/A</v>
      </c>
    </row>
    <row r="263" spans="1:11" x14ac:dyDescent="0.25">
      <c r="A263" t="s">
        <v>1375</v>
      </c>
      <c r="B263">
        <v>-61700</v>
      </c>
      <c r="C263">
        <v>-3.9931695074697001E-4</v>
      </c>
      <c r="D263" s="1">
        <v>44104</v>
      </c>
      <c r="E263">
        <v>-6170</v>
      </c>
      <c r="F263" t="s">
        <v>9</v>
      </c>
      <c r="G263">
        <v>0</v>
      </c>
      <c r="H263" t="s">
        <v>1634</v>
      </c>
      <c r="I263" t="s">
        <v>1375</v>
      </c>
      <c r="J263" t="e">
        <v>#N/A</v>
      </c>
      <c r="K263" t="e">
        <v>#N/A</v>
      </c>
    </row>
    <row r="264" spans="1:11" x14ac:dyDescent="0.25">
      <c r="A264" t="s">
        <v>1562</v>
      </c>
      <c r="B264">
        <v>-5700</v>
      </c>
      <c r="C264">
        <v>-1.4663733892300601E-3</v>
      </c>
      <c r="D264" s="1">
        <v>44104</v>
      </c>
      <c r="E264">
        <v>-22657.5</v>
      </c>
      <c r="F264" t="s">
        <v>9</v>
      </c>
      <c r="G264">
        <v>0</v>
      </c>
      <c r="H264" t="s">
        <v>1634</v>
      </c>
      <c r="I264" t="s">
        <v>1562</v>
      </c>
      <c r="J264" t="e">
        <v>#N/A</v>
      </c>
      <c r="K264" t="e">
        <v>#N/A</v>
      </c>
    </row>
    <row r="265" spans="1:11" x14ac:dyDescent="0.25">
      <c r="A265" t="s">
        <v>1752</v>
      </c>
      <c r="B265">
        <v>-77300</v>
      </c>
      <c r="C265">
        <v>-1.2256829937960279E-2</v>
      </c>
      <c r="D265" s="1">
        <v>44104</v>
      </c>
      <c r="E265">
        <v>-189385</v>
      </c>
      <c r="F265" t="s">
        <v>9</v>
      </c>
      <c r="G265">
        <v>0</v>
      </c>
      <c r="H265" t="s">
        <v>1634</v>
      </c>
      <c r="I265" t="s">
        <v>1752</v>
      </c>
      <c r="J265" t="e">
        <v>#N/A</v>
      </c>
      <c r="K265" t="e">
        <v>#N/A</v>
      </c>
    </row>
    <row r="266" spans="1:11" x14ac:dyDescent="0.25">
      <c r="A266" t="s">
        <v>1753</v>
      </c>
      <c r="B266">
        <v>-94000</v>
      </c>
      <c r="C266">
        <v>-5.9121055592325569E-3</v>
      </c>
      <c r="D266" s="1">
        <v>44104</v>
      </c>
      <c r="E266">
        <v>-91350.22</v>
      </c>
      <c r="F266" t="s">
        <v>9</v>
      </c>
      <c r="G266">
        <v>0</v>
      </c>
      <c r="H266" t="s">
        <v>1634</v>
      </c>
      <c r="I266" t="s">
        <v>1753</v>
      </c>
      <c r="J266" t="e">
        <v>#N/A</v>
      </c>
      <c r="K266" t="e">
        <v>#N/A</v>
      </c>
    </row>
    <row r="267" spans="1:11" x14ac:dyDescent="0.25">
      <c r="A267" t="s">
        <v>1545</v>
      </c>
      <c r="B267">
        <v>-9900</v>
      </c>
      <c r="C267">
        <v>-2.17844547198428E-4</v>
      </c>
      <c r="D267" s="1">
        <v>44104</v>
      </c>
      <c r="E267">
        <v>-3366</v>
      </c>
      <c r="F267" t="s">
        <v>9</v>
      </c>
      <c r="G267">
        <v>0</v>
      </c>
      <c r="H267" t="s">
        <v>1634</v>
      </c>
      <c r="I267" t="s">
        <v>1545</v>
      </c>
      <c r="J267" t="e">
        <v>#N/A</v>
      </c>
      <c r="K267" t="e">
        <v>#N/A</v>
      </c>
    </row>
    <row r="268" spans="1:11" x14ac:dyDescent="0.25">
      <c r="A268" t="s">
        <v>1545</v>
      </c>
      <c r="B268">
        <v>-5700</v>
      </c>
      <c r="C268">
        <v>-1.494040811668363E-3</v>
      </c>
      <c r="D268" s="1">
        <v>44104</v>
      </c>
      <c r="E268">
        <v>-23085</v>
      </c>
      <c r="F268" t="s">
        <v>9</v>
      </c>
      <c r="G268">
        <v>0</v>
      </c>
      <c r="H268" t="s">
        <v>1634</v>
      </c>
      <c r="I268" t="s">
        <v>1545</v>
      </c>
      <c r="J268" t="e">
        <v>#N/A</v>
      </c>
      <c r="K268" t="e">
        <v>#N/A</v>
      </c>
    </row>
    <row r="269" spans="1:11" x14ac:dyDescent="0.25">
      <c r="A269" t="s">
        <v>1754</v>
      </c>
      <c r="B269">
        <v>-15200</v>
      </c>
      <c r="C269">
        <v>-2.4593264389602691E-4</v>
      </c>
      <c r="D269" s="1">
        <v>44104</v>
      </c>
      <c r="E269">
        <v>-3800</v>
      </c>
      <c r="F269" t="s">
        <v>9</v>
      </c>
      <c r="G269">
        <v>0</v>
      </c>
      <c r="H269" t="s">
        <v>1634</v>
      </c>
      <c r="I269" t="s">
        <v>1754</v>
      </c>
      <c r="J269" t="e">
        <v>#N/A</v>
      </c>
      <c r="K269" t="e">
        <v>#N/A</v>
      </c>
    </row>
    <row r="270" spans="1:11" x14ac:dyDescent="0.25">
      <c r="A270" t="s">
        <v>1755</v>
      </c>
      <c r="B270">
        <v>-42400</v>
      </c>
      <c r="C270">
        <v>-2.7440905529451417E-4</v>
      </c>
      <c r="D270" s="1">
        <v>44104</v>
      </c>
      <c r="E270">
        <v>-4240</v>
      </c>
      <c r="F270" t="s">
        <v>9</v>
      </c>
      <c r="G270">
        <v>0</v>
      </c>
      <c r="H270" t="s">
        <v>1634</v>
      </c>
      <c r="I270" t="s">
        <v>1755</v>
      </c>
      <c r="J270" t="e">
        <v>#N/A</v>
      </c>
      <c r="K270" t="e">
        <v>#N/A</v>
      </c>
    </row>
    <row r="271" spans="1:11" x14ac:dyDescent="0.25">
      <c r="A271" t="s">
        <v>1756</v>
      </c>
      <c r="B271">
        <v>-2300</v>
      </c>
      <c r="C271">
        <v>-2.7537984204673542E-4</v>
      </c>
      <c r="D271" s="1">
        <v>44104</v>
      </c>
      <c r="E271">
        <v>-4255</v>
      </c>
      <c r="F271" t="s">
        <v>9</v>
      </c>
      <c r="G271">
        <v>0</v>
      </c>
      <c r="H271" t="s">
        <v>1634</v>
      </c>
      <c r="I271" t="s">
        <v>1756</v>
      </c>
      <c r="J271" t="e">
        <v>#N/A</v>
      </c>
      <c r="K271" t="e">
        <v>#N/A</v>
      </c>
    </row>
    <row r="272" spans="1:11" x14ac:dyDescent="0.25">
      <c r="A272" t="s">
        <v>1757</v>
      </c>
      <c r="B272">
        <v>-117200</v>
      </c>
      <c r="C272">
        <v>-2.3134495496598359E-3</v>
      </c>
      <c r="D272" s="1">
        <v>44104</v>
      </c>
      <c r="E272">
        <v>-35746</v>
      </c>
      <c r="F272" t="s">
        <v>9</v>
      </c>
      <c r="G272">
        <v>0</v>
      </c>
      <c r="H272" t="s">
        <v>1634</v>
      </c>
      <c r="I272" t="s">
        <v>1757</v>
      </c>
      <c r="J272" t="e">
        <v>#N/A</v>
      </c>
      <c r="K272" t="e">
        <v>#N/A</v>
      </c>
    </row>
    <row r="273" spans="1:11" x14ac:dyDescent="0.25">
      <c r="A273" t="s">
        <v>1758</v>
      </c>
      <c r="B273">
        <v>-101900</v>
      </c>
      <c r="C273">
        <v>-2.9676951015400818E-4</v>
      </c>
      <c r="D273" s="1">
        <v>44104</v>
      </c>
      <c r="E273">
        <v>-4585.5</v>
      </c>
      <c r="F273" t="s">
        <v>9</v>
      </c>
      <c r="G273">
        <v>0</v>
      </c>
      <c r="H273" t="s">
        <v>1634</v>
      </c>
      <c r="I273" t="s">
        <v>1758</v>
      </c>
      <c r="J273" t="e">
        <v>#N/A</v>
      </c>
      <c r="K273" t="e">
        <v>#N/A</v>
      </c>
    </row>
    <row r="274" spans="1:11" x14ac:dyDescent="0.25">
      <c r="A274" t="s">
        <v>1758</v>
      </c>
      <c r="B274">
        <v>-45900</v>
      </c>
      <c r="C274">
        <v>-3.7132593272459319E-4</v>
      </c>
      <c r="D274" s="1">
        <v>44104</v>
      </c>
      <c r="E274">
        <v>-5737.5</v>
      </c>
      <c r="F274" t="s">
        <v>9</v>
      </c>
      <c r="G274">
        <v>0</v>
      </c>
      <c r="H274" t="s">
        <v>1634</v>
      </c>
      <c r="I274" t="s">
        <v>1758</v>
      </c>
      <c r="J274" t="e">
        <v>#N/A</v>
      </c>
      <c r="K274" t="e">
        <v>#N/A</v>
      </c>
    </row>
    <row r="275" spans="1:11" x14ac:dyDescent="0.25">
      <c r="A275" t="s">
        <v>1759</v>
      </c>
      <c r="B275">
        <v>-21400</v>
      </c>
      <c r="C275">
        <v>-2.3129317967253179E-3</v>
      </c>
      <c r="D275" s="1">
        <v>44104</v>
      </c>
      <c r="E275">
        <v>-35738</v>
      </c>
      <c r="F275" t="s">
        <v>9</v>
      </c>
      <c r="G275">
        <v>0</v>
      </c>
      <c r="H275" t="s">
        <v>1634</v>
      </c>
      <c r="I275" t="s">
        <v>1759</v>
      </c>
      <c r="J275" t="e">
        <v>#N/A</v>
      </c>
      <c r="K275" t="e">
        <v>#N/A</v>
      </c>
    </row>
    <row r="276" spans="1:11" x14ac:dyDescent="0.25">
      <c r="A276" t="s">
        <v>1760</v>
      </c>
      <c r="B276">
        <v>-32900</v>
      </c>
      <c r="C276">
        <v>-2.6602915933022441E-3</v>
      </c>
      <c r="D276" s="1">
        <v>44104</v>
      </c>
      <c r="E276">
        <v>-41105.19</v>
      </c>
      <c r="F276" t="s">
        <v>9</v>
      </c>
      <c r="G276">
        <v>0</v>
      </c>
      <c r="H276" t="s">
        <v>1634</v>
      </c>
      <c r="I276" t="s">
        <v>1760</v>
      </c>
      <c r="J276" t="e">
        <v>#N/A</v>
      </c>
      <c r="K276" t="e">
        <v>#N/A</v>
      </c>
    </row>
    <row r="277" spans="1:11" x14ac:dyDescent="0.25">
      <c r="A277" t="s">
        <v>1595</v>
      </c>
      <c r="B277">
        <v>-33200</v>
      </c>
      <c r="C277">
        <v>-1.504072274774649E-3</v>
      </c>
      <c r="D277" s="1">
        <v>44104</v>
      </c>
      <c r="E277">
        <v>-23240</v>
      </c>
      <c r="F277" t="s">
        <v>9</v>
      </c>
      <c r="G277">
        <v>0</v>
      </c>
      <c r="H277" t="s">
        <v>1634</v>
      </c>
      <c r="I277" t="s">
        <v>1595</v>
      </c>
      <c r="J277" t="e">
        <v>#N/A</v>
      </c>
      <c r="K277" t="e">
        <v>#N/A</v>
      </c>
    </row>
    <row r="278" spans="1:11" x14ac:dyDescent="0.25">
      <c r="A278" t="s">
        <v>1761</v>
      </c>
      <c r="B278">
        <v>-214000</v>
      </c>
      <c r="C278">
        <v>-3.1135202155470641E-4</v>
      </c>
      <c r="D278" s="1">
        <v>44104</v>
      </c>
      <c r="E278">
        <v>-4810.82</v>
      </c>
      <c r="F278" t="s">
        <v>9</v>
      </c>
      <c r="G278">
        <v>0</v>
      </c>
      <c r="H278" t="s">
        <v>1634</v>
      </c>
      <c r="I278" t="s">
        <v>1761</v>
      </c>
      <c r="J278" t="e">
        <v>#N/A</v>
      </c>
      <c r="K278" t="e">
        <v>#N/A</v>
      </c>
    </row>
    <row r="279" spans="1:11" x14ac:dyDescent="0.25">
      <c r="A279" t="s">
        <v>1474</v>
      </c>
      <c r="B279">
        <v>-17300</v>
      </c>
      <c r="C279">
        <v>-2.015353297611126E-4</v>
      </c>
      <c r="D279" s="1">
        <v>44104</v>
      </c>
      <c r="E279">
        <v>-3114</v>
      </c>
      <c r="F279" t="s">
        <v>9</v>
      </c>
      <c r="G279">
        <v>0</v>
      </c>
      <c r="H279" t="s">
        <v>1634</v>
      </c>
      <c r="I279" t="s">
        <v>1474</v>
      </c>
      <c r="J279" t="e">
        <v>#N/A</v>
      </c>
      <c r="K279" t="e">
        <v>#N/A</v>
      </c>
    </row>
    <row r="280" spans="1:11" x14ac:dyDescent="0.25">
      <c r="A280" t="s">
        <v>1509</v>
      </c>
      <c r="B280">
        <v>-106100</v>
      </c>
      <c r="C280">
        <v>-2.403344402915516E-3</v>
      </c>
      <c r="D280" s="1">
        <v>44104</v>
      </c>
      <c r="E280">
        <v>-37135</v>
      </c>
      <c r="F280" t="s">
        <v>9</v>
      </c>
      <c r="G280">
        <v>0</v>
      </c>
      <c r="H280" t="s">
        <v>1634</v>
      </c>
      <c r="I280" t="s">
        <v>1509</v>
      </c>
      <c r="J280" t="e">
        <v>#N/A</v>
      </c>
      <c r="K280" t="e">
        <v>#N/A</v>
      </c>
    </row>
    <row r="281" spans="1:11" x14ac:dyDescent="0.25">
      <c r="A281" t="s">
        <v>1509</v>
      </c>
      <c r="B281">
        <v>-90700</v>
      </c>
      <c r="C281">
        <v>-1.174004779019455E-3</v>
      </c>
      <c r="D281" s="1">
        <v>44104</v>
      </c>
      <c r="E281">
        <v>-18140</v>
      </c>
      <c r="F281" t="s">
        <v>9</v>
      </c>
      <c r="G281">
        <v>0</v>
      </c>
      <c r="H281" t="s">
        <v>1634</v>
      </c>
      <c r="I281" t="s">
        <v>1509</v>
      </c>
      <c r="J281" t="e">
        <v>#N/A</v>
      </c>
      <c r="K281" t="e">
        <v>#N/A</v>
      </c>
    </row>
    <row r="282" spans="1:11" x14ac:dyDescent="0.25">
      <c r="A282" t="s">
        <v>1762</v>
      </c>
      <c r="B282">
        <v>-76100</v>
      </c>
      <c r="C282">
        <v>-6.3024375549921357E-3</v>
      </c>
      <c r="D282" s="1">
        <v>44104</v>
      </c>
      <c r="E282">
        <v>-97381.39</v>
      </c>
      <c r="F282" t="s">
        <v>9</v>
      </c>
      <c r="G282">
        <v>0</v>
      </c>
      <c r="H282" t="s">
        <v>1634</v>
      </c>
      <c r="I282" t="s">
        <v>1762</v>
      </c>
      <c r="J282" t="e">
        <v>#N/A</v>
      </c>
      <c r="K282" t="e">
        <v>#N/A</v>
      </c>
    </row>
    <row r="283" spans="1:11" x14ac:dyDescent="0.25">
      <c r="A283" t="s">
        <v>1468</v>
      </c>
      <c r="B283">
        <v>-72900</v>
      </c>
      <c r="C283">
        <v>-3.538517711846124E-4</v>
      </c>
      <c r="D283" s="1">
        <v>44104</v>
      </c>
      <c r="E283">
        <v>-5467.5</v>
      </c>
      <c r="F283" t="s">
        <v>9</v>
      </c>
      <c r="G283">
        <v>0</v>
      </c>
      <c r="H283" t="s">
        <v>1634</v>
      </c>
      <c r="I283" t="s">
        <v>1468</v>
      </c>
      <c r="J283" t="e">
        <v>#N/A</v>
      </c>
      <c r="K283" t="e">
        <v>#N/A</v>
      </c>
    </row>
    <row r="284" spans="1:11" x14ac:dyDescent="0.25">
      <c r="A284" t="s">
        <v>1502</v>
      </c>
      <c r="B284">
        <v>-56300</v>
      </c>
      <c r="C284">
        <v>-6.0120823565056362E-4</v>
      </c>
      <c r="D284" s="1">
        <v>44104</v>
      </c>
      <c r="E284">
        <v>-9289.5</v>
      </c>
      <c r="F284" t="s">
        <v>9</v>
      </c>
      <c r="G284">
        <v>0</v>
      </c>
      <c r="H284" t="s">
        <v>1634</v>
      </c>
      <c r="I284" t="s">
        <v>1502</v>
      </c>
      <c r="J284" t="e">
        <v>#N/A</v>
      </c>
      <c r="K284" t="e">
        <v>#N/A</v>
      </c>
    </row>
    <row r="285" spans="1:11" x14ac:dyDescent="0.25">
      <c r="A285" t="s">
        <v>1502</v>
      </c>
      <c r="B285">
        <v>-34100</v>
      </c>
      <c r="C285">
        <v>-6.1793812734717497E-4</v>
      </c>
      <c r="D285" s="1">
        <v>44104</v>
      </c>
      <c r="E285">
        <v>-9548</v>
      </c>
      <c r="F285" t="s">
        <v>9</v>
      </c>
      <c r="G285">
        <v>0</v>
      </c>
      <c r="H285" t="s">
        <v>1634</v>
      </c>
      <c r="I285" t="s">
        <v>1502</v>
      </c>
      <c r="J285" t="e">
        <v>#N/A</v>
      </c>
      <c r="K285" t="e">
        <v>#N/A</v>
      </c>
    </row>
    <row r="286" spans="1:11" x14ac:dyDescent="0.25">
      <c r="A286" t="s">
        <v>1763</v>
      </c>
      <c r="B286">
        <v>-800</v>
      </c>
      <c r="C286">
        <v>-4.2196864163213029E-4</v>
      </c>
      <c r="D286" s="1">
        <v>44104</v>
      </c>
      <c r="E286">
        <v>-6520</v>
      </c>
      <c r="F286" t="s">
        <v>9</v>
      </c>
      <c r="G286">
        <v>0</v>
      </c>
      <c r="H286" t="s">
        <v>1634</v>
      </c>
      <c r="I286" t="s">
        <v>1763</v>
      </c>
      <c r="J286" t="e">
        <v>#N/A</v>
      </c>
      <c r="K286" t="e">
        <v>#N/A</v>
      </c>
    </row>
    <row r="287" spans="1:11" x14ac:dyDescent="0.25">
      <c r="A287" t="s">
        <v>1572</v>
      </c>
      <c r="B287">
        <v>-25400</v>
      </c>
      <c r="C287">
        <v>-1.0191966515985869E-3</v>
      </c>
      <c r="D287" s="1">
        <v>44104</v>
      </c>
      <c r="E287">
        <v>-15748</v>
      </c>
      <c r="F287" t="s">
        <v>9</v>
      </c>
      <c r="G287">
        <v>0</v>
      </c>
      <c r="H287" t="s">
        <v>1634</v>
      </c>
      <c r="I287" t="s">
        <v>1572</v>
      </c>
      <c r="J287" t="e">
        <v>#N/A</v>
      </c>
      <c r="K287" t="e">
        <v>#N/A</v>
      </c>
    </row>
    <row r="288" spans="1:11" x14ac:dyDescent="0.25">
      <c r="A288" t="s">
        <v>1376</v>
      </c>
      <c r="B288">
        <v>-44000</v>
      </c>
      <c r="C288">
        <v>-4.2714617097730989E-4</v>
      </c>
      <c r="D288" s="1">
        <v>44104</v>
      </c>
      <c r="E288">
        <v>-6600</v>
      </c>
      <c r="F288" t="s">
        <v>9</v>
      </c>
      <c r="G288">
        <v>0</v>
      </c>
      <c r="H288" t="s">
        <v>1634</v>
      </c>
      <c r="I288" t="s">
        <v>1376</v>
      </c>
      <c r="J288" t="e">
        <v>#N/A</v>
      </c>
      <c r="K288" t="e">
        <v>#N/A</v>
      </c>
    </row>
    <row r="289" spans="1:11" x14ac:dyDescent="0.25">
      <c r="A289" t="s">
        <v>1764</v>
      </c>
      <c r="B289">
        <v>-21400</v>
      </c>
      <c r="C289">
        <v>-2.6522541261850209E-3</v>
      </c>
      <c r="D289" s="1">
        <v>44104</v>
      </c>
      <c r="E289">
        <v>-40981</v>
      </c>
      <c r="F289" t="s">
        <v>9</v>
      </c>
      <c r="G289">
        <v>0</v>
      </c>
      <c r="H289" t="s">
        <v>1634</v>
      </c>
      <c r="I289" t="s">
        <v>1764</v>
      </c>
      <c r="J289" t="e">
        <v>#N/A</v>
      </c>
      <c r="K289" t="e">
        <v>#N/A</v>
      </c>
    </row>
    <row r="290" spans="1:11" x14ac:dyDescent="0.25">
      <c r="A290" t="s">
        <v>1765</v>
      </c>
      <c r="B290">
        <v>-20700</v>
      </c>
      <c r="C290">
        <v>-5.0908057286477566E-4</v>
      </c>
      <c r="D290" s="1">
        <v>44104</v>
      </c>
      <c r="E290">
        <v>-7866</v>
      </c>
      <c r="F290" t="s">
        <v>9</v>
      </c>
      <c r="G290">
        <v>0</v>
      </c>
      <c r="H290" t="s">
        <v>1634</v>
      </c>
      <c r="I290" t="s">
        <v>1765</v>
      </c>
      <c r="J290" t="e">
        <v>#N/A</v>
      </c>
      <c r="K290" t="e">
        <v>#N/A</v>
      </c>
    </row>
    <row r="291" spans="1:11" x14ac:dyDescent="0.25">
      <c r="A291" t="s">
        <v>1547</v>
      </c>
      <c r="B291">
        <v>-5700</v>
      </c>
      <c r="C291">
        <v>-1.2671679476742781E-3</v>
      </c>
      <c r="D291" s="1">
        <v>44104</v>
      </c>
      <c r="E291">
        <v>-19579.5</v>
      </c>
      <c r="F291" t="s">
        <v>9</v>
      </c>
      <c r="G291">
        <v>0</v>
      </c>
      <c r="H291" t="s">
        <v>1634</v>
      </c>
      <c r="I291" t="s">
        <v>1547</v>
      </c>
      <c r="J291" t="e">
        <v>#N/A</v>
      </c>
      <c r="K291" t="e">
        <v>#N/A</v>
      </c>
    </row>
    <row r="292" spans="1:11" x14ac:dyDescent="0.25">
      <c r="A292" t="s">
        <v>1582</v>
      </c>
      <c r="B292">
        <v>-48000</v>
      </c>
      <c r="C292">
        <v>-2.1624779714837471E-3</v>
      </c>
      <c r="D292" s="1">
        <v>44104</v>
      </c>
      <c r="E292">
        <v>-33413.279999999999</v>
      </c>
      <c r="F292" t="s">
        <v>9</v>
      </c>
      <c r="G292">
        <v>0</v>
      </c>
      <c r="H292" t="s">
        <v>1634</v>
      </c>
      <c r="I292" t="s">
        <v>1582</v>
      </c>
      <c r="J292" t="e">
        <v>#N/A</v>
      </c>
      <c r="K292" t="e">
        <v>#N/A</v>
      </c>
    </row>
    <row r="293" spans="1:11" x14ac:dyDescent="0.25">
      <c r="A293" t="s">
        <v>1600</v>
      </c>
      <c r="B293">
        <v>-33300</v>
      </c>
      <c r="C293">
        <v>-5.3878664748274318E-4</v>
      </c>
      <c r="D293" s="1">
        <v>44104</v>
      </c>
      <c r="E293">
        <v>-8325</v>
      </c>
      <c r="F293" t="s">
        <v>9</v>
      </c>
      <c r="G293">
        <v>0</v>
      </c>
      <c r="H293" t="s">
        <v>1634</v>
      </c>
      <c r="I293" t="s">
        <v>1600</v>
      </c>
      <c r="J293" t="e">
        <v>#N/A</v>
      </c>
      <c r="K293" t="e">
        <v>#N/A</v>
      </c>
    </row>
    <row r="294" spans="1:11" x14ac:dyDescent="0.25">
      <c r="A294" t="s">
        <v>1766</v>
      </c>
      <c r="B294">
        <v>-38500</v>
      </c>
      <c r="C294">
        <v>-3.0112601278327591E-3</v>
      </c>
      <c r="D294" s="1">
        <v>44104</v>
      </c>
      <c r="E294">
        <v>-46528.14</v>
      </c>
      <c r="F294" t="s">
        <v>9</v>
      </c>
      <c r="G294">
        <v>0</v>
      </c>
      <c r="H294" t="s">
        <v>1634</v>
      </c>
      <c r="I294" t="s">
        <v>1766</v>
      </c>
      <c r="J294" t="e">
        <v>#N/A</v>
      </c>
      <c r="K294" t="e">
        <v>#N/A</v>
      </c>
    </row>
    <row r="295" spans="1:11" x14ac:dyDescent="0.25">
      <c r="A295" t="s">
        <v>1767</v>
      </c>
      <c r="B295">
        <v>-6200</v>
      </c>
      <c r="C295">
        <v>-5.5523048068303329E-4</v>
      </c>
      <c r="D295" s="1">
        <v>44104</v>
      </c>
      <c r="E295">
        <v>-8579.08</v>
      </c>
      <c r="F295" t="s">
        <v>9</v>
      </c>
      <c r="G295">
        <v>0</v>
      </c>
      <c r="H295" t="s">
        <v>1634</v>
      </c>
      <c r="I295" t="s">
        <v>1767</v>
      </c>
      <c r="J295" t="e">
        <v>#N/A</v>
      </c>
      <c r="K295" t="e">
        <v>#N/A</v>
      </c>
    </row>
    <row r="296" spans="1:11" x14ac:dyDescent="0.25">
      <c r="A296" t="s">
        <v>1768</v>
      </c>
      <c r="B296">
        <v>-134900</v>
      </c>
      <c r="C296">
        <v>-5.6748957579008208E-4</v>
      </c>
      <c r="D296" s="1">
        <v>44104</v>
      </c>
      <c r="E296">
        <v>-8768.5</v>
      </c>
      <c r="F296" t="s">
        <v>9</v>
      </c>
      <c r="G296">
        <v>0</v>
      </c>
      <c r="H296" t="s">
        <v>1634</v>
      </c>
      <c r="I296" t="s">
        <v>1768</v>
      </c>
      <c r="J296" t="e">
        <v>#N/A</v>
      </c>
      <c r="K296" t="e">
        <v>#N/A</v>
      </c>
    </row>
    <row r="297" spans="1:11" x14ac:dyDescent="0.25">
      <c r="A297" t="s">
        <v>1769</v>
      </c>
      <c r="B297">
        <v>-36400</v>
      </c>
      <c r="C297">
        <v>-2.1201982668510111E-3</v>
      </c>
      <c r="D297" s="1">
        <v>44104</v>
      </c>
      <c r="E297">
        <v>-32760</v>
      </c>
      <c r="F297" t="s">
        <v>9</v>
      </c>
      <c r="G297">
        <v>0</v>
      </c>
      <c r="H297" t="s">
        <v>1634</v>
      </c>
      <c r="I297" t="s">
        <v>1769</v>
      </c>
      <c r="J297" t="e">
        <v>#N/A</v>
      </c>
      <c r="K297" t="e">
        <v>#N/A</v>
      </c>
    </row>
    <row r="298" spans="1:11" x14ac:dyDescent="0.25">
      <c r="A298" t="s">
        <v>1770</v>
      </c>
      <c r="B298">
        <v>-2500</v>
      </c>
      <c r="C298">
        <v>-5.8241445131873028E-4</v>
      </c>
      <c r="D298" s="1">
        <v>44104</v>
      </c>
      <c r="E298">
        <v>-8999.11</v>
      </c>
      <c r="F298" t="s">
        <v>9</v>
      </c>
      <c r="G298">
        <v>0</v>
      </c>
      <c r="H298" t="s">
        <v>1634</v>
      </c>
      <c r="I298" t="s">
        <v>1770</v>
      </c>
      <c r="J298" t="e">
        <v>#N/A</v>
      </c>
      <c r="K298" t="e">
        <v>#N/A</v>
      </c>
    </row>
    <row r="299" spans="1:11" x14ac:dyDescent="0.25">
      <c r="A299" t="s">
        <v>1771</v>
      </c>
      <c r="B299">
        <v>-4600</v>
      </c>
      <c r="C299">
        <v>-6.4751476373151289E-4</v>
      </c>
      <c r="D299" s="1">
        <v>44104</v>
      </c>
      <c r="E299">
        <v>-10005</v>
      </c>
      <c r="F299" t="s">
        <v>9</v>
      </c>
      <c r="G299">
        <v>0</v>
      </c>
      <c r="H299" t="s">
        <v>1634</v>
      </c>
      <c r="I299" t="s">
        <v>1771</v>
      </c>
      <c r="J299" t="e">
        <v>#N/A</v>
      </c>
      <c r="K299" t="e">
        <v>#N/A</v>
      </c>
    </row>
    <row r="300" spans="1:11" x14ac:dyDescent="0.25">
      <c r="A300" t="s">
        <v>1772</v>
      </c>
      <c r="B300">
        <v>-8600</v>
      </c>
      <c r="C300">
        <v>-6.6790128552815726E-4</v>
      </c>
      <c r="D300" s="1">
        <v>44104</v>
      </c>
      <c r="E300">
        <v>-10320</v>
      </c>
      <c r="F300" t="s">
        <v>9</v>
      </c>
      <c r="G300">
        <v>0</v>
      </c>
      <c r="H300" t="s">
        <v>1634</v>
      </c>
      <c r="I300" t="s">
        <v>1772</v>
      </c>
      <c r="J300" t="e">
        <v>#N/A</v>
      </c>
      <c r="K300" t="e">
        <v>#N/A</v>
      </c>
    </row>
    <row r="301" spans="1:11" x14ac:dyDescent="0.25">
      <c r="A301" t="s">
        <v>1773</v>
      </c>
      <c r="B301">
        <v>-41600</v>
      </c>
      <c r="C301">
        <v>-6.8390179277826642E-4</v>
      </c>
      <c r="D301" s="1">
        <v>44104</v>
      </c>
      <c r="E301">
        <v>-10567.23</v>
      </c>
      <c r="F301" t="s">
        <v>9</v>
      </c>
      <c r="G301">
        <v>0</v>
      </c>
      <c r="H301" t="s">
        <v>1634</v>
      </c>
      <c r="I301" t="s">
        <v>1773</v>
      </c>
      <c r="J301" t="e">
        <v>#N/A</v>
      </c>
      <c r="K301" t="e">
        <v>#N/A</v>
      </c>
    </row>
    <row r="302" spans="1:11" x14ac:dyDescent="0.25">
      <c r="A302" t="s">
        <v>1394</v>
      </c>
      <c r="B302">
        <v>-86100</v>
      </c>
      <c r="C302">
        <v>-7.0824135822995533E-4</v>
      </c>
      <c r="D302" s="1">
        <v>44104</v>
      </c>
      <c r="E302">
        <v>-10943.31</v>
      </c>
      <c r="F302" t="s">
        <v>9</v>
      </c>
      <c r="G302">
        <v>0</v>
      </c>
      <c r="H302" t="s">
        <v>1634</v>
      </c>
      <c r="I302" t="s">
        <v>1394</v>
      </c>
      <c r="J302" t="e">
        <v>#N/A</v>
      </c>
      <c r="K302" t="e">
        <v>#N/A</v>
      </c>
    </row>
    <row r="303" spans="1:11" x14ac:dyDescent="0.25">
      <c r="A303" t="s">
        <v>1483</v>
      </c>
      <c r="B303">
        <v>-40900</v>
      </c>
      <c r="C303">
        <v>-8.7351391964859873E-4</v>
      </c>
      <c r="D303" s="1">
        <v>44104</v>
      </c>
      <c r="E303">
        <v>-13497</v>
      </c>
      <c r="F303" t="s">
        <v>9</v>
      </c>
      <c r="G303">
        <v>0</v>
      </c>
      <c r="H303" t="s">
        <v>1634</v>
      </c>
      <c r="I303" t="s">
        <v>1483</v>
      </c>
      <c r="J303" t="e">
        <v>#N/A</v>
      </c>
      <c r="K303" t="e">
        <v>#N/A</v>
      </c>
    </row>
    <row r="304" spans="1:11" x14ac:dyDescent="0.25">
      <c r="A304" t="s">
        <v>1488</v>
      </c>
      <c r="B304">
        <v>-81200</v>
      </c>
      <c r="C304">
        <v>-7.6200288137679502E-4</v>
      </c>
      <c r="D304" s="1">
        <v>44104</v>
      </c>
      <c r="E304">
        <v>-11774</v>
      </c>
      <c r="F304" t="s">
        <v>9</v>
      </c>
      <c r="G304">
        <v>0</v>
      </c>
      <c r="H304" t="s">
        <v>1634</v>
      </c>
      <c r="I304" t="s">
        <v>1488</v>
      </c>
      <c r="J304" t="e">
        <v>#N/A</v>
      </c>
      <c r="K304" t="e">
        <v>#N/A</v>
      </c>
    </row>
    <row r="305" spans="1:11" x14ac:dyDescent="0.25">
      <c r="A305" t="s">
        <v>1540</v>
      </c>
      <c r="B305">
        <v>-2400</v>
      </c>
      <c r="C305">
        <v>-1.2037755727542371E-3</v>
      </c>
      <c r="D305" s="1">
        <v>44104</v>
      </c>
      <c r="E305">
        <v>-18600</v>
      </c>
      <c r="F305" t="s">
        <v>9</v>
      </c>
      <c r="G305">
        <v>0</v>
      </c>
      <c r="H305" t="s">
        <v>1634</v>
      </c>
      <c r="I305" t="s">
        <v>1540</v>
      </c>
      <c r="J305" t="e">
        <v>#N/A</v>
      </c>
      <c r="K305" t="e">
        <v>#N/A</v>
      </c>
    </row>
    <row r="306" spans="1:11" x14ac:dyDescent="0.25">
      <c r="A306" t="s">
        <v>1774</v>
      </c>
      <c r="B306">
        <v>-570000</v>
      </c>
      <c r="C306">
        <v>-1.9525395115954081E-3</v>
      </c>
      <c r="D306" s="1">
        <v>44104</v>
      </c>
      <c r="E306">
        <v>-30169.439999999999</v>
      </c>
      <c r="F306" t="s">
        <v>9</v>
      </c>
      <c r="G306">
        <v>0</v>
      </c>
      <c r="H306" t="s">
        <v>1634</v>
      </c>
      <c r="I306" t="s">
        <v>1774</v>
      </c>
      <c r="J306" t="e">
        <v>#N/A</v>
      </c>
      <c r="K306" t="e">
        <v>#N/A</v>
      </c>
    </row>
    <row r="307" spans="1:11" x14ac:dyDescent="0.25">
      <c r="A307" t="s">
        <v>1775</v>
      </c>
      <c r="B307">
        <v>0</v>
      </c>
      <c r="C307">
        <v>0</v>
      </c>
      <c r="D307" s="1">
        <v>44104</v>
      </c>
      <c r="E307">
        <v>0</v>
      </c>
      <c r="F307" t="s">
        <v>9</v>
      </c>
      <c r="G307">
        <v>-3.286E-2</v>
      </c>
      <c r="H307" t="s">
        <v>1634</v>
      </c>
      <c r="I307" t="s">
        <v>1775</v>
      </c>
      <c r="J307" t="s">
        <v>7642</v>
      </c>
      <c r="K307" t="e">
        <v>#N/A</v>
      </c>
    </row>
    <row r="308" spans="1:11" x14ac:dyDescent="0.25">
      <c r="A308" t="s">
        <v>1776</v>
      </c>
      <c r="B308">
        <v>-61200</v>
      </c>
      <c r="C308">
        <v>-8.5157413904840052E-4</v>
      </c>
      <c r="D308" s="1">
        <v>44104</v>
      </c>
      <c r="E308">
        <v>-13158</v>
      </c>
      <c r="F308" t="s">
        <v>9</v>
      </c>
      <c r="G308">
        <v>0</v>
      </c>
      <c r="H308" t="s">
        <v>1634</v>
      </c>
      <c r="I308" t="s">
        <v>1776</v>
      </c>
      <c r="J308" t="e">
        <v>#N/A</v>
      </c>
      <c r="K308" t="e">
        <v>#N/A</v>
      </c>
    </row>
    <row r="309" spans="1:11" x14ac:dyDescent="0.25">
      <c r="A309" t="s">
        <v>1397</v>
      </c>
      <c r="B309">
        <v>-44900</v>
      </c>
      <c r="C309">
        <v>-3.2691243881047532E-3</v>
      </c>
      <c r="D309" s="1">
        <v>44104</v>
      </c>
      <c r="E309">
        <v>-50512.5</v>
      </c>
      <c r="F309" t="s">
        <v>9</v>
      </c>
      <c r="G309">
        <v>0</v>
      </c>
      <c r="H309" t="s">
        <v>1634</v>
      </c>
      <c r="I309" t="s">
        <v>1397</v>
      </c>
      <c r="J309" t="e">
        <v>#N/A</v>
      </c>
      <c r="K309" t="e">
        <v>#N/A</v>
      </c>
    </row>
    <row r="310" spans="1:11" x14ac:dyDescent="0.25">
      <c r="A310" t="s">
        <v>1536</v>
      </c>
      <c r="B310">
        <v>-17400</v>
      </c>
      <c r="C310">
        <v>-9.1215123238700085E-4</v>
      </c>
      <c r="D310" s="1">
        <v>44104</v>
      </c>
      <c r="E310">
        <v>-14094</v>
      </c>
      <c r="F310" t="s">
        <v>9</v>
      </c>
      <c r="G310">
        <v>0</v>
      </c>
      <c r="H310" t="s">
        <v>1634</v>
      </c>
      <c r="I310" t="s">
        <v>1536</v>
      </c>
      <c r="J310" t="e">
        <v>#N/A</v>
      </c>
      <c r="K310" t="e">
        <v>#N/A</v>
      </c>
    </row>
    <row r="311" spans="1:11" x14ac:dyDescent="0.25">
      <c r="A311" t="s">
        <v>1777</v>
      </c>
      <c r="B311">
        <v>-58600</v>
      </c>
      <c r="C311">
        <v>-9.8536279171017554E-4</v>
      </c>
      <c r="D311" s="1">
        <v>44104</v>
      </c>
      <c r="E311">
        <v>-15225.22</v>
      </c>
      <c r="F311" t="s">
        <v>9</v>
      </c>
      <c r="G311">
        <v>0</v>
      </c>
      <c r="H311" t="s">
        <v>1634</v>
      </c>
      <c r="I311" t="s">
        <v>1777</v>
      </c>
      <c r="J311" t="e">
        <v>#N/A</v>
      </c>
      <c r="K311" t="e">
        <v>#N/A</v>
      </c>
    </row>
    <row r="312" spans="1:11" x14ac:dyDescent="0.25">
      <c r="A312" t="s">
        <v>1629</v>
      </c>
      <c r="B312">
        <v>-15900</v>
      </c>
      <c r="C312">
        <v>-1.2245504092517699E-2</v>
      </c>
      <c r="D312" s="1">
        <v>44104</v>
      </c>
      <c r="E312">
        <v>-189210</v>
      </c>
      <c r="F312" t="s">
        <v>9</v>
      </c>
      <c r="G312">
        <v>0</v>
      </c>
      <c r="H312" t="s">
        <v>1634</v>
      </c>
      <c r="I312" t="s">
        <v>1629</v>
      </c>
      <c r="J312" t="e">
        <v>#N/A</v>
      </c>
      <c r="K312" t="e">
        <v>#N/A</v>
      </c>
    </row>
    <row r="313" spans="1:11" x14ac:dyDescent="0.25">
      <c r="A313" t="s">
        <v>1596</v>
      </c>
      <c r="B313">
        <v>-34000</v>
      </c>
      <c r="C313">
        <v>-2.0535259270907978E-3</v>
      </c>
      <c r="D313" s="1">
        <v>44104</v>
      </c>
      <c r="E313">
        <v>-31729.82</v>
      </c>
      <c r="F313" t="s">
        <v>9</v>
      </c>
      <c r="G313">
        <v>0</v>
      </c>
      <c r="H313" t="s">
        <v>1634</v>
      </c>
      <c r="I313" t="s">
        <v>1596</v>
      </c>
      <c r="J313" t="e">
        <v>#N/A</v>
      </c>
      <c r="K313" t="e">
        <v>#N/A</v>
      </c>
    </row>
    <row r="314" spans="1:11" x14ac:dyDescent="0.25">
      <c r="A314" t="s">
        <v>1343</v>
      </c>
      <c r="B314">
        <v>-61100</v>
      </c>
      <c r="C314">
        <v>-5.1406394485951099E-4</v>
      </c>
      <c r="D314" s="1">
        <v>44104</v>
      </c>
      <c r="E314">
        <v>-7943</v>
      </c>
      <c r="F314" t="s">
        <v>9</v>
      </c>
      <c r="G314">
        <v>0</v>
      </c>
      <c r="H314" t="s">
        <v>1634</v>
      </c>
      <c r="I314" t="s">
        <v>1343</v>
      </c>
      <c r="J314" t="e">
        <v>#N/A</v>
      </c>
      <c r="K314" t="e">
        <v>#N/A</v>
      </c>
    </row>
    <row r="315" spans="1:11" x14ac:dyDescent="0.25">
      <c r="A315" t="s">
        <v>1778</v>
      </c>
      <c r="B315">
        <v>-304300</v>
      </c>
      <c r="C315">
        <v>-1.0230629716370999E-3</v>
      </c>
      <c r="D315" s="1">
        <v>44104</v>
      </c>
      <c r="E315">
        <v>-15807.74</v>
      </c>
      <c r="F315" t="s">
        <v>9</v>
      </c>
      <c r="G315">
        <v>0</v>
      </c>
      <c r="H315" t="s">
        <v>1634</v>
      </c>
      <c r="I315" t="s">
        <v>1778</v>
      </c>
      <c r="J315" t="e">
        <v>#N/A</v>
      </c>
      <c r="K315" t="e">
        <v>#N/A</v>
      </c>
    </row>
    <row r="316" spans="1:11" x14ac:dyDescent="0.25">
      <c r="A316" t="s">
        <v>1779</v>
      </c>
      <c r="B316">
        <v>-241400</v>
      </c>
      <c r="C316">
        <v>-1.1717396099309391E-3</v>
      </c>
      <c r="D316" s="1">
        <v>44104</v>
      </c>
      <c r="E316">
        <v>-18105</v>
      </c>
      <c r="F316" t="s">
        <v>9</v>
      </c>
      <c r="G316">
        <v>0</v>
      </c>
      <c r="H316" t="s">
        <v>1634</v>
      </c>
      <c r="I316" t="s">
        <v>1779</v>
      </c>
      <c r="J316" t="e">
        <v>#N/A</v>
      </c>
      <c r="K316" t="e">
        <v>#N/A</v>
      </c>
    </row>
    <row r="317" spans="1:11" x14ac:dyDescent="0.25">
      <c r="A317" t="s">
        <v>1510</v>
      </c>
      <c r="B317">
        <v>-17400</v>
      </c>
      <c r="C317">
        <v>-1.052915311459069E-3</v>
      </c>
      <c r="D317" s="1">
        <v>44104</v>
      </c>
      <c r="E317">
        <v>-16269</v>
      </c>
      <c r="F317" t="s">
        <v>9</v>
      </c>
      <c r="G317">
        <v>0</v>
      </c>
      <c r="H317" t="s">
        <v>1634</v>
      </c>
      <c r="I317" t="s">
        <v>1510</v>
      </c>
      <c r="J317" t="e">
        <v>#N/A</v>
      </c>
      <c r="K317" t="e">
        <v>#N/A</v>
      </c>
    </row>
    <row r="318" spans="1:11" x14ac:dyDescent="0.25">
      <c r="A318" t="s">
        <v>1399</v>
      </c>
      <c r="B318">
        <v>-866000</v>
      </c>
      <c r="C318">
        <v>-1.8967335115483909E-3</v>
      </c>
      <c r="D318" s="1">
        <v>44104</v>
      </c>
      <c r="E318">
        <v>-29307.16</v>
      </c>
      <c r="F318" t="s">
        <v>9</v>
      </c>
      <c r="G318">
        <v>0</v>
      </c>
      <c r="H318" t="s">
        <v>1634</v>
      </c>
      <c r="I318" t="s">
        <v>1399</v>
      </c>
      <c r="J318" t="e">
        <v>#N/A</v>
      </c>
      <c r="K318" t="e">
        <v>#N/A</v>
      </c>
    </row>
    <row r="319" spans="1:11" x14ac:dyDescent="0.25">
      <c r="A319" t="s">
        <v>1780</v>
      </c>
      <c r="B319">
        <v>-16500</v>
      </c>
      <c r="C319">
        <v>-1.121258698815438E-3</v>
      </c>
      <c r="D319" s="1">
        <v>44104</v>
      </c>
      <c r="E319">
        <v>-17325</v>
      </c>
      <c r="F319" t="s">
        <v>9</v>
      </c>
      <c r="G319">
        <v>0</v>
      </c>
      <c r="H319" t="s">
        <v>1634</v>
      </c>
      <c r="I319" t="s">
        <v>1780</v>
      </c>
      <c r="J319" t="e">
        <v>#N/A</v>
      </c>
      <c r="K319" t="e">
        <v>#N/A</v>
      </c>
    </row>
    <row r="320" spans="1:11" x14ac:dyDescent="0.25">
      <c r="A320" t="s">
        <v>1546</v>
      </c>
      <c r="B320">
        <v>-68300</v>
      </c>
      <c r="C320">
        <v>-1.135755780981941E-3</v>
      </c>
      <c r="D320" s="1">
        <v>44104</v>
      </c>
      <c r="E320">
        <v>-17549</v>
      </c>
      <c r="F320" t="s">
        <v>9</v>
      </c>
      <c r="G320">
        <v>0</v>
      </c>
      <c r="H320" t="s">
        <v>1634</v>
      </c>
      <c r="I320" t="s">
        <v>1546</v>
      </c>
      <c r="J320" t="e">
        <v>#N/A</v>
      </c>
      <c r="K320" t="e">
        <v>#N/A</v>
      </c>
    </row>
    <row r="321" spans="1:11" x14ac:dyDescent="0.25">
      <c r="A321" t="s">
        <v>1781</v>
      </c>
      <c r="B321">
        <v>-430900</v>
      </c>
      <c r="C321">
        <v>-1.2549360345962921E-3</v>
      </c>
      <c r="D321" s="1">
        <v>44104</v>
      </c>
      <c r="E321">
        <v>-19390.5</v>
      </c>
      <c r="F321" t="s">
        <v>9</v>
      </c>
      <c r="G321">
        <v>0</v>
      </c>
      <c r="H321" t="s">
        <v>1634</v>
      </c>
      <c r="I321" t="s">
        <v>1781</v>
      </c>
      <c r="J321" t="e">
        <v>#N/A</v>
      </c>
      <c r="K321" t="e">
        <v>#N/A</v>
      </c>
    </row>
    <row r="322" spans="1:11" x14ac:dyDescent="0.25">
      <c r="A322" t="s">
        <v>1471</v>
      </c>
      <c r="B322">
        <v>-22100</v>
      </c>
      <c r="C322">
        <v>-1.2872632334452569E-3</v>
      </c>
      <c r="D322" s="1">
        <v>44104</v>
      </c>
      <c r="E322">
        <v>-19890</v>
      </c>
      <c r="F322" t="s">
        <v>9</v>
      </c>
      <c r="G322">
        <v>0</v>
      </c>
      <c r="H322" t="s">
        <v>1634</v>
      </c>
      <c r="I322" t="s">
        <v>1471</v>
      </c>
      <c r="J322" t="e">
        <v>#N/A</v>
      </c>
      <c r="K322" t="e">
        <v>#N/A</v>
      </c>
    </row>
    <row r="323" spans="1:11" x14ac:dyDescent="0.25">
      <c r="A323" t="s">
        <v>1782</v>
      </c>
      <c r="B323">
        <v>-9700</v>
      </c>
      <c r="C323">
        <v>-2.3855466457914612E-3</v>
      </c>
      <c r="D323" s="1">
        <v>44104</v>
      </c>
      <c r="E323">
        <v>-36860</v>
      </c>
      <c r="F323" t="s">
        <v>9</v>
      </c>
      <c r="G323">
        <v>0</v>
      </c>
      <c r="H323" t="s">
        <v>1634</v>
      </c>
      <c r="I323" t="s">
        <v>1782</v>
      </c>
      <c r="J323" t="e">
        <v>#N/A</v>
      </c>
      <c r="K323" t="e">
        <v>#N/A</v>
      </c>
    </row>
    <row r="324" spans="1:11" x14ac:dyDescent="0.25">
      <c r="A324" t="s">
        <v>1783</v>
      </c>
      <c r="B324">
        <v>-9900</v>
      </c>
      <c r="C324">
        <v>-8.0089907058245597E-5</v>
      </c>
      <c r="D324" s="1">
        <v>44104</v>
      </c>
      <c r="E324">
        <v>-1237.5</v>
      </c>
      <c r="F324" t="s">
        <v>9</v>
      </c>
      <c r="G324">
        <v>0</v>
      </c>
      <c r="H324" t="s">
        <v>1634</v>
      </c>
      <c r="I324" t="s">
        <v>1783</v>
      </c>
      <c r="J324" t="e">
        <v>#N/A</v>
      </c>
      <c r="K324" t="e">
        <v>#N/A</v>
      </c>
    </row>
    <row r="325" spans="1:11" x14ac:dyDescent="0.25">
      <c r="A325" t="s">
        <v>1455</v>
      </c>
      <c r="B325">
        <v>-7800</v>
      </c>
      <c r="C325">
        <v>-1.3453162812280821E-3</v>
      </c>
      <c r="D325" s="1">
        <v>44104</v>
      </c>
      <c r="E325">
        <v>-20787</v>
      </c>
      <c r="F325" t="s">
        <v>9</v>
      </c>
      <c r="G325">
        <v>0</v>
      </c>
      <c r="H325" t="s">
        <v>1634</v>
      </c>
      <c r="I325" t="s">
        <v>1455</v>
      </c>
      <c r="J325" t="e">
        <v>#N/A</v>
      </c>
      <c r="K325" t="e">
        <v>#N/A</v>
      </c>
    </row>
    <row r="326" spans="1:11" x14ac:dyDescent="0.25">
      <c r="A326" t="s">
        <v>1455</v>
      </c>
      <c r="B326">
        <v>-7800</v>
      </c>
      <c r="C326">
        <v>-2.8647917058046402E-3</v>
      </c>
      <c r="D326" s="1">
        <v>44104</v>
      </c>
      <c r="E326">
        <v>-44265</v>
      </c>
      <c r="F326" t="s">
        <v>9</v>
      </c>
      <c r="G326">
        <v>0</v>
      </c>
      <c r="H326" t="s">
        <v>1634</v>
      </c>
      <c r="I326" t="s">
        <v>1455</v>
      </c>
      <c r="J326" t="e">
        <v>#N/A</v>
      </c>
      <c r="K326" t="e">
        <v>#N/A</v>
      </c>
    </row>
    <row r="327" spans="1:11" x14ac:dyDescent="0.25">
      <c r="A327" t="s">
        <v>1784</v>
      </c>
      <c r="B327">
        <v>-20800</v>
      </c>
      <c r="C327">
        <v>-1.40000393493654E-3</v>
      </c>
      <c r="D327" s="1">
        <v>44104</v>
      </c>
      <c r="E327">
        <v>-21632</v>
      </c>
      <c r="F327" t="s">
        <v>9</v>
      </c>
      <c r="G327">
        <v>0</v>
      </c>
      <c r="H327" t="s">
        <v>1634</v>
      </c>
      <c r="I327" t="s">
        <v>1784</v>
      </c>
      <c r="J327" t="e">
        <v>#N/A</v>
      </c>
      <c r="K327" t="e">
        <v>#N/A</v>
      </c>
    </row>
    <row r="328" spans="1:11" x14ac:dyDescent="0.25">
      <c r="A328" t="s">
        <v>1785</v>
      </c>
      <c r="B328">
        <v>-6000</v>
      </c>
      <c r="C328">
        <v>-1.4950115984205851E-3</v>
      </c>
      <c r="D328" s="1">
        <v>44104</v>
      </c>
      <c r="E328">
        <v>-23100</v>
      </c>
      <c r="F328" t="s">
        <v>9</v>
      </c>
      <c r="G328">
        <v>0</v>
      </c>
      <c r="H328" t="s">
        <v>1634</v>
      </c>
      <c r="I328" t="s">
        <v>1785</v>
      </c>
      <c r="J328" t="e">
        <v>#N/A</v>
      </c>
      <c r="K328" t="e">
        <v>#N/A</v>
      </c>
    </row>
    <row r="329" spans="1:11" x14ac:dyDescent="0.25">
      <c r="A329" t="s">
        <v>1786</v>
      </c>
      <c r="B329">
        <v>-92100</v>
      </c>
      <c r="C329">
        <v>-1.728582891004995E-3</v>
      </c>
      <c r="D329" s="1">
        <v>44104</v>
      </c>
      <c r="E329">
        <v>-26709</v>
      </c>
      <c r="F329" t="s">
        <v>9</v>
      </c>
      <c r="G329">
        <v>0</v>
      </c>
      <c r="H329" t="s">
        <v>1634</v>
      </c>
      <c r="I329" t="s">
        <v>1786</v>
      </c>
      <c r="J329" t="e">
        <v>#N/A</v>
      </c>
      <c r="K329" t="e">
        <v>#N/A</v>
      </c>
    </row>
    <row r="330" spans="1:11" x14ac:dyDescent="0.25">
      <c r="A330" t="s">
        <v>1787</v>
      </c>
      <c r="B330">
        <v>-24300</v>
      </c>
      <c r="C330">
        <v>-7.548837785271731E-4</v>
      </c>
      <c r="D330" s="1">
        <v>44104</v>
      </c>
      <c r="E330">
        <v>-11664</v>
      </c>
      <c r="F330" t="s">
        <v>9</v>
      </c>
      <c r="G330">
        <v>0</v>
      </c>
      <c r="H330" t="s">
        <v>1634</v>
      </c>
      <c r="I330" t="s">
        <v>1787</v>
      </c>
      <c r="J330" t="e">
        <v>#N/A</v>
      </c>
      <c r="K330" t="e">
        <v>#N/A</v>
      </c>
    </row>
    <row r="331" spans="1:11" x14ac:dyDescent="0.25">
      <c r="A331" t="s">
        <v>1787</v>
      </c>
      <c r="B331">
        <v>-24300</v>
      </c>
      <c r="C331">
        <v>-2.689273461003055E-3</v>
      </c>
      <c r="D331" s="1">
        <v>44104</v>
      </c>
      <c r="E331">
        <v>-41553</v>
      </c>
      <c r="F331" t="s">
        <v>9</v>
      </c>
      <c r="G331">
        <v>0</v>
      </c>
      <c r="H331" t="s">
        <v>1634</v>
      </c>
      <c r="I331" t="s">
        <v>1787</v>
      </c>
      <c r="J331" t="e">
        <v>#N/A</v>
      </c>
      <c r="K331" t="e">
        <v>#N/A</v>
      </c>
    </row>
    <row r="332" spans="1:11" x14ac:dyDescent="0.25">
      <c r="A332" t="s">
        <v>1788</v>
      </c>
      <c r="B332">
        <v>-125200</v>
      </c>
      <c r="C332">
        <v>-1.539538350789128E-3</v>
      </c>
      <c r="D332" s="1">
        <v>44104</v>
      </c>
      <c r="E332">
        <v>-23788</v>
      </c>
      <c r="F332" t="s">
        <v>9</v>
      </c>
      <c r="G332">
        <v>0</v>
      </c>
      <c r="H332" t="s">
        <v>1634</v>
      </c>
      <c r="I332" t="s">
        <v>1788</v>
      </c>
      <c r="J332" t="e">
        <v>#N/A</v>
      </c>
      <c r="K332" t="e">
        <v>#N/A</v>
      </c>
    </row>
    <row r="333" spans="1:11" x14ac:dyDescent="0.25">
      <c r="A333" t="s">
        <v>1627</v>
      </c>
      <c r="B333">
        <v>-27200</v>
      </c>
      <c r="C333">
        <v>-1.544486774460784E-3</v>
      </c>
      <c r="D333" s="1">
        <v>44104</v>
      </c>
      <c r="E333">
        <v>-23864.46</v>
      </c>
      <c r="F333" t="s">
        <v>9</v>
      </c>
      <c r="G333">
        <v>0</v>
      </c>
      <c r="H333" t="s">
        <v>1634</v>
      </c>
      <c r="I333" t="s">
        <v>1627</v>
      </c>
      <c r="J333" t="e">
        <v>#N/A</v>
      </c>
      <c r="K333" t="e">
        <v>#N/A</v>
      </c>
    </row>
    <row r="334" spans="1:11" x14ac:dyDescent="0.25">
      <c r="A334" t="s">
        <v>1789</v>
      </c>
      <c r="B334">
        <v>-10500</v>
      </c>
      <c r="C334">
        <v>-1.545977902912196E-3</v>
      </c>
      <c r="D334" s="1">
        <v>44104</v>
      </c>
      <c r="E334">
        <v>-23887.5</v>
      </c>
      <c r="F334" t="s">
        <v>9</v>
      </c>
      <c r="G334">
        <v>0</v>
      </c>
      <c r="H334" t="s">
        <v>1634</v>
      </c>
      <c r="I334" t="s">
        <v>1789</v>
      </c>
      <c r="J334" t="e">
        <v>#N/A</v>
      </c>
      <c r="K334" t="e">
        <v>#N/A</v>
      </c>
    </row>
    <row r="335" spans="1:11" x14ac:dyDescent="0.25">
      <c r="A335" t="s">
        <v>1517</v>
      </c>
      <c r="B335">
        <v>-111300</v>
      </c>
      <c r="C335">
        <v>-6.4829139313328987E-4</v>
      </c>
      <c r="D335" s="1">
        <v>44104</v>
      </c>
      <c r="E335">
        <v>-10017</v>
      </c>
      <c r="F335" t="s">
        <v>9</v>
      </c>
      <c r="G335">
        <v>0</v>
      </c>
      <c r="H335" t="s">
        <v>1634</v>
      </c>
      <c r="I335" t="s">
        <v>1517</v>
      </c>
      <c r="J335" t="e">
        <v>#N/A</v>
      </c>
      <c r="K335" t="e">
        <v>#N/A</v>
      </c>
    </row>
    <row r="336" spans="1:11" x14ac:dyDescent="0.25">
      <c r="A336" t="s">
        <v>1614</v>
      </c>
      <c r="B336">
        <v>-11600</v>
      </c>
      <c r="C336">
        <v>-1.7079374927410919E-3</v>
      </c>
      <c r="D336" s="1">
        <v>44104</v>
      </c>
      <c r="E336">
        <v>-26390</v>
      </c>
      <c r="F336" t="s">
        <v>9</v>
      </c>
      <c r="G336">
        <v>0</v>
      </c>
      <c r="H336" t="s">
        <v>1634</v>
      </c>
      <c r="I336" t="s">
        <v>1614</v>
      </c>
      <c r="J336" t="e">
        <v>#N/A</v>
      </c>
      <c r="K336" t="e">
        <v>#N/A</v>
      </c>
    </row>
    <row r="337" spans="1:11" x14ac:dyDescent="0.25">
      <c r="A337" t="s">
        <v>1790</v>
      </c>
      <c r="B337">
        <v>-136000</v>
      </c>
      <c r="C337">
        <v>-1.760359977361035E-3</v>
      </c>
      <c r="D337" s="1">
        <v>44104</v>
      </c>
      <c r="E337">
        <v>-27200</v>
      </c>
      <c r="F337" t="s">
        <v>9</v>
      </c>
      <c r="G337">
        <v>0</v>
      </c>
      <c r="H337" t="s">
        <v>1634</v>
      </c>
      <c r="I337" t="s">
        <v>1790</v>
      </c>
      <c r="J337" t="e">
        <v>#N/A</v>
      </c>
      <c r="K337" t="e">
        <v>#N/A</v>
      </c>
    </row>
    <row r="338" spans="1:11" x14ac:dyDescent="0.25">
      <c r="A338" t="s">
        <v>1790</v>
      </c>
      <c r="B338">
        <v>-113200</v>
      </c>
      <c r="C338">
        <v>-2.9304816093716048E-4</v>
      </c>
      <c r="D338" s="1">
        <v>44104</v>
      </c>
      <c r="E338">
        <v>-4528</v>
      </c>
      <c r="F338" t="s">
        <v>9</v>
      </c>
      <c r="G338">
        <v>0</v>
      </c>
      <c r="H338" t="s">
        <v>1634</v>
      </c>
      <c r="I338" t="s">
        <v>1790</v>
      </c>
      <c r="J338" t="e">
        <v>#N/A</v>
      </c>
      <c r="K338" t="e">
        <v>#N/A</v>
      </c>
    </row>
    <row r="339" spans="1:11" x14ac:dyDescent="0.25">
      <c r="A339" t="s">
        <v>1583</v>
      </c>
      <c r="B339">
        <v>-50400</v>
      </c>
      <c r="C339">
        <v>-1.875560005291279E-3</v>
      </c>
      <c r="D339" s="1">
        <v>44104</v>
      </c>
      <c r="E339">
        <v>-28980</v>
      </c>
      <c r="F339" t="s">
        <v>9</v>
      </c>
      <c r="G339">
        <v>0</v>
      </c>
      <c r="H339" t="s">
        <v>1634</v>
      </c>
      <c r="I339" t="s">
        <v>1583</v>
      </c>
      <c r="J339" t="e">
        <v>#N/A</v>
      </c>
      <c r="K339" t="e">
        <v>#N/A</v>
      </c>
    </row>
    <row r="340" spans="1:11" x14ac:dyDescent="0.25">
      <c r="A340" t="s">
        <v>1606</v>
      </c>
      <c r="B340">
        <v>-43600</v>
      </c>
      <c r="C340">
        <v>-5.2697657360815499E-3</v>
      </c>
      <c r="D340" s="1">
        <v>44104</v>
      </c>
      <c r="E340">
        <v>-81425.179999999993</v>
      </c>
      <c r="F340" t="s">
        <v>9</v>
      </c>
      <c r="G340">
        <v>0</v>
      </c>
      <c r="H340" t="s">
        <v>1634</v>
      </c>
      <c r="I340" t="s">
        <v>1606</v>
      </c>
      <c r="J340" t="e">
        <v>#N/A</v>
      </c>
      <c r="K340" t="e">
        <v>#N/A</v>
      </c>
    </row>
    <row r="341" spans="1:11" x14ac:dyDescent="0.25">
      <c r="A341" t="s">
        <v>1791</v>
      </c>
      <c r="B341">
        <v>-82600</v>
      </c>
      <c r="C341">
        <v>-1.932167228004463E-3</v>
      </c>
      <c r="D341" s="1">
        <v>44104</v>
      </c>
      <c r="E341">
        <v>-29854.66</v>
      </c>
      <c r="F341" t="s">
        <v>9</v>
      </c>
      <c r="G341">
        <v>0</v>
      </c>
      <c r="H341" t="s">
        <v>1634</v>
      </c>
      <c r="I341" t="s">
        <v>1791</v>
      </c>
      <c r="J341" t="e">
        <v>#N/A</v>
      </c>
      <c r="K341" t="e">
        <v>#N/A</v>
      </c>
    </row>
    <row r="342" spans="1:11" x14ac:dyDescent="0.25">
      <c r="A342" t="s">
        <v>1792</v>
      </c>
      <c r="B342">
        <v>-30900</v>
      </c>
      <c r="C342">
        <v>-5.9994621287267616E-4</v>
      </c>
      <c r="D342" s="1">
        <v>44104</v>
      </c>
      <c r="E342">
        <v>-9270</v>
      </c>
      <c r="F342" t="s">
        <v>9</v>
      </c>
      <c r="G342">
        <v>0</v>
      </c>
      <c r="H342" t="s">
        <v>1634</v>
      </c>
      <c r="I342" t="s">
        <v>1792</v>
      </c>
      <c r="J342" t="e">
        <v>#N/A</v>
      </c>
      <c r="K342" t="e">
        <v>#N/A</v>
      </c>
    </row>
    <row r="343" spans="1:11" x14ac:dyDescent="0.25">
      <c r="A343" t="s">
        <v>1534</v>
      </c>
      <c r="B343">
        <v>-48000</v>
      </c>
      <c r="C343">
        <v>-2.0192364446200112E-3</v>
      </c>
      <c r="D343" s="1">
        <v>44104</v>
      </c>
      <c r="E343">
        <v>-31200</v>
      </c>
      <c r="F343" t="s">
        <v>9</v>
      </c>
      <c r="G343">
        <v>0</v>
      </c>
      <c r="H343" t="s">
        <v>1634</v>
      </c>
      <c r="I343" t="s">
        <v>1534</v>
      </c>
      <c r="J343" t="e">
        <v>#N/A</v>
      </c>
      <c r="K343" t="e">
        <v>#N/A</v>
      </c>
    </row>
    <row r="344" spans="1:11" x14ac:dyDescent="0.25">
      <c r="A344" t="s">
        <v>1793</v>
      </c>
      <c r="B344">
        <v>-109400</v>
      </c>
      <c r="C344">
        <v>-1.869774116248041E-4</v>
      </c>
      <c r="D344" s="1">
        <v>44104</v>
      </c>
      <c r="E344">
        <v>-2889.06</v>
      </c>
      <c r="F344" t="s">
        <v>9</v>
      </c>
      <c r="G344">
        <v>0</v>
      </c>
      <c r="H344" t="s">
        <v>1634</v>
      </c>
      <c r="I344" t="s">
        <v>1793</v>
      </c>
      <c r="J344" t="e">
        <v>#N/A</v>
      </c>
      <c r="K344" t="e">
        <v>#N/A</v>
      </c>
    </row>
    <row r="345" spans="1:11" x14ac:dyDescent="0.25">
      <c r="A345" t="s">
        <v>1354</v>
      </c>
      <c r="B345">
        <v>-51800</v>
      </c>
      <c r="C345">
        <v>-2.0785191556223158E-3</v>
      </c>
      <c r="D345" s="1">
        <v>44104</v>
      </c>
      <c r="E345">
        <v>-32116</v>
      </c>
      <c r="F345" t="s">
        <v>9</v>
      </c>
      <c r="G345">
        <v>0</v>
      </c>
      <c r="H345" t="s">
        <v>1634</v>
      </c>
      <c r="I345" t="s">
        <v>1354</v>
      </c>
      <c r="J345" t="e">
        <v>#N/A</v>
      </c>
      <c r="K345" t="e">
        <v>#N/A</v>
      </c>
    </row>
    <row r="346" spans="1:11" x14ac:dyDescent="0.25">
      <c r="A346" t="s">
        <v>1167</v>
      </c>
      <c r="B346">
        <v>0</v>
      </c>
      <c r="C346">
        <v>0</v>
      </c>
      <c r="D346" s="1">
        <v>44104</v>
      </c>
      <c r="E346">
        <v>0</v>
      </c>
      <c r="F346" t="s">
        <v>9</v>
      </c>
      <c r="G346">
        <v>-36410</v>
      </c>
      <c r="H346" t="s">
        <v>1634</v>
      </c>
      <c r="I346" t="s">
        <v>1167</v>
      </c>
      <c r="J346" t="s">
        <v>2489</v>
      </c>
      <c r="K346" t="s">
        <v>2490</v>
      </c>
    </row>
    <row r="347" spans="1:11" x14ac:dyDescent="0.25">
      <c r="A347" t="s">
        <v>1794</v>
      </c>
      <c r="B347">
        <v>-55300</v>
      </c>
      <c r="C347">
        <v>-2.0936957885153728E-3</v>
      </c>
      <c r="D347" s="1">
        <v>44104</v>
      </c>
      <c r="E347">
        <v>-32350.5</v>
      </c>
      <c r="F347" t="s">
        <v>9</v>
      </c>
      <c r="G347">
        <v>0</v>
      </c>
      <c r="H347" t="s">
        <v>1634</v>
      </c>
      <c r="I347" t="s">
        <v>1794</v>
      </c>
      <c r="J347" t="e">
        <v>#N/A</v>
      </c>
      <c r="K347" t="e">
        <v>#N/A</v>
      </c>
    </row>
    <row r="348" spans="1:11" x14ac:dyDescent="0.25">
      <c r="A348" t="s">
        <v>1351</v>
      </c>
      <c r="B348">
        <v>-51800</v>
      </c>
      <c r="C348">
        <v>-2.179092663152428E-4</v>
      </c>
      <c r="D348" s="1">
        <v>44104</v>
      </c>
      <c r="E348">
        <v>-3367</v>
      </c>
      <c r="F348" t="s">
        <v>9</v>
      </c>
      <c r="G348">
        <v>0</v>
      </c>
      <c r="H348" t="s">
        <v>1634</v>
      </c>
      <c r="I348" t="s">
        <v>1351</v>
      </c>
      <c r="J348" t="e">
        <v>#N/A</v>
      </c>
      <c r="K348" t="e">
        <v>#N/A</v>
      </c>
    </row>
    <row r="349" spans="1:11" x14ac:dyDescent="0.25">
      <c r="A349" t="s">
        <v>1389</v>
      </c>
      <c r="B349">
        <v>-102100</v>
      </c>
      <c r="C349">
        <v>-2.1145029845713141E-3</v>
      </c>
      <c r="D349" s="1">
        <v>44104</v>
      </c>
      <c r="E349">
        <v>-32672</v>
      </c>
      <c r="F349" t="s">
        <v>9</v>
      </c>
      <c r="G349">
        <v>0</v>
      </c>
      <c r="H349" t="s">
        <v>1634</v>
      </c>
      <c r="I349" t="s">
        <v>1389</v>
      </c>
      <c r="J349" t="e">
        <v>#N/A</v>
      </c>
      <c r="K349" t="e">
        <v>#N/A</v>
      </c>
    </row>
    <row r="350" spans="1:11" x14ac:dyDescent="0.25">
      <c r="A350" t="s">
        <v>1611</v>
      </c>
      <c r="B350">
        <v>-96900</v>
      </c>
      <c r="C350">
        <v>-1.5051077806436851E-2</v>
      </c>
      <c r="D350" s="1">
        <v>44104</v>
      </c>
      <c r="E350">
        <v>-232560</v>
      </c>
      <c r="F350" t="s">
        <v>9</v>
      </c>
      <c r="G350">
        <v>0</v>
      </c>
      <c r="H350" t="s">
        <v>1634</v>
      </c>
      <c r="I350" t="s">
        <v>1611</v>
      </c>
      <c r="J350" t="e">
        <v>#N/A</v>
      </c>
      <c r="K350" t="e">
        <v>#N/A</v>
      </c>
    </row>
    <row r="351" spans="1:11" x14ac:dyDescent="0.25">
      <c r="A351" t="s">
        <v>1795</v>
      </c>
      <c r="B351">
        <v>-32100</v>
      </c>
      <c r="C351">
        <v>-2.3475565242212061E-3</v>
      </c>
      <c r="D351" s="1">
        <v>44104</v>
      </c>
      <c r="E351">
        <v>-36273</v>
      </c>
      <c r="F351" t="s">
        <v>9</v>
      </c>
      <c r="G351">
        <v>0</v>
      </c>
      <c r="H351" t="s">
        <v>1634</v>
      </c>
      <c r="I351" t="s">
        <v>1795</v>
      </c>
      <c r="J351" t="e">
        <v>#N/A</v>
      </c>
      <c r="K351" t="e">
        <v>#N/A</v>
      </c>
    </row>
    <row r="352" spans="1:11" x14ac:dyDescent="0.25">
      <c r="A352" t="s">
        <v>1796</v>
      </c>
      <c r="B352">
        <v>-47500</v>
      </c>
      <c r="C352">
        <v>-9.3140840559522795E-3</v>
      </c>
      <c r="D352" s="1">
        <v>44104</v>
      </c>
      <c r="E352">
        <v>-143915.5</v>
      </c>
      <c r="F352" t="s">
        <v>9</v>
      </c>
      <c r="G352">
        <v>0</v>
      </c>
      <c r="H352" t="s">
        <v>1634</v>
      </c>
      <c r="I352" t="s">
        <v>1796</v>
      </c>
      <c r="J352" t="e">
        <v>#N/A</v>
      </c>
      <c r="K352" t="e">
        <v>#N/A</v>
      </c>
    </row>
    <row r="353" spans="1:11" x14ac:dyDescent="0.25">
      <c r="A353" t="s">
        <v>1505</v>
      </c>
      <c r="B353">
        <v>-104500</v>
      </c>
      <c r="C353">
        <v>-2.3671016974992588E-3</v>
      </c>
      <c r="D353" s="1">
        <v>44104</v>
      </c>
      <c r="E353">
        <v>-36575</v>
      </c>
      <c r="F353" t="s">
        <v>9</v>
      </c>
      <c r="G353">
        <v>0</v>
      </c>
      <c r="H353" t="s">
        <v>1634</v>
      </c>
      <c r="I353" t="s">
        <v>1505</v>
      </c>
      <c r="J353" t="e">
        <v>#N/A</v>
      </c>
      <c r="K353" t="e">
        <v>#N/A</v>
      </c>
    </row>
    <row r="354" spans="1:11" x14ac:dyDescent="0.25">
      <c r="A354" t="s">
        <v>1558</v>
      </c>
      <c r="B354">
        <v>-19400</v>
      </c>
      <c r="C354">
        <v>-2.391824400122491E-3</v>
      </c>
      <c r="D354" s="1">
        <v>44104</v>
      </c>
      <c r="E354">
        <v>-36957</v>
      </c>
      <c r="F354" t="s">
        <v>9</v>
      </c>
      <c r="G354">
        <v>0</v>
      </c>
      <c r="H354" t="s">
        <v>1634</v>
      </c>
      <c r="I354" t="s">
        <v>1558</v>
      </c>
      <c r="J354" t="e">
        <v>#N/A</v>
      </c>
      <c r="K354" t="e">
        <v>#N/A</v>
      </c>
    </row>
    <row r="355" spans="1:11" x14ac:dyDescent="0.25">
      <c r="A355" t="s">
        <v>1797</v>
      </c>
      <c r="B355">
        <v>-166100</v>
      </c>
      <c r="C355">
        <v>-8.5998762423431733E-4</v>
      </c>
      <c r="D355" s="1">
        <v>44104</v>
      </c>
      <c r="E355">
        <v>-13288</v>
      </c>
      <c r="F355" t="s">
        <v>9</v>
      </c>
      <c r="G355">
        <v>0</v>
      </c>
      <c r="H355" t="s">
        <v>1634</v>
      </c>
      <c r="I355" t="s">
        <v>1797</v>
      </c>
      <c r="J355" t="e">
        <v>#N/A</v>
      </c>
      <c r="K355" t="e">
        <v>#N/A</v>
      </c>
    </row>
    <row r="356" spans="1:11" x14ac:dyDescent="0.25">
      <c r="A356" t="s">
        <v>1798</v>
      </c>
      <c r="B356">
        <v>-65200</v>
      </c>
      <c r="C356">
        <v>-2.5951071460376019E-3</v>
      </c>
      <c r="D356" s="1">
        <v>44104</v>
      </c>
      <c r="E356">
        <v>-40098</v>
      </c>
      <c r="F356" t="s">
        <v>9</v>
      </c>
      <c r="G356">
        <v>0</v>
      </c>
      <c r="H356" t="s">
        <v>1634</v>
      </c>
      <c r="I356" t="s">
        <v>1798</v>
      </c>
      <c r="J356" t="e">
        <v>#N/A</v>
      </c>
      <c r="K356" t="e">
        <v>#N/A</v>
      </c>
    </row>
    <row r="357" spans="1:11" x14ac:dyDescent="0.25">
      <c r="A357" t="s">
        <v>1799</v>
      </c>
      <c r="B357">
        <v>-117300</v>
      </c>
      <c r="C357">
        <v>-2.8847899129003959E-3</v>
      </c>
      <c r="D357" s="1">
        <v>44104</v>
      </c>
      <c r="E357">
        <v>-44574</v>
      </c>
      <c r="F357" t="s">
        <v>9</v>
      </c>
      <c r="G357">
        <v>0</v>
      </c>
      <c r="H357" t="s">
        <v>1634</v>
      </c>
      <c r="I357" t="s">
        <v>1799</v>
      </c>
      <c r="J357" t="e">
        <v>#N/A</v>
      </c>
      <c r="K357" t="e">
        <v>#N/A</v>
      </c>
    </row>
    <row r="358" spans="1:11" x14ac:dyDescent="0.25">
      <c r="A358" t="s">
        <v>1800</v>
      </c>
      <c r="B358">
        <v>-127100</v>
      </c>
      <c r="C358">
        <v>-1.694514747913714E-2</v>
      </c>
      <c r="D358" s="1">
        <v>44104</v>
      </c>
      <c r="E358">
        <v>-261826</v>
      </c>
      <c r="F358" t="s">
        <v>9</v>
      </c>
      <c r="G358">
        <v>0</v>
      </c>
      <c r="H358" t="s">
        <v>1634</v>
      </c>
      <c r="I358" t="s">
        <v>1800</v>
      </c>
      <c r="J358" t="e">
        <v>#N/A</v>
      </c>
      <c r="K358" t="e">
        <v>#N/A</v>
      </c>
    </row>
    <row r="359" spans="1:11" x14ac:dyDescent="0.25">
      <c r="A359" t="s">
        <v>1801</v>
      </c>
      <c r="B359">
        <v>-72300</v>
      </c>
      <c r="C359">
        <v>-7.9780226084287063E-3</v>
      </c>
      <c r="D359" s="1">
        <v>44104</v>
      </c>
      <c r="E359">
        <v>-123271.5</v>
      </c>
      <c r="F359" t="s">
        <v>9</v>
      </c>
      <c r="G359">
        <v>0</v>
      </c>
      <c r="H359" t="s">
        <v>1634</v>
      </c>
      <c r="I359" t="s">
        <v>1801</v>
      </c>
      <c r="J359" t="e">
        <v>#N/A</v>
      </c>
      <c r="K359" t="e">
        <v>#N/A</v>
      </c>
    </row>
    <row r="360" spans="1:11" x14ac:dyDescent="0.25">
      <c r="A360" t="s">
        <v>1802</v>
      </c>
      <c r="B360">
        <v>-108200</v>
      </c>
      <c r="C360">
        <v>-2.902791535242416E-3</v>
      </c>
      <c r="D360" s="1">
        <v>44104</v>
      </c>
      <c r="E360">
        <v>-44852.15</v>
      </c>
      <c r="F360" t="s">
        <v>9</v>
      </c>
      <c r="G360">
        <v>0</v>
      </c>
      <c r="H360" t="s">
        <v>1634</v>
      </c>
      <c r="I360" t="s">
        <v>1802</v>
      </c>
      <c r="J360" t="e">
        <v>#N/A</v>
      </c>
      <c r="K360" t="e">
        <v>#N/A</v>
      </c>
    </row>
    <row r="361" spans="1:11" x14ac:dyDescent="0.25">
      <c r="A361" t="s">
        <v>1803</v>
      </c>
      <c r="B361">
        <v>-35500</v>
      </c>
      <c r="C361">
        <v>-3.011215471642157E-3</v>
      </c>
      <c r="D361" s="1">
        <v>44104</v>
      </c>
      <c r="E361">
        <v>-46527.45</v>
      </c>
      <c r="F361" t="s">
        <v>9</v>
      </c>
      <c r="G361">
        <v>0</v>
      </c>
      <c r="H361" t="s">
        <v>1634</v>
      </c>
      <c r="I361" t="s">
        <v>1803</v>
      </c>
      <c r="J361" t="e">
        <v>#N/A</v>
      </c>
      <c r="K36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92C-45E8-4948-A244-F97AB3527045}">
  <sheetPr codeName="Sheet19"/>
  <dimension ref="A1:K361"/>
  <sheetViews>
    <sheetView topLeftCell="A202" workbookViewId="0">
      <selection activeCell="E228" sqref="E228"/>
    </sheetView>
  </sheetViews>
  <sheetFormatPr defaultRowHeight="15" x14ac:dyDescent="0.25"/>
  <sheetData>
    <row r="1" spans="1:11" x14ac:dyDescent="0.25">
      <c r="A1" t="s">
        <v>1804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927000</v>
      </c>
      <c r="C3">
        <v>1.939751013888724</v>
      </c>
      <c r="D3" s="1">
        <v>44104</v>
      </c>
      <c r="E3">
        <v>13945849.52</v>
      </c>
      <c r="F3" t="s">
        <v>9</v>
      </c>
      <c r="G3">
        <v>316000</v>
      </c>
      <c r="H3" t="s">
        <v>1805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174231</v>
      </c>
      <c r="C4">
        <v>1.6790476772175951</v>
      </c>
      <c r="D4" s="1">
        <v>44104</v>
      </c>
      <c r="E4">
        <v>12071521.59</v>
      </c>
      <c r="F4" t="s">
        <v>9</v>
      </c>
      <c r="G4">
        <v>0</v>
      </c>
      <c r="H4" t="s">
        <v>1805</v>
      </c>
      <c r="I4" t="s">
        <v>1806</v>
      </c>
      <c r="J4" t="s">
        <v>1959</v>
      </c>
      <c r="K4" t="s">
        <v>1960</v>
      </c>
    </row>
    <row r="5" spans="1:11" x14ac:dyDescent="0.25">
      <c r="A5" t="s">
        <v>1807</v>
      </c>
      <c r="B5">
        <v>553835</v>
      </c>
      <c r="C5">
        <v>1.0860947606452109</v>
      </c>
      <c r="D5" s="1">
        <v>44104</v>
      </c>
      <c r="E5">
        <v>7808483.6600000001</v>
      </c>
      <c r="F5" t="s">
        <v>9</v>
      </c>
      <c r="G5">
        <v>0</v>
      </c>
      <c r="H5" t="s">
        <v>1805</v>
      </c>
      <c r="I5" t="s">
        <v>1807</v>
      </c>
      <c r="J5" t="s">
        <v>7628</v>
      </c>
      <c r="K5" t="s">
        <v>7629</v>
      </c>
    </row>
    <row r="6" spans="1:11" x14ac:dyDescent="0.25">
      <c r="A6" t="s">
        <v>1808</v>
      </c>
      <c r="B6">
        <v>1356985</v>
      </c>
      <c r="C6">
        <v>3.3211681888274751</v>
      </c>
      <c r="D6" s="1">
        <v>44104</v>
      </c>
      <c r="E6">
        <v>23877555.140000001</v>
      </c>
      <c r="F6" t="s">
        <v>9</v>
      </c>
      <c r="G6">
        <v>0</v>
      </c>
      <c r="H6" t="s">
        <v>1805</v>
      </c>
      <c r="I6" t="s">
        <v>1808</v>
      </c>
      <c r="J6" t="s">
        <v>1961</v>
      </c>
      <c r="K6" t="s">
        <v>1962</v>
      </c>
    </row>
    <row r="7" spans="1:11" x14ac:dyDescent="0.25">
      <c r="A7" t="s">
        <v>986</v>
      </c>
      <c r="B7">
        <v>167917</v>
      </c>
      <c r="C7">
        <v>3.3349818367299449</v>
      </c>
      <c r="D7" s="1">
        <v>44104</v>
      </c>
      <c r="E7">
        <v>23976868.43</v>
      </c>
      <c r="F7" t="s">
        <v>9</v>
      </c>
      <c r="G7">
        <v>21953</v>
      </c>
      <c r="H7" t="s">
        <v>1805</v>
      </c>
      <c r="I7" t="s">
        <v>986</v>
      </c>
      <c r="J7" t="s">
        <v>2573</v>
      </c>
      <c r="K7" t="s">
        <v>2574</v>
      </c>
    </row>
    <row r="8" spans="1:11" x14ac:dyDescent="0.25">
      <c r="A8" t="s">
        <v>664</v>
      </c>
      <c r="B8">
        <v>236253</v>
      </c>
      <c r="C8">
        <v>3.4148960079887289</v>
      </c>
      <c r="D8" s="1">
        <v>44104</v>
      </c>
      <c r="E8">
        <v>24551411.760000002</v>
      </c>
      <c r="F8" t="s">
        <v>9</v>
      </c>
      <c r="G8">
        <v>30114</v>
      </c>
      <c r="H8" t="s">
        <v>1805</v>
      </c>
      <c r="I8" t="s">
        <v>664</v>
      </c>
      <c r="J8" t="s">
        <v>2203</v>
      </c>
      <c r="K8" t="s">
        <v>2204</v>
      </c>
    </row>
    <row r="9" spans="1:11" x14ac:dyDescent="0.25">
      <c r="A9" t="s">
        <v>944</v>
      </c>
      <c r="B9">
        <v>508372</v>
      </c>
      <c r="C9">
        <v>3.490967153867536</v>
      </c>
      <c r="D9" s="1">
        <v>44104</v>
      </c>
      <c r="E9">
        <v>25098325.640000001</v>
      </c>
      <c r="F9" t="s">
        <v>9</v>
      </c>
      <c r="G9">
        <v>0</v>
      </c>
      <c r="H9" t="s">
        <v>1805</v>
      </c>
      <c r="I9" t="s">
        <v>944</v>
      </c>
      <c r="J9" t="s">
        <v>2597</v>
      </c>
      <c r="K9" t="s">
        <v>2598</v>
      </c>
    </row>
    <row r="10" spans="1:11" x14ac:dyDescent="0.25">
      <c r="A10" t="s">
        <v>1809</v>
      </c>
      <c r="B10">
        <v>278262</v>
      </c>
      <c r="C10">
        <v>3.0874114265440742</v>
      </c>
      <c r="D10" s="1">
        <v>44104</v>
      </c>
      <c r="E10">
        <v>22196959.739999998</v>
      </c>
      <c r="F10" t="s">
        <v>9</v>
      </c>
      <c r="G10">
        <v>-20625</v>
      </c>
      <c r="H10" t="s">
        <v>1805</v>
      </c>
      <c r="I10" t="s">
        <v>1809</v>
      </c>
      <c r="J10" t="s">
        <v>5040</v>
      </c>
      <c r="K10" t="s">
        <v>5041</v>
      </c>
    </row>
    <row r="11" spans="1:11" x14ac:dyDescent="0.25">
      <c r="A11" t="s">
        <v>701</v>
      </c>
      <c r="B11">
        <v>289387</v>
      </c>
      <c r="C11">
        <v>3.4947923629999611</v>
      </c>
      <c r="D11" s="1">
        <v>44104</v>
      </c>
      <c r="E11">
        <v>25125827</v>
      </c>
      <c r="F11" t="s">
        <v>9</v>
      </c>
      <c r="G11">
        <v>52767</v>
      </c>
      <c r="H11" t="s">
        <v>1805</v>
      </c>
      <c r="I11" t="s">
        <v>701</v>
      </c>
      <c r="J11" t="s">
        <v>1963</v>
      </c>
      <c r="K11" t="s">
        <v>1964</v>
      </c>
    </row>
    <row r="12" spans="1:11" x14ac:dyDescent="0.25">
      <c r="A12" t="s">
        <v>1810</v>
      </c>
      <c r="B12">
        <v>227622</v>
      </c>
      <c r="C12">
        <v>2.618941354892887</v>
      </c>
      <c r="D12" s="1">
        <v>44104</v>
      </c>
      <c r="E12">
        <v>18828891.84</v>
      </c>
      <c r="F12" t="s">
        <v>9</v>
      </c>
      <c r="G12">
        <v>0</v>
      </c>
      <c r="H12" t="s">
        <v>1805</v>
      </c>
      <c r="I12" t="s">
        <v>1810</v>
      </c>
      <c r="J12" t="s">
        <v>7630</v>
      </c>
      <c r="K12" t="s">
        <v>7631</v>
      </c>
    </row>
    <row r="13" spans="1:11" x14ac:dyDescent="0.25">
      <c r="A13" t="s">
        <v>932</v>
      </c>
      <c r="B13">
        <v>269126</v>
      </c>
      <c r="C13">
        <v>2.8071138242120242</v>
      </c>
      <c r="D13" s="1">
        <v>44104</v>
      </c>
      <c r="E13">
        <v>20181758.739999998</v>
      </c>
      <c r="F13" t="s">
        <v>9</v>
      </c>
      <c r="G13">
        <v>0</v>
      </c>
      <c r="H13" t="s">
        <v>1805</v>
      </c>
      <c r="I13" t="s">
        <v>932</v>
      </c>
      <c r="J13" t="s">
        <v>5989</v>
      </c>
      <c r="K13" t="s">
        <v>5990</v>
      </c>
    </row>
    <row r="14" spans="1:11" x14ac:dyDescent="0.25">
      <c r="A14" t="s">
        <v>950</v>
      </c>
      <c r="B14">
        <v>411517</v>
      </c>
      <c r="C14">
        <v>2.647856361056443</v>
      </c>
      <c r="D14" s="1">
        <v>44104</v>
      </c>
      <c r="E14">
        <v>19036776.420000002</v>
      </c>
      <c r="F14" t="s">
        <v>9</v>
      </c>
      <c r="G14">
        <v>411517</v>
      </c>
      <c r="H14" t="s">
        <v>1805</v>
      </c>
      <c r="I14" t="s">
        <v>950</v>
      </c>
      <c r="J14" t="s">
        <v>5198</v>
      </c>
      <c r="K14" t="s">
        <v>5199</v>
      </c>
    </row>
    <row r="15" spans="1:11" x14ac:dyDescent="0.25">
      <c r="A15" t="s">
        <v>1643</v>
      </c>
      <c r="B15">
        <v>247119</v>
      </c>
      <c r="C15">
        <v>3.444499076826006</v>
      </c>
      <c r="D15" s="1">
        <v>44104</v>
      </c>
      <c r="E15">
        <v>24764243.170000002</v>
      </c>
      <c r="F15" t="s">
        <v>9</v>
      </c>
      <c r="G15">
        <v>39329</v>
      </c>
      <c r="H15" t="s">
        <v>1805</v>
      </c>
      <c r="I15" t="s">
        <v>1643</v>
      </c>
      <c r="J15" t="s">
        <v>1965</v>
      </c>
      <c r="K15" t="s">
        <v>1966</v>
      </c>
    </row>
    <row r="16" spans="1:11" x14ac:dyDescent="0.25">
      <c r="A16" t="s">
        <v>651</v>
      </c>
      <c r="B16">
        <v>191881</v>
      </c>
      <c r="C16">
        <v>2.3376931933713481</v>
      </c>
      <c r="D16" s="1">
        <v>44104</v>
      </c>
      <c r="E16">
        <v>16806856.789999999</v>
      </c>
      <c r="F16" t="s">
        <v>9</v>
      </c>
      <c r="G16">
        <v>-14573</v>
      </c>
      <c r="H16" t="s">
        <v>1805</v>
      </c>
      <c r="I16" t="s">
        <v>651</v>
      </c>
      <c r="J16" t="s">
        <v>2176</v>
      </c>
      <c r="K16" t="s">
        <v>2177</v>
      </c>
    </row>
    <row r="17" spans="1:11" x14ac:dyDescent="0.25">
      <c r="A17" t="s">
        <v>1811</v>
      </c>
      <c r="B17">
        <v>454080</v>
      </c>
      <c r="C17">
        <v>3.8939344081280769</v>
      </c>
      <c r="D17" s="1">
        <v>44104</v>
      </c>
      <c r="E17">
        <v>27995460.710000001</v>
      </c>
      <c r="F17" t="s">
        <v>9</v>
      </c>
      <c r="G17">
        <v>-24720</v>
      </c>
      <c r="H17" t="s">
        <v>1805</v>
      </c>
      <c r="I17" t="s">
        <v>1811</v>
      </c>
      <c r="J17" t="s">
        <v>1967</v>
      </c>
      <c r="K17" t="s">
        <v>1968</v>
      </c>
    </row>
    <row r="18" spans="1:11" x14ac:dyDescent="0.25">
      <c r="A18" t="s">
        <v>696</v>
      </c>
      <c r="B18">
        <v>54739</v>
      </c>
      <c r="C18">
        <v>2.9181931245716179</v>
      </c>
      <c r="D18" s="1">
        <v>44104</v>
      </c>
      <c r="E18">
        <v>20980363.920000002</v>
      </c>
      <c r="F18" t="s">
        <v>9</v>
      </c>
      <c r="G18">
        <v>0</v>
      </c>
      <c r="H18" t="s">
        <v>1805</v>
      </c>
      <c r="I18" t="s">
        <v>696</v>
      </c>
      <c r="J18" t="s">
        <v>2261</v>
      </c>
      <c r="K18" t="s">
        <v>2262</v>
      </c>
    </row>
    <row r="19" spans="1:11" x14ac:dyDescent="0.25">
      <c r="A19" t="s">
        <v>648</v>
      </c>
      <c r="B19">
        <v>82176</v>
      </c>
      <c r="C19">
        <v>2.4040706829462382</v>
      </c>
      <c r="D19" s="1">
        <v>44104</v>
      </c>
      <c r="E19">
        <v>17284078.079999998</v>
      </c>
      <c r="F19" t="s">
        <v>9</v>
      </c>
      <c r="G19">
        <v>82176</v>
      </c>
      <c r="H19" t="s">
        <v>1805</v>
      </c>
      <c r="I19" t="s">
        <v>648</v>
      </c>
      <c r="J19" t="s">
        <v>2170</v>
      </c>
      <c r="K19" t="s">
        <v>2171</v>
      </c>
    </row>
    <row r="20" spans="1:11" x14ac:dyDescent="0.25">
      <c r="A20" t="s">
        <v>1812</v>
      </c>
      <c r="B20">
        <v>235891</v>
      </c>
      <c r="C20">
        <v>2.0414671271513711</v>
      </c>
      <c r="D20" s="1">
        <v>44104</v>
      </c>
      <c r="E20">
        <v>14677138.02</v>
      </c>
      <c r="F20" t="s">
        <v>9</v>
      </c>
      <c r="G20">
        <v>235891</v>
      </c>
      <c r="H20" t="s">
        <v>1805</v>
      </c>
      <c r="I20" t="s">
        <v>1812</v>
      </c>
      <c r="J20" t="s">
        <v>5002</v>
      </c>
      <c r="K20" t="s">
        <v>5003</v>
      </c>
    </row>
    <row r="21" spans="1:11" x14ac:dyDescent="0.25">
      <c r="A21" t="s">
        <v>1015</v>
      </c>
      <c r="B21">
        <v>335860</v>
      </c>
      <c r="C21">
        <v>1.893838934795131</v>
      </c>
      <c r="D21" s="1">
        <v>44104</v>
      </c>
      <c r="E21">
        <v>13615764.4</v>
      </c>
      <c r="F21" t="s">
        <v>9</v>
      </c>
      <c r="G21">
        <v>0</v>
      </c>
      <c r="H21" t="s">
        <v>1805</v>
      </c>
      <c r="I21" t="s">
        <v>1015</v>
      </c>
      <c r="J21" t="s">
        <v>2373</v>
      </c>
      <c r="K21" t="s">
        <v>2374</v>
      </c>
    </row>
    <row r="22" spans="1:11" x14ac:dyDescent="0.25">
      <c r="A22" t="s">
        <v>1813</v>
      </c>
      <c r="B22">
        <v>482955</v>
      </c>
      <c r="C22">
        <v>1.6981840170516369</v>
      </c>
      <c r="D22" s="1">
        <v>44104</v>
      </c>
      <c r="E22">
        <v>12209102.4</v>
      </c>
      <c r="F22" t="s">
        <v>9</v>
      </c>
      <c r="G22">
        <v>160631</v>
      </c>
      <c r="H22" t="s">
        <v>1805</v>
      </c>
      <c r="I22" t="s">
        <v>1813</v>
      </c>
      <c r="J22" t="s">
        <v>7632</v>
      </c>
      <c r="K22" t="s">
        <v>5513</v>
      </c>
    </row>
    <row r="23" spans="1:11" x14ac:dyDescent="0.25">
      <c r="A23" t="s">
        <v>1814</v>
      </c>
      <c r="B23">
        <v>438780</v>
      </c>
      <c r="C23">
        <v>1.8638753696486781</v>
      </c>
      <c r="D23" s="1">
        <v>44104</v>
      </c>
      <c r="E23">
        <v>13400341.199999999</v>
      </c>
      <c r="F23" t="s">
        <v>9</v>
      </c>
      <c r="G23">
        <v>0</v>
      </c>
      <c r="H23" t="s">
        <v>1805</v>
      </c>
      <c r="I23" t="s">
        <v>1814</v>
      </c>
      <c r="J23" t="s">
        <v>7633</v>
      </c>
      <c r="K23" t="s">
        <v>7634</v>
      </c>
    </row>
    <row r="24" spans="1:11" x14ac:dyDescent="0.25">
      <c r="A24" t="s">
        <v>1815</v>
      </c>
      <c r="B24">
        <v>128734</v>
      </c>
      <c r="C24">
        <v>1.648947200001873</v>
      </c>
      <c r="D24" s="1">
        <v>44104</v>
      </c>
      <c r="E24">
        <v>11855114.060000001</v>
      </c>
      <c r="F24" t="s">
        <v>9</v>
      </c>
      <c r="G24">
        <v>37371</v>
      </c>
      <c r="H24" t="s">
        <v>1805</v>
      </c>
      <c r="I24" t="s">
        <v>1815</v>
      </c>
      <c r="J24" t="s">
        <v>7635</v>
      </c>
      <c r="K24" t="s">
        <v>7636</v>
      </c>
    </row>
    <row r="25" spans="1:11" x14ac:dyDescent="0.25">
      <c r="A25" t="s">
        <v>1816</v>
      </c>
      <c r="B25">
        <v>618868</v>
      </c>
      <c r="C25">
        <v>1.2654820214664479</v>
      </c>
      <c r="D25" s="1">
        <v>44104</v>
      </c>
      <c r="E25">
        <v>9098189.2599999998</v>
      </c>
      <c r="F25" t="s">
        <v>9</v>
      </c>
      <c r="G25">
        <v>0</v>
      </c>
      <c r="H25" t="s">
        <v>1805</v>
      </c>
      <c r="I25" t="s">
        <v>1816</v>
      </c>
      <c r="J25" t="s">
        <v>1975</v>
      </c>
      <c r="K25" t="s">
        <v>1976</v>
      </c>
    </row>
    <row r="26" spans="1:11" x14ac:dyDescent="0.25">
      <c r="A26" t="s">
        <v>1640</v>
      </c>
      <c r="B26">
        <v>2931452</v>
      </c>
      <c r="C26">
        <v>2.532275165195546</v>
      </c>
      <c r="D26" s="1">
        <v>44104</v>
      </c>
      <c r="E26">
        <v>18205804.84</v>
      </c>
      <c r="F26" t="s">
        <v>9</v>
      </c>
      <c r="G26">
        <v>106164</v>
      </c>
      <c r="H26" t="s">
        <v>1805</v>
      </c>
      <c r="I26" t="s">
        <v>1640</v>
      </c>
      <c r="J26" t="s">
        <v>1977</v>
      </c>
      <c r="K26" t="s">
        <v>1978</v>
      </c>
    </row>
    <row r="27" spans="1:11" x14ac:dyDescent="0.25">
      <c r="A27" t="s">
        <v>673</v>
      </c>
      <c r="B27">
        <v>170373</v>
      </c>
      <c r="C27">
        <v>2.109708619893305</v>
      </c>
      <c r="D27" s="1">
        <v>44104</v>
      </c>
      <c r="E27">
        <v>15167760.57</v>
      </c>
      <c r="F27" t="s">
        <v>9</v>
      </c>
      <c r="G27">
        <v>0</v>
      </c>
      <c r="H27" t="s">
        <v>1805</v>
      </c>
      <c r="I27" t="s">
        <v>673</v>
      </c>
      <c r="J27" t="s">
        <v>1973</v>
      </c>
      <c r="K27" t="s">
        <v>1974</v>
      </c>
    </row>
    <row r="28" spans="1:11" x14ac:dyDescent="0.25">
      <c r="A28" t="s">
        <v>1817</v>
      </c>
      <c r="B28">
        <v>155821</v>
      </c>
      <c r="C28">
        <v>2.062657257906845</v>
      </c>
      <c r="D28" s="1">
        <v>44104</v>
      </c>
      <c r="E28">
        <v>14829484.57</v>
      </c>
      <c r="F28" t="s">
        <v>9</v>
      </c>
      <c r="G28">
        <v>0</v>
      </c>
      <c r="H28" t="s">
        <v>1805</v>
      </c>
      <c r="I28" t="s">
        <v>1817</v>
      </c>
      <c r="J28" t="s">
        <v>7637</v>
      </c>
      <c r="K28" t="s">
        <v>7638</v>
      </c>
    </row>
    <row r="29" spans="1:11" x14ac:dyDescent="0.25">
      <c r="A29" t="s">
        <v>961</v>
      </c>
      <c r="B29">
        <v>106267</v>
      </c>
      <c r="C29">
        <v>2.054390452278807</v>
      </c>
      <c r="D29" s="1">
        <v>44104</v>
      </c>
      <c r="E29">
        <v>14770050.33</v>
      </c>
      <c r="F29" t="s">
        <v>9</v>
      </c>
      <c r="G29">
        <v>-25278</v>
      </c>
      <c r="H29" t="s">
        <v>1805</v>
      </c>
      <c r="I29" t="s">
        <v>961</v>
      </c>
      <c r="J29" t="s">
        <v>4939</v>
      </c>
      <c r="K29" t="s">
        <v>4940</v>
      </c>
    </row>
    <row r="30" spans="1:11" x14ac:dyDescent="0.25">
      <c r="A30" t="s">
        <v>1818</v>
      </c>
      <c r="B30">
        <v>512582</v>
      </c>
      <c r="C30">
        <v>2.5574736901579089</v>
      </c>
      <c r="D30" s="1">
        <v>44104</v>
      </c>
      <c r="E30">
        <v>18386969.760000002</v>
      </c>
      <c r="F30" t="s">
        <v>9</v>
      </c>
      <c r="G30">
        <v>0</v>
      </c>
      <c r="H30" t="s">
        <v>1805</v>
      </c>
      <c r="I30" t="s">
        <v>1818</v>
      </c>
      <c r="J30" t="s">
        <v>1989</v>
      </c>
      <c r="K30" t="s">
        <v>1990</v>
      </c>
    </row>
    <row r="31" spans="1:11" x14ac:dyDescent="0.25">
      <c r="A31" t="s">
        <v>1428</v>
      </c>
      <c r="B31">
        <v>206780</v>
      </c>
      <c r="C31">
        <v>1.795284610856194</v>
      </c>
      <c r="D31" s="1">
        <v>44104</v>
      </c>
      <c r="E31">
        <v>12907207.6</v>
      </c>
      <c r="F31" t="s">
        <v>9</v>
      </c>
      <c r="G31">
        <v>35602</v>
      </c>
      <c r="H31" t="s">
        <v>1805</v>
      </c>
      <c r="I31" t="s">
        <v>1428</v>
      </c>
      <c r="J31" t="s">
        <v>7639</v>
      </c>
      <c r="K31" t="s">
        <v>7640</v>
      </c>
    </row>
    <row r="32" spans="1:11" x14ac:dyDescent="0.25">
      <c r="A32" t="s">
        <v>1819</v>
      </c>
      <c r="B32">
        <v>738086</v>
      </c>
      <c r="C32">
        <v>2.285476032035981</v>
      </c>
      <c r="D32" s="1">
        <v>44104</v>
      </c>
      <c r="E32">
        <v>16431441.25</v>
      </c>
      <c r="F32" t="s">
        <v>9</v>
      </c>
      <c r="G32">
        <v>312350</v>
      </c>
      <c r="H32" t="s">
        <v>1805</v>
      </c>
      <c r="I32" t="s">
        <v>1819</v>
      </c>
      <c r="J32" t="s">
        <v>1987</v>
      </c>
      <c r="K32" t="s">
        <v>1988</v>
      </c>
    </row>
    <row r="33" spans="1:11" x14ac:dyDescent="0.25">
      <c r="A33" t="s">
        <v>1820</v>
      </c>
      <c r="B33">
        <v>426197</v>
      </c>
      <c r="C33">
        <v>2.036204521415288</v>
      </c>
      <c r="D33" s="1">
        <v>44104</v>
      </c>
      <c r="E33">
        <v>14639302.49</v>
      </c>
      <c r="F33" t="s">
        <v>9</v>
      </c>
      <c r="G33">
        <v>130190</v>
      </c>
      <c r="H33" t="s">
        <v>1805</v>
      </c>
      <c r="I33" t="s">
        <v>1820</v>
      </c>
      <c r="J33" t="s">
        <v>1985</v>
      </c>
      <c r="K33" t="s">
        <v>1986</v>
      </c>
    </row>
    <row r="34" spans="1:11" x14ac:dyDescent="0.25">
      <c r="A34" t="s">
        <v>675</v>
      </c>
      <c r="B34">
        <v>119519</v>
      </c>
      <c r="C34">
        <v>1.9784660578115421</v>
      </c>
      <c r="D34" s="1">
        <v>44104</v>
      </c>
      <c r="E34">
        <v>14224191.52</v>
      </c>
      <c r="F34" t="s">
        <v>9</v>
      </c>
      <c r="G34">
        <v>-21376</v>
      </c>
      <c r="H34" t="s">
        <v>1805</v>
      </c>
      <c r="I34" t="s">
        <v>675</v>
      </c>
      <c r="J34" t="s">
        <v>1969</v>
      </c>
      <c r="K34" t="s">
        <v>1970</v>
      </c>
    </row>
    <row r="35" spans="1:11" x14ac:dyDescent="0.25">
      <c r="A35" t="s">
        <v>1822</v>
      </c>
      <c r="B35">
        <v>99007</v>
      </c>
      <c r="C35">
        <v>1.4050597749696081</v>
      </c>
      <c r="D35" s="1">
        <v>44104</v>
      </c>
      <c r="E35">
        <v>10101684.210000001</v>
      </c>
      <c r="F35" t="s">
        <v>9</v>
      </c>
      <c r="G35">
        <v>0</v>
      </c>
      <c r="H35" t="s">
        <v>1805</v>
      </c>
      <c r="I35" t="s">
        <v>1822</v>
      </c>
      <c r="J35" t="s">
        <v>4943</v>
      </c>
      <c r="K35" t="s">
        <v>4944</v>
      </c>
    </row>
    <row r="36" spans="1:11" x14ac:dyDescent="0.25">
      <c r="A36" t="s">
        <v>1823</v>
      </c>
      <c r="B36">
        <v>286210</v>
      </c>
      <c r="C36">
        <v>1.806374456475929</v>
      </c>
      <c r="D36" s="1">
        <v>44104</v>
      </c>
      <c r="E36">
        <v>12986938.1</v>
      </c>
      <c r="F36" t="s">
        <v>9</v>
      </c>
      <c r="G36">
        <v>0</v>
      </c>
      <c r="H36" t="s">
        <v>1805</v>
      </c>
      <c r="I36" t="s">
        <v>1823</v>
      </c>
      <c r="J36" t="s">
        <v>1983</v>
      </c>
      <c r="K36" t="s">
        <v>1984</v>
      </c>
    </row>
    <row r="37" spans="1:11" x14ac:dyDescent="0.25">
      <c r="A37" t="s">
        <v>1821</v>
      </c>
      <c r="B37">
        <v>508800</v>
      </c>
      <c r="C37">
        <v>0.64570387404887897</v>
      </c>
      <c r="D37" s="1">
        <v>44104</v>
      </c>
      <c r="E37">
        <v>4642291.2</v>
      </c>
      <c r="F37" t="s">
        <v>9</v>
      </c>
      <c r="G37">
        <v>0</v>
      </c>
      <c r="H37" t="s">
        <v>1805</v>
      </c>
      <c r="I37" t="s">
        <v>1821</v>
      </c>
      <c r="J37" t="s">
        <v>4990</v>
      </c>
      <c r="K37" t="s">
        <v>4991</v>
      </c>
    </row>
    <row r="38" spans="1:11" x14ac:dyDescent="0.25">
      <c r="A38" t="s">
        <v>1107</v>
      </c>
      <c r="B38">
        <v>120068</v>
      </c>
      <c r="C38">
        <v>1.581032023190684</v>
      </c>
      <c r="D38" s="1">
        <v>44104</v>
      </c>
      <c r="E38">
        <v>11366837.560000001</v>
      </c>
      <c r="F38" t="s">
        <v>9</v>
      </c>
      <c r="G38">
        <v>120068</v>
      </c>
      <c r="H38" t="s">
        <v>1805</v>
      </c>
      <c r="I38" t="s">
        <v>1107</v>
      </c>
      <c r="J38" t="s">
        <v>4947</v>
      </c>
      <c r="K38" t="s">
        <v>4948</v>
      </c>
    </row>
    <row r="39" spans="1:11" x14ac:dyDescent="0.25">
      <c r="A39" t="s">
        <v>684</v>
      </c>
      <c r="B39">
        <v>231960</v>
      </c>
      <c r="C39">
        <v>1.2708669735957641</v>
      </c>
      <c r="D39" s="1">
        <v>44104</v>
      </c>
      <c r="E39">
        <v>9136904.4000000004</v>
      </c>
      <c r="F39" t="s">
        <v>9</v>
      </c>
      <c r="G39">
        <v>0</v>
      </c>
      <c r="H39" t="s">
        <v>1805</v>
      </c>
      <c r="I39" t="s">
        <v>684</v>
      </c>
      <c r="J39" t="s">
        <v>2237</v>
      </c>
      <c r="K39" t="s">
        <v>2238</v>
      </c>
    </row>
    <row r="40" spans="1:11" x14ac:dyDescent="0.25">
      <c r="A40" t="s">
        <v>700</v>
      </c>
      <c r="B40">
        <v>88097</v>
      </c>
      <c r="C40">
        <v>1.523103300311907</v>
      </c>
      <c r="D40" s="1">
        <v>44104</v>
      </c>
      <c r="E40">
        <v>10950358.720000001</v>
      </c>
      <c r="F40" t="s">
        <v>9</v>
      </c>
      <c r="G40">
        <v>0</v>
      </c>
      <c r="H40" t="s">
        <v>1805</v>
      </c>
      <c r="I40" t="s">
        <v>700</v>
      </c>
      <c r="J40" t="s">
        <v>1997</v>
      </c>
      <c r="K40" t="s">
        <v>1998</v>
      </c>
    </row>
    <row r="41" spans="1:11" x14ac:dyDescent="0.25">
      <c r="A41" t="s">
        <v>918</v>
      </c>
      <c r="B41">
        <v>63753</v>
      </c>
      <c r="C41">
        <v>1.320194742665781</v>
      </c>
      <c r="D41" s="1">
        <v>44104</v>
      </c>
      <c r="E41">
        <v>9491546.6400000006</v>
      </c>
      <c r="F41" t="s">
        <v>9</v>
      </c>
      <c r="G41">
        <v>-43511</v>
      </c>
      <c r="H41" t="s">
        <v>1805</v>
      </c>
      <c r="I41" t="s">
        <v>918</v>
      </c>
      <c r="J41" t="s">
        <v>2527</v>
      </c>
      <c r="K41" t="s">
        <v>2528</v>
      </c>
    </row>
    <row r="42" spans="1:11" x14ac:dyDescent="0.25">
      <c r="A42" t="s">
        <v>1824</v>
      </c>
      <c r="B42">
        <v>406700</v>
      </c>
      <c r="C42">
        <v>0.79689217800819712</v>
      </c>
      <c r="D42" s="1">
        <v>44104</v>
      </c>
      <c r="E42">
        <v>5729260.2599999998</v>
      </c>
      <c r="F42" t="s">
        <v>9</v>
      </c>
      <c r="G42">
        <v>0</v>
      </c>
      <c r="H42" t="s">
        <v>1805</v>
      </c>
      <c r="I42" t="s">
        <v>1824</v>
      </c>
      <c r="J42" t="s">
        <v>1981</v>
      </c>
      <c r="K42" t="s">
        <v>1982</v>
      </c>
    </row>
    <row r="43" spans="1:11" x14ac:dyDescent="0.25">
      <c r="A43" t="s">
        <v>1639</v>
      </c>
      <c r="B43">
        <v>212109</v>
      </c>
      <c r="C43">
        <v>1.3930859241169069</v>
      </c>
      <c r="D43" s="1">
        <v>44104</v>
      </c>
      <c r="E43">
        <v>10015598.15</v>
      </c>
      <c r="F43" t="s">
        <v>9</v>
      </c>
      <c r="G43">
        <v>-67228</v>
      </c>
      <c r="H43" t="s">
        <v>1805</v>
      </c>
      <c r="I43" t="s">
        <v>1639</v>
      </c>
      <c r="J43" t="s">
        <v>1993</v>
      </c>
      <c r="K43" t="s">
        <v>1994</v>
      </c>
    </row>
    <row r="44" spans="1:11" x14ac:dyDescent="0.25">
      <c r="A44" t="s">
        <v>939</v>
      </c>
      <c r="B44">
        <v>126376</v>
      </c>
      <c r="C44">
        <v>1.011429171903852</v>
      </c>
      <c r="D44" s="1">
        <v>44104</v>
      </c>
      <c r="E44">
        <v>7271675.04</v>
      </c>
      <c r="F44" t="s">
        <v>9</v>
      </c>
      <c r="G44">
        <v>0</v>
      </c>
      <c r="H44" t="s">
        <v>1805</v>
      </c>
      <c r="I44" t="s">
        <v>939</v>
      </c>
      <c r="J44" t="s">
        <v>5013</v>
      </c>
      <c r="K44" t="s">
        <v>5014</v>
      </c>
    </row>
    <row r="45" spans="1:11" x14ac:dyDescent="0.25">
      <c r="A45" t="s">
        <v>1825</v>
      </c>
      <c r="B45">
        <v>237398</v>
      </c>
      <c r="C45">
        <v>0.87841903193114323</v>
      </c>
      <c r="D45" s="1">
        <v>44104</v>
      </c>
      <c r="E45">
        <v>6315397.9800000004</v>
      </c>
      <c r="F45" t="s">
        <v>9</v>
      </c>
      <c r="G45">
        <v>0</v>
      </c>
      <c r="H45" t="s">
        <v>1805</v>
      </c>
      <c r="I45" t="s">
        <v>1825</v>
      </c>
      <c r="J45" t="s">
        <v>1991</v>
      </c>
      <c r="K45" t="s">
        <v>1992</v>
      </c>
    </row>
    <row r="46" spans="1:11" x14ac:dyDescent="0.25">
      <c r="A46" t="s">
        <v>1826</v>
      </c>
      <c r="B46">
        <v>137609</v>
      </c>
      <c r="C46">
        <v>0.75925693861320542</v>
      </c>
      <c r="D46" s="1">
        <v>44104</v>
      </c>
      <c r="E46">
        <v>5458681.5199999996</v>
      </c>
      <c r="F46" t="s">
        <v>9</v>
      </c>
      <c r="G46">
        <v>-176229</v>
      </c>
      <c r="H46" t="s">
        <v>1805</v>
      </c>
      <c r="I46" t="s">
        <v>1826</v>
      </c>
      <c r="J46" t="s">
        <v>1971</v>
      </c>
      <c r="K46" t="s">
        <v>1972</v>
      </c>
    </row>
    <row r="47" spans="1:11" x14ac:dyDescent="0.25">
      <c r="A47" t="s">
        <v>1430</v>
      </c>
      <c r="B47">
        <v>183774</v>
      </c>
      <c r="C47">
        <v>0.91637712804791183</v>
      </c>
      <c r="D47" s="1">
        <v>44104</v>
      </c>
      <c r="E47">
        <v>6588297.9000000004</v>
      </c>
      <c r="F47" t="s">
        <v>9</v>
      </c>
      <c r="G47">
        <v>-92084</v>
      </c>
      <c r="H47" t="s">
        <v>1805</v>
      </c>
      <c r="I47" t="s">
        <v>1430</v>
      </c>
      <c r="J47" t="s">
        <v>7641</v>
      </c>
      <c r="K47" t="s">
        <v>7005</v>
      </c>
    </row>
    <row r="48" spans="1:11" x14ac:dyDescent="0.25">
      <c r="A48" t="s">
        <v>1827</v>
      </c>
      <c r="B48">
        <v>231648</v>
      </c>
      <c r="C48">
        <v>0.76514139105916001</v>
      </c>
      <c r="D48" s="1">
        <v>44104</v>
      </c>
      <c r="E48">
        <v>5500987.8200000003</v>
      </c>
      <c r="F48" t="s">
        <v>9</v>
      </c>
      <c r="G48">
        <v>-361549</v>
      </c>
      <c r="H48" t="s">
        <v>1805</v>
      </c>
      <c r="I48" t="s">
        <v>1827</v>
      </c>
      <c r="J48" t="s">
        <v>1979</v>
      </c>
      <c r="K48" t="s">
        <v>1980</v>
      </c>
    </row>
    <row r="49" spans="1:11" x14ac:dyDescent="0.25">
      <c r="A49" t="s">
        <v>1019</v>
      </c>
      <c r="B49">
        <v>644160</v>
      </c>
      <c r="C49">
        <v>0.99111990708313802</v>
      </c>
      <c r="D49" s="1">
        <v>44104</v>
      </c>
      <c r="E49">
        <v>7125661.4800000004</v>
      </c>
      <c r="F49" t="s">
        <v>9</v>
      </c>
      <c r="G49">
        <v>-593287</v>
      </c>
      <c r="H49" t="s">
        <v>1805</v>
      </c>
      <c r="I49" t="s">
        <v>1019</v>
      </c>
      <c r="J49" t="s">
        <v>2381</v>
      </c>
      <c r="K49" t="s">
        <v>2382</v>
      </c>
    </row>
    <row r="50" spans="1:11" x14ac:dyDescent="0.25">
      <c r="A50" t="s">
        <v>1828</v>
      </c>
      <c r="B50">
        <v>2439</v>
      </c>
      <c r="C50">
        <v>0.90912009430938068</v>
      </c>
      <c r="D50" s="1">
        <v>44104</v>
      </c>
      <c r="E50">
        <v>6536123.4199999999</v>
      </c>
      <c r="F50" t="s">
        <v>9</v>
      </c>
      <c r="G50">
        <v>0</v>
      </c>
      <c r="H50" t="s">
        <v>1805</v>
      </c>
      <c r="I50" t="s">
        <v>1828</v>
      </c>
      <c r="J50" t="s">
        <v>1995</v>
      </c>
      <c r="K50" t="s">
        <v>1996</v>
      </c>
    </row>
    <row r="51" spans="1:11" x14ac:dyDescent="0.25">
      <c r="A51" t="s">
        <v>905</v>
      </c>
      <c r="B51">
        <v>20725</v>
      </c>
      <c r="C51">
        <v>0.80054743524432848</v>
      </c>
      <c r="D51" s="1">
        <v>44104</v>
      </c>
      <c r="E51">
        <v>5755539.75</v>
      </c>
      <c r="F51" t="s">
        <v>9</v>
      </c>
      <c r="G51">
        <v>-34905</v>
      </c>
      <c r="H51" t="s">
        <v>1805</v>
      </c>
      <c r="I51" t="s">
        <v>905</v>
      </c>
      <c r="J51" t="s">
        <v>2422</v>
      </c>
      <c r="K51" t="s">
        <v>2423</v>
      </c>
    </row>
    <row r="52" spans="1:11" x14ac:dyDescent="0.25">
      <c r="A52" t="s">
        <v>1829</v>
      </c>
      <c r="B52">
        <v>84977</v>
      </c>
      <c r="C52">
        <v>1.1524718885818499</v>
      </c>
      <c r="D52" s="1">
        <v>44104</v>
      </c>
      <c r="E52">
        <v>8285702.3500000006</v>
      </c>
      <c r="F52" t="s">
        <v>9</v>
      </c>
      <c r="G52">
        <v>-32968</v>
      </c>
      <c r="H52" t="s">
        <v>1805</v>
      </c>
      <c r="I52" t="s">
        <v>1829</v>
      </c>
      <c r="J52" t="s">
        <v>2001</v>
      </c>
      <c r="K52" t="s">
        <v>2002</v>
      </c>
    </row>
    <row r="53" spans="1:11" x14ac:dyDescent="0.25">
      <c r="A53" t="s">
        <v>1830</v>
      </c>
      <c r="B53">
        <v>362896</v>
      </c>
      <c r="C53">
        <v>0.94629433673418784</v>
      </c>
      <c r="D53" s="1">
        <v>44104</v>
      </c>
      <c r="E53">
        <v>6803387.8200000003</v>
      </c>
      <c r="F53" t="s">
        <v>9</v>
      </c>
      <c r="G53">
        <v>-355091</v>
      </c>
      <c r="H53" t="s">
        <v>1805</v>
      </c>
      <c r="I53" t="s">
        <v>1830</v>
      </c>
      <c r="J53" t="s">
        <v>2003</v>
      </c>
      <c r="K53" t="s">
        <v>2004</v>
      </c>
    </row>
    <row r="54" spans="1:11" x14ac:dyDescent="0.25">
      <c r="A54" t="s">
        <v>1831</v>
      </c>
      <c r="B54">
        <v>72997</v>
      </c>
      <c r="C54">
        <v>0.89149212119493926</v>
      </c>
      <c r="D54" s="1">
        <v>44104</v>
      </c>
      <c r="E54">
        <v>6409387.0199999996</v>
      </c>
      <c r="F54" t="s">
        <v>9</v>
      </c>
      <c r="G54">
        <v>-51074</v>
      </c>
      <c r="H54" t="s">
        <v>1805</v>
      </c>
      <c r="I54" t="s">
        <v>1831</v>
      </c>
      <c r="J54" t="s">
        <v>1999</v>
      </c>
      <c r="K54" t="s">
        <v>2000</v>
      </c>
    </row>
    <row r="55" spans="1:11" x14ac:dyDescent="0.25">
      <c r="A55" t="s">
        <v>1649</v>
      </c>
      <c r="B55">
        <v>52627</v>
      </c>
      <c r="C55">
        <v>0.79981276018182246</v>
      </c>
      <c r="D55" s="1">
        <v>44104</v>
      </c>
      <c r="E55">
        <v>5750257.8000000007</v>
      </c>
      <c r="F55" t="s">
        <v>9</v>
      </c>
      <c r="G55">
        <v>0</v>
      </c>
      <c r="H55" t="s">
        <v>1805</v>
      </c>
      <c r="I55" t="s">
        <v>1649</v>
      </c>
      <c r="J55" t="s">
        <v>2005</v>
      </c>
      <c r="K55" t="s">
        <v>2006</v>
      </c>
    </row>
    <row r="56" spans="1:11" x14ac:dyDescent="0.25">
      <c r="A56" t="s">
        <v>1310</v>
      </c>
      <c r="B56">
        <v>2534698.7999999989</v>
      </c>
      <c r="C56">
        <v>0.35255540081308229</v>
      </c>
      <c r="D56" s="1">
        <v>44104</v>
      </c>
      <c r="E56">
        <v>2534698.7999999998</v>
      </c>
      <c r="F56" t="s">
        <v>9</v>
      </c>
      <c r="G56">
        <v>2034043.179999999</v>
      </c>
      <c r="H56" t="s">
        <v>1805</v>
      </c>
      <c r="I56" t="s">
        <v>1310</v>
      </c>
      <c r="J56" t="s">
        <v>2007</v>
      </c>
      <c r="K56" t="s">
        <v>2008</v>
      </c>
    </row>
    <row r="57" spans="1:11" x14ac:dyDescent="0.25">
      <c r="A57" t="s">
        <v>1541</v>
      </c>
      <c r="B57">
        <v>-19700</v>
      </c>
      <c r="C57">
        <v>-1.9249239123411619E-2</v>
      </c>
      <c r="D57" s="1">
        <v>44104</v>
      </c>
      <c r="E57">
        <v>-138392.5</v>
      </c>
      <c r="F57" t="s">
        <v>9</v>
      </c>
      <c r="G57">
        <v>0</v>
      </c>
      <c r="H57" t="s">
        <v>1805</v>
      </c>
      <c r="I57" t="s">
        <v>1541</v>
      </c>
      <c r="J57" t="e">
        <v>#N/A</v>
      </c>
      <c r="K57" t="e">
        <v>#N/A</v>
      </c>
    </row>
    <row r="58" spans="1:11" x14ac:dyDescent="0.25">
      <c r="A58" t="s">
        <v>1832</v>
      </c>
      <c r="B58">
        <v>-61300</v>
      </c>
      <c r="C58">
        <v>-1.705985193958039E-2</v>
      </c>
      <c r="D58" s="1">
        <v>44104</v>
      </c>
      <c r="E58">
        <v>-122651.89</v>
      </c>
      <c r="F58" t="s">
        <v>9</v>
      </c>
      <c r="G58">
        <v>0</v>
      </c>
      <c r="H58" t="s">
        <v>1805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1833</v>
      </c>
      <c r="B59">
        <v>-33700</v>
      </c>
      <c r="C59">
        <v>-1.6405858370983979E-2</v>
      </c>
      <c r="D59" s="1">
        <v>44104</v>
      </c>
      <c r="E59">
        <v>-117950</v>
      </c>
      <c r="F59" t="s">
        <v>9</v>
      </c>
      <c r="G59">
        <v>0</v>
      </c>
      <c r="H59" t="s">
        <v>1805</v>
      </c>
      <c r="I59" t="s">
        <v>1833</v>
      </c>
      <c r="J59" t="e">
        <v>#N/A</v>
      </c>
      <c r="K59" t="e">
        <v>#N/A</v>
      </c>
    </row>
    <row r="60" spans="1:11" x14ac:dyDescent="0.25">
      <c r="A60" t="s">
        <v>1454</v>
      </c>
      <c r="B60">
        <v>-50300</v>
      </c>
      <c r="C60">
        <v>-1.5391880350428889E-2</v>
      </c>
      <c r="D60" s="1">
        <v>44104</v>
      </c>
      <c r="E60">
        <v>-110660</v>
      </c>
      <c r="F60" t="s">
        <v>9</v>
      </c>
      <c r="G60">
        <v>0</v>
      </c>
      <c r="H60" t="s">
        <v>1805</v>
      </c>
      <c r="I60" t="s">
        <v>1454</v>
      </c>
      <c r="J60" t="e">
        <v>#N/A</v>
      </c>
      <c r="K60" t="e">
        <v>#N/A</v>
      </c>
    </row>
    <row r="61" spans="1:11" x14ac:dyDescent="0.25">
      <c r="A61" t="s">
        <v>1834</v>
      </c>
      <c r="B61">
        <v>-33200</v>
      </c>
      <c r="C61">
        <v>-1.4084418979617109E-2</v>
      </c>
      <c r="D61" s="1">
        <v>44104</v>
      </c>
      <c r="E61">
        <v>-101260</v>
      </c>
      <c r="F61" t="s">
        <v>9</v>
      </c>
      <c r="G61">
        <v>0</v>
      </c>
      <c r="H61" t="s">
        <v>1805</v>
      </c>
      <c r="I61" t="s">
        <v>1834</v>
      </c>
      <c r="J61" t="e">
        <v>#N/A</v>
      </c>
      <c r="K61" t="e">
        <v>#N/A</v>
      </c>
    </row>
    <row r="62" spans="1:11" x14ac:dyDescent="0.25">
      <c r="A62" t="s">
        <v>1834</v>
      </c>
      <c r="B62">
        <v>-7400</v>
      </c>
      <c r="C62">
        <v>-7.5394620856226091E-3</v>
      </c>
      <c r="D62" s="1">
        <v>44104</v>
      </c>
      <c r="E62">
        <v>-54205</v>
      </c>
      <c r="F62" t="s">
        <v>9</v>
      </c>
      <c r="G62">
        <v>0</v>
      </c>
      <c r="H62" t="s">
        <v>1805</v>
      </c>
      <c r="I62" t="s">
        <v>1834</v>
      </c>
      <c r="J62" t="e">
        <v>#N/A</v>
      </c>
      <c r="K62" t="e">
        <v>#N/A</v>
      </c>
    </row>
    <row r="63" spans="1:11" x14ac:dyDescent="0.25">
      <c r="A63" t="s">
        <v>1835</v>
      </c>
      <c r="B63">
        <v>-394000</v>
      </c>
      <c r="C63">
        <v>-1.251899269851146E-2</v>
      </c>
      <c r="D63" s="1">
        <v>44104</v>
      </c>
      <c r="E63">
        <v>-90005.36</v>
      </c>
      <c r="F63" t="s">
        <v>9</v>
      </c>
      <c r="G63">
        <v>0</v>
      </c>
      <c r="H63" t="s">
        <v>1805</v>
      </c>
      <c r="I63" t="s">
        <v>1835</v>
      </c>
      <c r="J63" t="e">
        <v>#N/A</v>
      </c>
      <c r="K63" t="e">
        <v>#N/A</v>
      </c>
    </row>
    <row r="64" spans="1:11" x14ac:dyDescent="0.25">
      <c r="A64" t="s">
        <v>1836</v>
      </c>
      <c r="B64">
        <v>-66300</v>
      </c>
      <c r="C64">
        <v>-1.1335164318557101E-2</v>
      </c>
      <c r="D64" s="1">
        <v>44104</v>
      </c>
      <c r="E64">
        <v>-81494.22</v>
      </c>
      <c r="F64" t="s">
        <v>9</v>
      </c>
      <c r="G64">
        <v>0</v>
      </c>
      <c r="H64" t="s">
        <v>1805</v>
      </c>
      <c r="I64" t="s">
        <v>1836</v>
      </c>
      <c r="J64" t="e">
        <v>#N/A</v>
      </c>
      <c r="K64" t="e">
        <v>#N/A</v>
      </c>
    </row>
    <row r="65" spans="1:11" x14ac:dyDescent="0.25">
      <c r="A65" t="s">
        <v>1837</v>
      </c>
      <c r="B65">
        <v>-44600</v>
      </c>
      <c r="C65">
        <v>-1.1166276473273369E-2</v>
      </c>
      <c r="D65" s="1">
        <v>44104</v>
      </c>
      <c r="E65">
        <v>-80280</v>
      </c>
      <c r="F65" t="s">
        <v>9</v>
      </c>
      <c r="G65">
        <v>0</v>
      </c>
      <c r="H65" t="s">
        <v>1805</v>
      </c>
      <c r="I65" t="s">
        <v>1837</v>
      </c>
      <c r="J65" t="e">
        <v>#N/A</v>
      </c>
      <c r="K65" t="e">
        <v>#N/A</v>
      </c>
    </row>
    <row r="66" spans="1:11" x14ac:dyDescent="0.25">
      <c r="A66" t="s">
        <v>1838</v>
      </c>
      <c r="B66">
        <v>-239000</v>
      </c>
      <c r="C66">
        <v>-1.0719964797932311E-2</v>
      </c>
      <c r="D66" s="1">
        <v>44104</v>
      </c>
      <c r="E66">
        <v>-77071.240000000005</v>
      </c>
      <c r="F66" t="s">
        <v>9</v>
      </c>
      <c r="G66">
        <v>0</v>
      </c>
      <c r="H66" t="s">
        <v>1805</v>
      </c>
      <c r="I66" t="s">
        <v>1838</v>
      </c>
      <c r="J66" t="e">
        <v>#N/A</v>
      </c>
      <c r="K66" t="e">
        <v>#N/A</v>
      </c>
    </row>
    <row r="67" spans="1:11" x14ac:dyDescent="0.25">
      <c r="A67" t="s">
        <v>1839</v>
      </c>
      <c r="B67">
        <v>-280000</v>
      </c>
      <c r="C67">
        <v>-1.052627691409371E-2</v>
      </c>
      <c r="D67" s="1">
        <v>44104</v>
      </c>
      <c r="E67">
        <v>-75678.720000000001</v>
      </c>
      <c r="F67" t="s">
        <v>9</v>
      </c>
      <c r="G67">
        <v>0</v>
      </c>
      <c r="H67" t="s">
        <v>1805</v>
      </c>
      <c r="I67" t="s">
        <v>1839</v>
      </c>
      <c r="J67" t="e">
        <v>#N/A</v>
      </c>
      <c r="K67" t="e">
        <v>#N/A</v>
      </c>
    </row>
    <row r="68" spans="1:11" x14ac:dyDescent="0.25">
      <c r="A68" t="s">
        <v>1840</v>
      </c>
      <c r="B68">
        <v>-22400</v>
      </c>
      <c r="C68">
        <v>-9.5692583090663946E-3</v>
      </c>
      <c r="D68" s="1">
        <v>44104</v>
      </c>
      <c r="E68">
        <v>-68798.23</v>
      </c>
      <c r="F68" t="s">
        <v>9</v>
      </c>
      <c r="G68">
        <v>0</v>
      </c>
      <c r="H68" t="s">
        <v>1805</v>
      </c>
      <c r="I68" t="s">
        <v>1840</v>
      </c>
      <c r="J68" t="e">
        <v>#N/A</v>
      </c>
      <c r="K68" t="e">
        <v>#N/A</v>
      </c>
    </row>
    <row r="69" spans="1:11" x14ac:dyDescent="0.25">
      <c r="A69" t="s">
        <v>1841</v>
      </c>
      <c r="B69">
        <v>-46500</v>
      </c>
      <c r="C69">
        <v>-9.1426434001849743E-3</v>
      </c>
      <c r="D69" s="1">
        <v>44104</v>
      </c>
      <c r="E69">
        <v>-65731.08</v>
      </c>
      <c r="F69" t="s">
        <v>9</v>
      </c>
      <c r="G69">
        <v>0</v>
      </c>
      <c r="H69" t="s">
        <v>1805</v>
      </c>
      <c r="I69" t="s">
        <v>1841</v>
      </c>
      <c r="J69" t="e">
        <v>#N/A</v>
      </c>
      <c r="K69" t="e">
        <v>#N/A</v>
      </c>
    </row>
    <row r="70" spans="1:11" x14ac:dyDescent="0.25">
      <c r="A70" t="s">
        <v>1842</v>
      </c>
      <c r="B70">
        <v>-37200</v>
      </c>
      <c r="C70">
        <v>-9.1086674864564437E-3</v>
      </c>
      <c r="D70" s="1">
        <v>44104</v>
      </c>
      <c r="E70">
        <v>-65486.81</v>
      </c>
      <c r="F70" t="s">
        <v>9</v>
      </c>
      <c r="G70">
        <v>0</v>
      </c>
      <c r="H70" t="s">
        <v>1805</v>
      </c>
      <c r="I70" t="s">
        <v>1842</v>
      </c>
      <c r="J70" t="e">
        <v>#N/A</v>
      </c>
      <c r="K70" t="e">
        <v>#N/A</v>
      </c>
    </row>
    <row r="71" spans="1:11" x14ac:dyDescent="0.25">
      <c r="A71" t="s">
        <v>1770</v>
      </c>
      <c r="B71">
        <v>-17900</v>
      </c>
      <c r="C71">
        <v>-8.9621761762714476E-3</v>
      </c>
      <c r="D71" s="1">
        <v>44104</v>
      </c>
      <c r="E71">
        <v>-64433.61</v>
      </c>
      <c r="F71" t="s">
        <v>9</v>
      </c>
      <c r="G71">
        <v>0</v>
      </c>
      <c r="H71" t="s">
        <v>1805</v>
      </c>
      <c r="I71" t="s">
        <v>1770</v>
      </c>
      <c r="J71" t="e">
        <v>#N/A</v>
      </c>
      <c r="K71" t="e">
        <v>#N/A</v>
      </c>
    </row>
    <row r="72" spans="1:11" x14ac:dyDescent="0.25">
      <c r="A72" t="s">
        <v>1843</v>
      </c>
      <c r="B72">
        <v>-53700</v>
      </c>
      <c r="C72">
        <v>-8.1661088478237678E-3</v>
      </c>
      <c r="D72" s="1">
        <v>44104</v>
      </c>
      <c r="E72">
        <v>-58710.28</v>
      </c>
      <c r="F72" t="s">
        <v>9</v>
      </c>
      <c r="G72">
        <v>0</v>
      </c>
      <c r="H72" t="s">
        <v>1805</v>
      </c>
      <c r="I72" t="s">
        <v>1843</v>
      </c>
      <c r="J72" t="e">
        <v>#N/A</v>
      </c>
      <c r="K72" t="e">
        <v>#N/A</v>
      </c>
    </row>
    <row r="73" spans="1:11" x14ac:dyDescent="0.25">
      <c r="A73" t="s">
        <v>1844</v>
      </c>
      <c r="B73">
        <v>-40700</v>
      </c>
      <c r="C73">
        <v>-8.0941400539423381E-3</v>
      </c>
      <c r="D73" s="1">
        <v>44104</v>
      </c>
      <c r="E73">
        <v>-58192.86</v>
      </c>
      <c r="F73" t="s">
        <v>9</v>
      </c>
      <c r="G73">
        <v>0</v>
      </c>
      <c r="H73" t="s">
        <v>1805</v>
      </c>
      <c r="I73" t="s">
        <v>1844</v>
      </c>
      <c r="J73" t="e">
        <v>#N/A</v>
      </c>
      <c r="K73" t="e">
        <v>#N/A</v>
      </c>
    </row>
    <row r="74" spans="1:11" x14ac:dyDescent="0.25">
      <c r="A74" t="s">
        <v>1845</v>
      </c>
      <c r="B74">
        <v>-27000</v>
      </c>
      <c r="C74">
        <v>-6.8537403241223883E-3</v>
      </c>
      <c r="D74" s="1">
        <v>44104</v>
      </c>
      <c r="E74">
        <v>-49275</v>
      </c>
      <c r="F74" t="s">
        <v>9</v>
      </c>
      <c r="G74">
        <v>0</v>
      </c>
      <c r="H74" t="s">
        <v>1805</v>
      </c>
      <c r="I74" t="s">
        <v>1845</v>
      </c>
      <c r="J74" t="e">
        <v>#N/A</v>
      </c>
      <c r="K74" t="e">
        <v>#N/A</v>
      </c>
    </row>
    <row r="75" spans="1:11" x14ac:dyDescent="0.25">
      <c r="A75" t="s">
        <v>1455</v>
      </c>
      <c r="B75">
        <v>-8600</v>
      </c>
      <c r="C75">
        <v>-6.7883672555817988E-3</v>
      </c>
      <c r="D75" s="1">
        <v>44104</v>
      </c>
      <c r="E75">
        <v>-48805</v>
      </c>
      <c r="F75" t="s">
        <v>9</v>
      </c>
      <c r="G75">
        <v>0</v>
      </c>
      <c r="H75" t="s">
        <v>1805</v>
      </c>
      <c r="I75" t="s">
        <v>1455</v>
      </c>
      <c r="J75" t="e">
        <v>#N/A</v>
      </c>
      <c r="K75" t="e">
        <v>#N/A</v>
      </c>
    </row>
    <row r="76" spans="1:11" x14ac:dyDescent="0.25">
      <c r="A76" t="s">
        <v>1455</v>
      </c>
      <c r="B76">
        <v>-8600</v>
      </c>
      <c r="C76">
        <v>-3.1878411869824658E-3</v>
      </c>
      <c r="D76" s="1">
        <v>44104</v>
      </c>
      <c r="E76">
        <v>-22919</v>
      </c>
      <c r="F76" t="s">
        <v>9</v>
      </c>
      <c r="G76">
        <v>0</v>
      </c>
      <c r="H76" t="s">
        <v>1805</v>
      </c>
      <c r="I76" t="s">
        <v>1455</v>
      </c>
      <c r="J76" t="e">
        <v>#N/A</v>
      </c>
      <c r="K76" t="e">
        <v>#N/A</v>
      </c>
    </row>
    <row r="77" spans="1:11" x14ac:dyDescent="0.25">
      <c r="A77" t="s">
        <v>1846</v>
      </c>
      <c r="B77">
        <v>-28100</v>
      </c>
      <c r="C77">
        <v>-6.663949787901891E-3</v>
      </c>
      <c r="D77" s="1">
        <v>44104</v>
      </c>
      <c r="E77">
        <v>-47910.5</v>
      </c>
      <c r="F77" t="s">
        <v>9</v>
      </c>
      <c r="G77">
        <v>0</v>
      </c>
      <c r="H77" t="s">
        <v>1805</v>
      </c>
      <c r="I77" t="s">
        <v>1846</v>
      </c>
      <c r="J77" t="e">
        <v>#N/A</v>
      </c>
      <c r="K77" t="e">
        <v>#N/A</v>
      </c>
    </row>
    <row r="78" spans="1:11" x14ac:dyDescent="0.25">
      <c r="A78" t="s">
        <v>1548</v>
      </c>
      <c r="B78">
        <v>-41800</v>
      </c>
      <c r="C78">
        <v>-6.3082229308964524E-3</v>
      </c>
      <c r="D78" s="1">
        <v>44104</v>
      </c>
      <c r="E78">
        <v>-45353</v>
      </c>
      <c r="F78" t="s">
        <v>9</v>
      </c>
      <c r="G78">
        <v>0</v>
      </c>
      <c r="H78" t="s">
        <v>1805</v>
      </c>
      <c r="I78" t="s">
        <v>1548</v>
      </c>
      <c r="J78" t="e">
        <v>#N/A</v>
      </c>
      <c r="K78" t="e">
        <v>#N/A</v>
      </c>
    </row>
    <row r="79" spans="1:11" x14ac:dyDescent="0.25">
      <c r="A79" t="s">
        <v>1847</v>
      </c>
      <c r="B79">
        <v>-22200</v>
      </c>
      <c r="C79">
        <v>-6.097016455605328E-3</v>
      </c>
      <c r="D79" s="1">
        <v>44104</v>
      </c>
      <c r="E79">
        <v>-43834.53</v>
      </c>
      <c r="F79" t="s">
        <v>9</v>
      </c>
      <c r="G79">
        <v>0</v>
      </c>
      <c r="H79" t="s">
        <v>1805</v>
      </c>
      <c r="I79" t="s">
        <v>1847</v>
      </c>
      <c r="J79" t="e">
        <v>#N/A</v>
      </c>
      <c r="K79" t="e">
        <v>#N/A</v>
      </c>
    </row>
    <row r="80" spans="1:11" x14ac:dyDescent="0.25">
      <c r="A80" t="s">
        <v>1848</v>
      </c>
      <c r="B80">
        <v>-600</v>
      </c>
      <c r="C80">
        <v>-6.0318228152741382E-3</v>
      </c>
      <c r="D80" s="1">
        <v>44104</v>
      </c>
      <c r="E80">
        <v>-43365.82</v>
      </c>
      <c r="F80" t="s">
        <v>9</v>
      </c>
      <c r="G80">
        <v>0</v>
      </c>
      <c r="H80" t="s">
        <v>1805</v>
      </c>
      <c r="I80" t="s">
        <v>1848</v>
      </c>
      <c r="J80" t="e">
        <v>#N/A</v>
      </c>
      <c r="K80" t="e">
        <v>#N/A</v>
      </c>
    </row>
    <row r="81" spans="1:11" x14ac:dyDescent="0.25">
      <c r="A81" t="s">
        <v>1849</v>
      </c>
      <c r="B81">
        <v>-4800</v>
      </c>
      <c r="C81">
        <v>-5.7750846932026704E-3</v>
      </c>
      <c r="D81" s="1">
        <v>44104</v>
      </c>
      <c r="E81">
        <v>-41520</v>
      </c>
      <c r="F81" t="s">
        <v>9</v>
      </c>
      <c r="G81">
        <v>0</v>
      </c>
      <c r="H81" t="s">
        <v>1805</v>
      </c>
      <c r="I81" t="s">
        <v>1849</v>
      </c>
      <c r="J81" t="e">
        <v>#N/A</v>
      </c>
      <c r="K81" t="e">
        <v>#N/A</v>
      </c>
    </row>
    <row r="82" spans="1:11" x14ac:dyDescent="0.25">
      <c r="A82" t="s">
        <v>1850</v>
      </c>
      <c r="B82">
        <v>-185600</v>
      </c>
      <c r="C82">
        <v>-5.7193089474903806E-3</v>
      </c>
      <c r="D82" s="1">
        <v>44104</v>
      </c>
      <c r="E82">
        <v>-41119</v>
      </c>
      <c r="F82" t="s">
        <v>9</v>
      </c>
      <c r="G82">
        <v>0</v>
      </c>
      <c r="H82" t="s">
        <v>1805</v>
      </c>
      <c r="I82" t="s">
        <v>1850</v>
      </c>
      <c r="J82" t="e">
        <v>#N/A</v>
      </c>
      <c r="K82" t="e">
        <v>#N/A</v>
      </c>
    </row>
    <row r="83" spans="1:11" x14ac:dyDescent="0.25">
      <c r="A83" t="s">
        <v>1851</v>
      </c>
      <c r="B83">
        <v>-64100</v>
      </c>
      <c r="C83">
        <v>-9.333370023110318E-3</v>
      </c>
      <c r="D83" s="1">
        <v>44104</v>
      </c>
      <c r="E83">
        <v>-67102.31</v>
      </c>
      <c r="F83" t="s">
        <v>9</v>
      </c>
      <c r="G83">
        <v>0</v>
      </c>
      <c r="H83" t="s">
        <v>1805</v>
      </c>
      <c r="I83" t="s">
        <v>1851</v>
      </c>
      <c r="J83" t="e">
        <v>#N/A</v>
      </c>
      <c r="K83" t="e">
        <v>#N/A</v>
      </c>
    </row>
    <row r="84" spans="1:11" x14ac:dyDescent="0.25">
      <c r="A84" t="s">
        <v>1852</v>
      </c>
      <c r="B84">
        <v>-23000</v>
      </c>
      <c r="C84">
        <v>-5.5153505373091508E-3</v>
      </c>
      <c r="D84" s="1">
        <v>44104</v>
      </c>
      <c r="E84">
        <v>-39652.639999999999</v>
      </c>
      <c r="F84" t="s">
        <v>9</v>
      </c>
      <c r="G84">
        <v>0</v>
      </c>
      <c r="H84" t="s">
        <v>1805</v>
      </c>
      <c r="I84" t="s">
        <v>1852</v>
      </c>
      <c r="J84" t="e">
        <v>#N/A</v>
      </c>
      <c r="K84" t="e">
        <v>#N/A</v>
      </c>
    </row>
    <row r="85" spans="1:11" x14ac:dyDescent="0.25">
      <c r="A85" t="s">
        <v>1853</v>
      </c>
      <c r="B85">
        <v>-12100</v>
      </c>
      <c r="C85">
        <v>-5.4978096911949938E-3</v>
      </c>
      <c r="D85" s="1">
        <v>44104</v>
      </c>
      <c r="E85">
        <v>-39526.53</v>
      </c>
      <c r="F85" t="s">
        <v>9</v>
      </c>
      <c r="G85">
        <v>0</v>
      </c>
      <c r="H85" t="s">
        <v>1805</v>
      </c>
      <c r="I85" t="s">
        <v>1853</v>
      </c>
      <c r="J85" t="e">
        <v>#N/A</v>
      </c>
      <c r="K85" t="e">
        <v>#N/A</v>
      </c>
    </row>
    <row r="86" spans="1:11" x14ac:dyDescent="0.25">
      <c r="A86" t="s">
        <v>1854</v>
      </c>
      <c r="B86">
        <v>-27800</v>
      </c>
      <c r="C86">
        <v>-5.4521139162851222E-3</v>
      </c>
      <c r="D86" s="1">
        <v>44104</v>
      </c>
      <c r="E86">
        <v>-39198</v>
      </c>
      <c r="F86" t="s">
        <v>9</v>
      </c>
      <c r="G86">
        <v>0</v>
      </c>
      <c r="H86" t="s">
        <v>1805</v>
      </c>
      <c r="I86" t="s">
        <v>1854</v>
      </c>
      <c r="J86" t="e">
        <v>#N/A</v>
      </c>
      <c r="K86" t="e">
        <v>#N/A</v>
      </c>
    </row>
    <row r="87" spans="1:11" x14ac:dyDescent="0.25">
      <c r="A87" t="s">
        <v>1855</v>
      </c>
      <c r="B87">
        <v>-11100</v>
      </c>
      <c r="C87">
        <v>-4.8199104432580121E-3</v>
      </c>
      <c r="D87" s="1">
        <v>44104</v>
      </c>
      <c r="E87">
        <v>-34652.769999999997</v>
      </c>
      <c r="F87" t="s">
        <v>9</v>
      </c>
      <c r="G87">
        <v>0</v>
      </c>
      <c r="H87" t="s">
        <v>1805</v>
      </c>
      <c r="I87" t="s">
        <v>1855</v>
      </c>
      <c r="J87" t="e">
        <v>#N/A</v>
      </c>
      <c r="K87" t="e">
        <v>#N/A</v>
      </c>
    </row>
    <row r="88" spans="1:11" x14ac:dyDescent="0.25">
      <c r="A88" t="s">
        <v>1856</v>
      </c>
      <c r="B88">
        <v>-97000</v>
      </c>
      <c r="C88">
        <v>-4.7221610147936089E-3</v>
      </c>
      <c r="D88" s="1">
        <v>44104</v>
      </c>
      <c r="E88">
        <v>-33950</v>
      </c>
      <c r="F88" t="s">
        <v>9</v>
      </c>
      <c r="G88">
        <v>0</v>
      </c>
      <c r="H88" t="s">
        <v>1805</v>
      </c>
      <c r="I88" t="s">
        <v>1856</v>
      </c>
      <c r="J88" t="e">
        <v>#N/A</v>
      </c>
      <c r="K88" t="e">
        <v>#N/A</v>
      </c>
    </row>
    <row r="89" spans="1:11" x14ac:dyDescent="0.25">
      <c r="A89" t="s">
        <v>1857</v>
      </c>
      <c r="B89">
        <v>-45000</v>
      </c>
      <c r="C89">
        <v>-5.8068991229203067E-3</v>
      </c>
      <c r="D89" s="1">
        <v>44104</v>
      </c>
      <c r="E89">
        <v>-41748.730000000003</v>
      </c>
      <c r="F89" t="s">
        <v>9</v>
      </c>
      <c r="G89">
        <v>0</v>
      </c>
      <c r="H89" t="s">
        <v>1805</v>
      </c>
      <c r="I89" t="s">
        <v>1857</v>
      </c>
      <c r="J89" t="e">
        <v>#N/A</v>
      </c>
      <c r="K89" t="e">
        <v>#N/A</v>
      </c>
    </row>
    <row r="90" spans="1:11" x14ac:dyDescent="0.25">
      <c r="A90" t="s">
        <v>1858</v>
      </c>
      <c r="B90">
        <v>-11800</v>
      </c>
      <c r="C90">
        <v>-4.5709684073390973E-3</v>
      </c>
      <c r="D90" s="1">
        <v>44104</v>
      </c>
      <c r="E90">
        <v>-32863</v>
      </c>
      <c r="F90" t="s">
        <v>9</v>
      </c>
      <c r="G90">
        <v>0</v>
      </c>
      <c r="H90" t="s">
        <v>1805</v>
      </c>
      <c r="I90" t="s">
        <v>1858</v>
      </c>
      <c r="J90" t="e">
        <v>#N/A</v>
      </c>
      <c r="K90" t="e">
        <v>#N/A</v>
      </c>
    </row>
    <row r="91" spans="1:11" x14ac:dyDescent="0.25">
      <c r="A91" t="s">
        <v>1705</v>
      </c>
      <c r="B91">
        <v>-33700</v>
      </c>
      <c r="C91">
        <v>-4.4249416632156447E-3</v>
      </c>
      <c r="D91" s="1">
        <v>44104</v>
      </c>
      <c r="E91">
        <v>-31813.14</v>
      </c>
      <c r="F91" t="s">
        <v>9</v>
      </c>
      <c r="G91">
        <v>0</v>
      </c>
      <c r="H91" t="s">
        <v>1805</v>
      </c>
      <c r="I91" t="s">
        <v>1705</v>
      </c>
      <c r="J91" t="e">
        <v>#N/A</v>
      </c>
      <c r="K91" t="e">
        <v>#N/A</v>
      </c>
    </row>
    <row r="92" spans="1:11" x14ac:dyDescent="0.25">
      <c r="A92" t="s">
        <v>1859</v>
      </c>
      <c r="B92">
        <v>-54500</v>
      </c>
      <c r="C92">
        <v>-4.3587841178525689E-3</v>
      </c>
      <c r="D92" s="1">
        <v>44104</v>
      </c>
      <c r="E92">
        <v>-31337.5</v>
      </c>
      <c r="F92" t="s">
        <v>9</v>
      </c>
      <c r="G92">
        <v>0</v>
      </c>
      <c r="H92" t="s">
        <v>1805</v>
      </c>
      <c r="I92" t="s">
        <v>1859</v>
      </c>
      <c r="J92" t="e">
        <v>#N/A</v>
      </c>
      <c r="K92" t="e">
        <v>#N/A</v>
      </c>
    </row>
    <row r="93" spans="1:11" x14ac:dyDescent="0.25">
      <c r="A93" t="s">
        <v>1860</v>
      </c>
      <c r="B93">
        <v>-43000</v>
      </c>
      <c r="C93">
        <v>-9.8509939798147039E-3</v>
      </c>
      <c r="D93" s="1">
        <v>44104</v>
      </c>
      <c r="E93">
        <v>-70823.77</v>
      </c>
      <c r="F93" t="s">
        <v>9</v>
      </c>
      <c r="G93">
        <v>0</v>
      </c>
      <c r="H93" t="s">
        <v>1805</v>
      </c>
      <c r="I93" t="s">
        <v>1860</v>
      </c>
      <c r="J93" t="e">
        <v>#N/A</v>
      </c>
      <c r="K93" t="e">
        <v>#N/A</v>
      </c>
    </row>
    <row r="94" spans="1:11" x14ac:dyDescent="0.25">
      <c r="A94" t="s">
        <v>1625</v>
      </c>
      <c r="B94">
        <v>-42700</v>
      </c>
      <c r="C94">
        <v>-3.6430533360595151E-3</v>
      </c>
      <c r="D94" s="1">
        <v>44104</v>
      </c>
      <c r="E94">
        <v>-26191.75</v>
      </c>
      <c r="F94" t="s">
        <v>9</v>
      </c>
      <c r="G94">
        <v>0</v>
      </c>
      <c r="H94" t="s">
        <v>1805</v>
      </c>
      <c r="I94" t="s">
        <v>1625</v>
      </c>
      <c r="J94" t="e">
        <v>#N/A</v>
      </c>
      <c r="K94" t="e">
        <v>#N/A</v>
      </c>
    </row>
    <row r="95" spans="1:11" x14ac:dyDescent="0.25">
      <c r="A95" t="s">
        <v>1861</v>
      </c>
      <c r="B95">
        <v>-28700</v>
      </c>
      <c r="C95">
        <v>-5.9679352453974079E-3</v>
      </c>
      <c r="D95" s="1">
        <v>44104</v>
      </c>
      <c r="E95">
        <v>-42906.5</v>
      </c>
      <c r="F95" t="s">
        <v>9</v>
      </c>
      <c r="G95">
        <v>0</v>
      </c>
      <c r="H95" t="s">
        <v>1805</v>
      </c>
      <c r="I95" t="s">
        <v>1861</v>
      </c>
      <c r="J95" t="e">
        <v>#N/A</v>
      </c>
      <c r="K95" t="e">
        <v>#N/A</v>
      </c>
    </row>
    <row r="96" spans="1:11" x14ac:dyDescent="0.25">
      <c r="A96" t="s">
        <v>1862</v>
      </c>
      <c r="B96">
        <v>-44700</v>
      </c>
      <c r="C96">
        <v>-3.459630414898141E-3</v>
      </c>
      <c r="D96" s="1">
        <v>44104</v>
      </c>
      <c r="E96">
        <v>-24873.03</v>
      </c>
      <c r="F96" t="s">
        <v>9</v>
      </c>
      <c r="G96">
        <v>0</v>
      </c>
      <c r="H96" t="s">
        <v>1805</v>
      </c>
      <c r="I96" t="s">
        <v>1862</v>
      </c>
      <c r="J96" t="e">
        <v>#N/A</v>
      </c>
      <c r="K96" t="e">
        <v>#N/A</v>
      </c>
    </row>
    <row r="97" spans="1:11" x14ac:dyDescent="0.25">
      <c r="A97" t="s">
        <v>1863</v>
      </c>
      <c r="B97">
        <v>-52000</v>
      </c>
      <c r="C97">
        <v>-3.4218712086923671E-3</v>
      </c>
      <c r="D97" s="1">
        <v>44104</v>
      </c>
      <c r="E97">
        <v>-24601.56</v>
      </c>
      <c r="F97" t="s">
        <v>9</v>
      </c>
      <c r="G97">
        <v>0</v>
      </c>
      <c r="H97" t="s">
        <v>1805</v>
      </c>
      <c r="I97" t="s">
        <v>1863</v>
      </c>
      <c r="J97" t="e">
        <v>#N/A</v>
      </c>
      <c r="K97" t="e">
        <v>#N/A</v>
      </c>
    </row>
    <row r="98" spans="1:11" x14ac:dyDescent="0.25">
      <c r="A98" t="s">
        <v>1864</v>
      </c>
      <c r="B98">
        <v>-35400</v>
      </c>
      <c r="C98">
        <v>-4.6776516915319312E-3</v>
      </c>
      <c r="D98" s="1">
        <v>44104</v>
      </c>
      <c r="E98">
        <v>-33630</v>
      </c>
      <c r="F98" t="s">
        <v>9</v>
      </c>
      <c r="G98">
        <v>0</v>
      </c>
      <c r="H98" t="s">
        <v>1805</v>
      </c>
      <c r="I98" t="s">
        <v>1864</v>
      </c>
      <c r="J98" t="e">
        <v>#N/A</v>
      </c>
      <c r="K98" t="e">
        <v>#N/A</v>
      </c>
    </row>
    <row r="99" spans="1:11" x14ac:dyDescent="0.25">
      <c r="A99" t="s">
        <v>1864</v>
      </c>
      <c r="B99">
        <v>-35400</v>
      </c>
      <c r="C99">
        <v>-2.9543063314938522E-3</v>
      </c>
      <c r="D99" s="1">
        <v>44104</v>
      </c>
      <c r="E99">
        <v>-21240</v>
      </c>
      <c r="F99" t="s">
        <v>9</v>
      </c>
      <c r="G99">
        <v>0</v>
      </c>
      <c r="H99" t="s">
        <v>1805</v>
      </c>
      <c r="I99" t="s">
        <v>1864</v>
      </c>
      <c r="J99" t="e">
        <v>#N/A</v>
      </c>
      <c r="K99" t="e">
        <v>#N/A</v>
      </c>
    </row>
    <row r="100" spans="1:11" x14ac:dyDescent="0.25">
      <c r="A100" t="s">
        <v>1865</v>
      </c>
      <c r="B100">
        <v>-41200</v>
      </c>
      <c r="C100">
        <v>-3.410411448868837E-3</v>
      </c>
      <c r="D100" s="1">
        <v>44104</v>
      </c>
      <c r="E100">
        <v>-24519.17</v>
      </c>
      <c r="F100" t="s">
        <v>9</v>
      </c>
      <c r="G100">
        <v>0</v>
      </c>
      <c r="H100" t="s">
        <v>1805</v>
      </c>
      <c r="I100" t="s">
        <v>1865</v>
      </c>
      <c r="J100" t="e">
        <v>#N/A</v>
      </c>
      <c r="K100" t="e">
        <v>#N/A</v>
      </c>
    </row>
    <row r="101" spans="1:11" x14ac:dyDescent="0.25">
      <c r="A101" t="s">
        <v>1866</v>
      </c>
      <c r="B101">
        <v>-15300</v>
      </c>
      <c r="C101">
        <v>-3.351760679057114E-3</v>
      </c>
      <c r="D101" s="1">
        <v>44104</v>
      </c>
      <c r="E101">
        <v>-24097.5</v>
      </c>
      <c r="F101" t="s">
        <v>9</v>
      </c>
      <c r="G101">
        <v>0</v>
      </c>
      <c r="H101" t="s">
        <v>1805</v>
      </c>
      <c r="I101" t="s">
        <v>1866</v>
      </c>
      <c r="J101" t="e">
        <v>#N/A</v>
      </c>
      <c r="K101" t="e">
        <v>#N/A</v>
      </c>
    </row>
    <row r="102" spans="1:11" x14ac:dyDescent="0.25">
      <c r="A102" t="s">
        <v>1866</v>
      </c>
      <c r="B102">
        <v>-14600</v>
      </c>
      <c r="C102">
        <v>-1.776895639587286E-3</v>
      </c>
      <c r="D102" s="1">
        <v>44104</v>
      </c>
      <c r="E102">
        <v>-12775</v>
      </c>
      <c r="F102" t="s">
        <v>9</v>
      </c>
      <c r="G102">
        <v>0</v>
      </c>
      <c r="H102" t="s">
        <v>1805</v>
      </c>
      <c r="I102" t="s">
        <v>1866</v>
      </c>
      <c r="J102" t="e">
        <v>#N/A</v>
      </c>
      <c r="K102" t="e">
        <v>#N/A</v>
      </c>
    </row>
    <row r="103" spans="1:11" x14ac:dyDescent="0.25">
      <c r="A103" t="s">
        <v>1508</v>
      </c>
      <c r="B103">
        <v>-37500</v>
      </c>
      <c r="C103">
        <v>-3.2599601998299032E-3</v>
      </c>
      <c r="D103" s="1">
        <v>44104</v>
      </c>
      <c r="E103">
        <v>-23437.5</v>
      </c>
      <c r="F103" t="s">
        <v>9</v>
      </c>
      <c r="G103">
        <v>0</v>
      </c>
      <c r="H103" t="s">
        <v>1805</v>
      </c>
      <c r="I103" t="s">
        <v>1508</v>
      </c>
      <c r="J103" t="e">
        <v>#N/A</v>
      </c>
      <c r="K103" t="e">
        <v>#N/A</v>
      </c>
    </row>
    <row r="104" spans="1:11" x14ac:dyDescent="0.25">
      <c r="A104" t="s">
        <v>1508</v>
      </c>
      <c r="B104">
        <v>-37500</v>
      </c>
      <c r="C104">
        <v>-5.3724144093196804E-3</v>
      </c>
      <c r="D104" s="1">
        <v>44104</v>
      </c>
      <c r="E104">
        <v>-38625</v>
      </c>
      <c r="F104" t="s">
        <v>9</v>
      </c>
      <c r="G104">
        <v>0</v>
      </c>
      <c r="H104" t="s">
        <v>1805</v>
      </c>
      <c r="I104" t="s">
        <v>1508</v>
      </c>
      <c r="J104" t="e">
        <v>#N/A</v>
      </c>
      <c r="K104" t="e">
        <v>#N/A</v>
      </c>
    </row>
    <row r="105" spans="1:11" x14ac:dyDescent="0.25">
      <c r="A105" t="s">
        <v>1867</v>
      </c>
      <c r="B105">
        <v>-7500</v>
      </c>
      <c r="C105">
        <v>-3.077402428639429E-3</v>
      </c>
      <c r="D105" s="1">
        <v>44104</v>
      </c>
      <c r="E105">
        <v>-22125</v>
      </c>
      <c r="F105" t="s">
        <v>9</v>
      </c>
      <c r="G105">
        <v>0</v>
      </c>
      <c r="H105" t="s">
        <v>1805</v>
      </c>
      <c r="I105" t="s">
        <v>1867</v>
      </c>
      <c r="J105" t="e">
        <v>#N/A</v>
      </c>
      <c r="K105" t="e">
        <v>#N/A</v>
      </c>
    </row>
    <row r="106" spans="1:11" x14ac:dyDescent="0.25">
      <c r="A106" t="s">
        <v>1867</v>
      </c>
      <c r="B106">
        <v>-8900</v>
      </c>
      <c r="C106">
        <v>-1.176019775554638E-3</v>
      </c>
      <c r="D106" s="1">
        <v>44104</v>
      </c>
      <c r="E106">
        <v>-8455</v>
      </c>
      <c r="F106" t="s">
        <v>9</v>
      </c>
      <c r="G106">
        <v>0</v>
      </c>
      <c r="H106" t="s">
        <v>1805</v>
      </c>
      <c r="I106" t="s">
        <v>1867</v>
      </c>
      <c r="J106" t="e">
        <v>#N/A</v>
      </c>
      <c r="K106" t="e">
        <v>#N/A</v>
      </c>
    </row>
    <row r="107" spans="1:11" x14ac:dyDescent="0.25">
      <c r="A107" t="s">
        <v>1868</v>
      </c>
      <c r="B107">
        <v>-54800</v>
      </c>
      <c r="C107">
        <v>-3.0412803309798728E-3</v>
      </c>
      <c r="D107" s="1">
        <v>44104</v>
      </c>
      <c r="E107">
        <v>-21865.3</v>
      </c>
      <c r="F107" t="s">
        <v>9</v>
      </c>
      <c r="G107">
        <v>0</v>
      </c>
      <c r="H107" t="s">
        <v>1805</v>
      </c>
      <c r="I107" t="s">
        <v>1868</v>
      </c>
      <c r="J107" t="e">
        <v>#N/A</v>
      </c>
      <c r="K107" t="e">
        <v>#N/A</v>
      </c>
    </row>
    <row r="108" spans="1:11" x14ac:dyDescent="0.25">
      <c r="A108" t="s">
        <v>1869</v>
      </c>
      <c r="B108">
        <v>-83000</v>
      </c>
      <c r="C108">
        <v>-2.3462463845034978E-3</v>
      </c>
      <c r="D108" s="1">
        <v>44104</v>
      </c>
      <c r="E108">
        <v>-16868.349999999999</v>
      </c>
      <c r="F108" t="s">
        <v>9</v>
      </c>
      <c r="G108">
        <v>0</v>
      </c>
      <c r="H108" t="s">
        <v>1805</v>
      </c>
      <c r="I108" t="s">
        <v>1869</v>
      </c>
      <c r="J108" t="e">
        <v>#N/A</v>
      </c>
      <c r="K108" t="e">
        <v>#N/A</v>
      </c>
    </row>
    <row r="109" spans="1:11" x14ac:dyDescent="0.25">
      <c r="A109" t="s">
        <v>1870</v>
      </c>
      <c r="B109">
        <v>-12400</v>
      </c>
      <c r="C109">
        <v>-2.189424738572737E-3</v>
      </c>
      <c r="D109" s="1">
        <v>44104</v>
      </c>
      <c r="E109">
        <v>-15740.88</v>
      </c>
      <c r="F109" t="s">
        <v>9</v>
      </c>
      <c r="G109">
        <v>0</v>
      </c>
      <c r="H109" t="s">
        <v>1805</v>
      </c>
      <c r="I109" t="s">
        <v>1870</v>
      </c>
      <c r="J109" t="e">
        <v>#N/A</v>
      </c>
      <c r="K109" t="e">
        <v>#N/A</v>
      </c>
    </row>
    <row r="110" spans="1:11" x14ac:dyDescent="0.25">
      <c r="A110" t="s">
        <v>1461</v>
      </c>
      <c r="B110">
        <v>-32300</v>
      </c>
      <c r="C110">
        <v>-2.111550113861025E-3</v>
      </c>
      <c r="D110" s="1">
        <v>44104</v>
      </c>
      <c r="E110">
        <v>-15181</v>
      </c>
      <c r="F110" t="s">
        <v>9</v>
      </c>
      <c r="G110">
        <v>0</v>
      </c>
      <c r="H110" t="s">
        <v>1805</v>
      </c>
      <c r="I110" t="s">
        <v>1461</v>
      </c>
      <c r="J110" t="e">
        <v>#N/A</v>
      </c>
      <c r="K110" t="e">
        <v>#N/A</v>
      </c>
    </row>
    <row r="111" spans="1:11" x14ac:dyDescent="0.25">
      <c r="A111" t="s">
        <v>1461</v>
      </c>
      <c r="B111">
        <v>-54100</v>
      </c>
      <c r="C111">
        <v>-6.7723717175346336E-4</v>
      </c>
      <c r="D111" s="1">
        <v>44104</v>
      </c>
      <c r="E111">
        <v>-4869</v>
      </c>
      <c r="F111" t="s">
        <v>9</v>
      </c>
      <c r="G111">
        <v>0</v>
      </c>
      <c r="H111" t="s">
        <v>1805</v>
      </c>
      <c r="I111" t="s">
        <v>1461</v>
      </c>
      <c r="J111" t="e">
        <v>#N/A</v>
      </c>
      <c r="K111" t="e">
        <v>#N/A</v>
      </c>
    </row>
    <row r="112" spans="1:11" x14ac:dyDescent="0.25">
      <c r="A112" t="s">
        <v>1722</v>
      </c>
      <c r="B112">
        <v>-900</v>
      </c>
      <c r="C112">
        <v>-3.3173354993469092E-5</v>
      </c>
      <c r="D112" s="1">
        <v>44104</v>
      </c>
      <c r="E112">
        <v>-238.5</v>
      </c>
      <c r="F112" t="s">
        <v>9</v>
      </c>
      <c r="G112">
        <v>0</v>
      </c>
      <c r="H112" t="s">
        <v>1805</v>
      </c>
      <c r="I112" t="s">
        <v>1722</v>
      </c>
      <c r="J112" t="e">
        <v>#N/A</v>
      </c>
      <c r="K112" t="e">
        <v>#N/A</v>
      </c>
    </row>
    <row r="113" spans="1:11" x14ac:dyDescent="0.25">
      <c r="A113" t="s">
        <v>1722</v>
      </c>
      <c r="B113">
        <v>-23400</v>
      </c>
      <c r="C113">
        <v>-2.0830363286465118E-3</v>
      </c>
      <c r="D113" s="1">
        <v>44104</v>
      </c>
      <c r="E113">
        <v>-14976</v>
      </c>
      <c r="F113" t="s">
        <v>9</v>
      </c>
      <c r="G113">
        <v>0</v>
      </c>
      <c r="H113" t="s">
        <v>1805</v>
      </c>
      <c r="I113" t="s">
        <v>1722</v>
      </c>
      <c r="J113" t="e">
        <v>#N/A</v>
      </c>
      <c r="K113" t="e">
        <v>#N/A</v>
      </c>
    </row>
    <row r="114" spans="1:11" x14ac:dyDescent="0.25">
      <c r="A114" t="s">
        <v>1871</v>
      </c>
      <c r="B114">
        <v>-14600</v>
      </c>
      <c r="C114">
        <v>-7.5137301331119517E-3</v>
      </c>
      <c r="D114" s="1">
        <v>44104</v>
      </c>
      <c r="E114">
        <v>-54020</v>
      </c>
      <c r="F114" t="s">
        <v>9</v>
      </c>
      <c r="G114">
        <v>0</v>
      </c>
      <c r="H114" t="s">
        <v>1805</v>
      </c>
      <c r="I114" t="s">
        <v>1871</v>
      </c>
      <c r="J114" t="e">
        <v>#N/A</v>
      </c>
      <c r="K114" t="e">
        <v>#N/A</v>
      </c>
    </row>
    <row r="115" spans="1:11" x14ac:dyDescent="0.25">
      <c r="A115" t="s">
        <v>1767</v>
      </c>
      <c r="B115">
        <v>-7300</v>
      </c>
      <c r="C115">
        <v>-1.404988252659875E-3</v>
      </c>
      <c r="D115" s="1">
        <v>44104</v>
      </c>
      <c r="E115">
        <v>-10101.17</v>
      </c>
      <c r="F115" t="s">
        <v>9</v>
      </c>
      <c r="G115">
        <v>0</v>
      </c>
      <c r="H115" t="s">
        <v>1805</v>
      </c>
      <c r="I115" t="s">
        <v>1767</v>
      </c>
      <c r="J115" t="e">
        <v>#N/A</v>
      </c>
      <c r="K115" t="e">
        <v>#N/A</v>
      </c>
    </row>
    <row r="116" spans="1:11" x14ac:dyDescent="0.25">
      <c r="A116" t="s">
        <v>1872</v>
      </c>
      <c r="B116">
        <v>-116000</v>
      </c>
      <c r="C116">
        <v>-4.6677483671062091E-4</v>
      </c>
      <c r="D116" s="1">
        <v>44104</v>
      </c>
      <c r="E116">
        <v>-3355.88</v>
      </c>
      <c r="F116" t="s">
        <v>9</v>
      </c>
      <c r="G116">
        <v>0</v>
      </c>
      <c r="H116" t="s">
        <v>1805</v>
      </c>
      <c r="I116" t="s">
        <v>1872</v>
      </c>
      <c r="J116" t="e">
        <v>#N/A</v>
      </c>
      <c r="K116" t="e">
        <v>#N/A</v>
      </c>
    </row>
    <row r="117" spans="1:11" x14ac:dyDescent="0.25">
      <c r="A117" t="s">
        <v>1774</v>
      </c>
      <c r="B117">
        <v>-265200</v>
      </c>
      <c r="C117">
        <v>-1.952391728459025E-3</v>
      </c>
      <c r="D117" s="1">
        <v>44104</v>
      </c>
      <c r="E117">
        <v>-14036.73</v>
      </c>
      <c r="F117" t="s">
        <v>9</v>
      </c>
      <c r="G117">
        <v>0</v>
      </c>
      <c r="H117" t="s">
        <v>1805</v>
      </c>
      <c r="I117" t="s">
        <v>1774</v>
      </c>
      <c r="J117" t="e">
        <v>#N/A</v>
      </c>
      <c r="K117" t="e">
        <v>#N/A</v>
      </c>
    </row>
    <row r="118" spans="1:11" x14ac:dyDescent="0.25">
      <c r="A118" t="s">
        <v>1873</v>
      </c>
      <c r="B118">
        <v>-16100</v>
      </c>
      <c r="C118">
        <v>-1.567562728622208E-4</v>
      </c>
      <c r="D118" s="1">
        <v>44104</v>
      </c>
      <c r="E118">
        <v>-1127</v>
      </c>
      <c r="F118" t="s">
        <v>9</v>
      </c>
      <c r="G118">
        <v>0</v>
      </c>
      <c r="H118" t="s">
        <v>1805</v>
      </c>
      <c r="I118" t="s">
        <v>1873</v>
      </c>
      <c r="J118" t="e">
        <v>#N/A</v>
      </c>
      <c r="K118" t="e">
        <v>#N/A</v>
      </c>
    </row>
    <row r="119" spans="1:11" x14ac:dyDescent="0.25">
      <c r="A119" t="s">
        <v>1874</v>
      </c>
      <c r="B119">
        <v>-69900</v>
      </c>
      <c r="C119">
        <v>-5.5904405474843048E-3</v>
      </c>
      <c r="D119" s="1">
        <v>44104</v>
      </c>
      <c r="E119">
        <v>-40192.5</v>
      </c>
      <c r="F119" t="s">
        <v>9</v>
      </c>
      <c r="G119">
        <v>0</v>
      </c>
      <c r="H119" t="s">
        <v>1805</v>
      </c>
      <c r="I119" t="s">
        <v>1874</v>
      </c>
      <c r="J119" t="e">
        <v>#N/A</v>
      </c>
      <c r="K119" t="e">
        <v>#N/A</v>
      </c>
    </row>
    <row r="120" spans="1:11" x14ac:dyDescent="0.25">
      <c r="A120" t="s">
        <v>690</v>
      </c>
      <c r="B120">
        <v>0</v>
      </c>
      <c r="C120">
        <v>0</v>
      </c>
      <c r="D120" s="1">
        <v>44104</v>
      </c>
      <c r="E120">
        <v>0</v>
      </c>
      <c r="F120" t="s">
        <v>9</v>
      </c>
      <c r="G120">
        <v>-122130</v>
      </c>
      <c r="H120" t="s">
        <v>1805</v>
      </c>
      <c r="I120" t="s">
        <v>690</v>
      </c>
      <c r="J120" t="s">
        <v>2249</v>
      </c>
      <c r="K120" t="s">
        <v>2250</v>
      </c>
    </row>
    <row r="121" spans="1:11" x14ac:dyDescent="0.25">
      <c r="A121" t="s">
        <v>1670</v>
      </c>
      <c r="B121">
        <v>-14600</v>
      </c>
      <c r="C121">
        <v>-2.190416461931661E-3</v>
      </c>
      <c r="D121" s="1">
        <v>44104</v>
      </c>
      <c r="E121">
        <v>-15748.01</v>
      </c>
      <c r="F121" t="s">
        <v>9</v>
      </c>
      <c r="G121">
        <v>0</v>
      </c>
      <c r="H121" t="s">
        <v>1805</v>
      </c>
      <c r="I121" t="s">
        <v>1670</v>
      </c>
      <c r="J121" t="e">
        <v>#N/A</v>
      </c>
      <c r="K121" t="e">
        <v>#N/A</v>
      </c>
    </row>
    <row r="122" spans="1:11" x14ac:dyDescent="0.25">
      <c r="A122" t="s">
        <v>1875</v>
      </c>
      <c r="B122">
        <v>-13600</v>
      </c>
      <c r="C122">
        <v>-8.4178257618647782E-3</v>
      </c>
      <c r="D122" s="1">
        <v>44104</v>
      </c>
      <c r="E122">
        <v>-60520</v>
      </c>
      <c r="F122" t="s">
        <v>9</v>
      </c>
      <c r="G122">
        <v>0</v>
      </c>
      <c r="H122" t="s">
        <v>1805</v>
      </c>
      <c r="I122" t="s">
        <v>1875</v>
      </c>
      <c r="J122" t="e">
        <v>#N/A</v>
      </c>
      <c r="K122" t="e">
        <v>#N/A</v>
      </c>
    </row>
    <row r="123" spans="1:11" x14ac:dyDescent="0.25">
      <c r="A123" t="s">
        <v>1876</v>
      </c>
      <c r="B123">
        <v>-41400</v>
      </c>
      <c r="C123">
        <v>-5.6285419191126531E-3</v>
      </c>
      <c r="D123" s="1">
        <v>44104</v>
      </c>
      <c r="E123">
        <v>-40466.43</v>
      </c>
      <c r="F123" t="s">
        <v>9</v>
      </c>
      <c r="G123">
        <v>0</v>
      </c>
      <c r="H123" t="s">
        <v>1805</v>
      </c>
      <c r="I123" t="s">
        <v>1876</v>
      </c>
      <c r="J123" t="e">
        <v>#N/A</v>
      </c>
      <c r="K123" t="e">
        <v>#N/A</v>
      </c>
    </row>
    <row r="124" spans="1:11" x14ac:dyDescent="0.25">
      <c r="A124" t="s">
        <v>1686</v>
      </c>
      <c r="B124">
        <v>-1000</v>
      </c>
      <c r="C124">
        <v>-4.2979315274557442E-4</v>
      </c>
      <c r="D124" s="1">
        <v>44104</v>
      </c>
      <c r="E124">
        <v>-3090</v>
      </c>
      <c r="F124" t="s">
        <v>9</v>
      </c>
      <c r="G124">
        <v>0</v>
      </c>
      <c r="H124" t="s">
        <v>1805</v>
      </c>
      <c r="I124" t="s">
        <v>1686</v>
      </c>
      <c r="J124" t="e">
        <v>#N/A</v>
      </c>
      <c r="K124" t="e">
        <v>#N/A</v>
      </c>
    </row>
    <row r="125" spans="1:11" x14ac:dyDescent="0.25">
      <c r="A125" t="s">
        <v>1877</v>
      </c>
      <c r="B125">
        <v>-33000</v>
      </c>
      <c r="C125">
        <v>-2.1114110222258311E-2</v>
      </c>
      <c r="D125" s="1">
        <v>44104</v>
      </c>
      <c r="E125">
        <v>-151800</v>
      </c>
      <c r="F125" t="s">
        <v>9</v>
      </c>
      <c r="G125">
        <v>0</v>
      </c>
      <c r="H125" t="s">
        <v>1805</v>
      </c>
      <c r="I125" t="s">
        <v>1877</v>
      </c>
      <c r="J125" t="e">
        <v>#N/A</v>
      </c>
      <c r="K125" t="e">
        <v>#N/A</v>
      </c>
    </row>
    <row r="126" spans="1:11" x14ac:dyDescent="0.25">
      <c r="A126" t="s">
        <v>1878</v>
      </c>
      <c r="B126">
        <v>-108600</v>
      </c>
      <c r="C126">
        <v>-2.7540143768163021E-5</v>
      </c>
      <c r="D126" s="1">
        <v>44104</v>
      </c>
      <c r="E126">
        <v>-198</v>
      </c>
      <c r="F126" t="s">
        <v>9</v>
      </c>
      <c r="G126">
        <v>0</v>
      </c>
      <c r="H126" t="s">
        <v>1805</v>
      </c>
      <c r="I126" t="s">
        <v>1878</v>
      </c>
      <c r="J126" t="e">
        <v>#N/A</v>
      </c>
      <c r="K126" t="e">
        <v>#N/A</v>
      </c>
    </row>
    <row r="127" spans="1:11" x14ac:dyDescent="0.25">
      <c r="A127" t="s">
        <v>1879</v>
      </c>
      <c r="B127">
        <v>-11700</v>
      </c>
      <c r="C127">
        <v>-3.4321890261909652E-3</v>
      </c>
      <c r="D127" s="1">
        <v>44104</v>
      </c>
      <c r="E127">
        <v>-24675.74</v>
      </c>
      <c r="F127" t="s">
        <v>9</v>
      </c>
      <c r="G127">
        <v>0</v>
      </c>
      <c r="H127" t="s">
        <v>1805</v>
      </c>
      <c r="I127" t="s">
        <v>1879</v>
      </c>
      <c r="J127" t="e">
        <v>#N/A</v>
      </c>
      <c r="K127" t="e">
        <v>#N/A</v>
      </c>
    </row>
    <row r="128" spans="1:11" x14ac:dyDescent="0.25">
      <c r="A128" t="s">
        <v>1579</v>
      </c>
      <c r="B128">
        <v>-4500</v>
      </c>
      <c r="C128">
        <v>-9.7642327905305261E-4</v>
      </c>
      <c r="D128" s="1">
        <v>44104</v>
      </c>
      <c r="E128">
        <v>-7020</v>
      </c>
      <c r="F128" t="s">
        <v>9</v>
      </c>
      <c r="G128">
        <v>0</v>
      </c>
      <c r="H128" t="s">
        <v>1805</v>
      </c>
      <c r="I128" t="s">
        <v>1579</v>
      </c>
      <c r="J128" t="e">
        <v>#N/A</v>
      </c>
      <c r="K128" t="e">
        <v>#N/A</v>
      </c>
    </row>
    <row r="129" spans="1:11" x14ac:dyDescent="0.25">
      <c r="A129" t="s">
        <v>1880</v>
      </c>
      <c r="B129">
        <v>-16500</v>
      </c>
      <c r="C129">
        <v>-4.991651057979548E-3</v>
      </c>
      <c r="D129" s="1">
        <v>44104</v>
      </c>
      <c r="E129">
        <v>-35887.5</v>
      </c>
      <c r="F129" t="s">
        <v>9</v>
      </c>
      <c r="G129">
        <v>0</v>
      </c>
      <c r="H129" t="s">
        <v>1805</v>
      </c>
      <c r="I129" t="s">
        <v>1880</v>
      </c>
      <c r="J129" t="e">
        <v>#N/A</v>
      </c>
      <c r="K129" t="e">
        <v>#N/A</v>
      </c>
    </row>
    <row r="130" spans="1:11" x14ac:dyDescent="0.25">
      <c r="A130" t="s">
        <v>1880</v>
      </c>
      <c r="B130">
        <v>-16500</v>
      </c>
      <c r="C130">
        <v>-6.8276606425237496E-3</v>
      </c>
      <c r="D130" s="1">
        <v>44104</v>
      </c>
      <c r="E130">
        <v>-49087.5</v>
      </c>
      <c r="F130" t="s">
        <v>9</v>
      </c>
      <c r="G130">
        <v>0</v>
      </c>
      <c r="H130" t="s">
        <v>1805</v>
      </c>
      <c r="I130" t="s">
        <v>1880</v>
      </c>
      <c r="J130" t="e">
        <v>#N/A</v>
      </c>
      <c r="K130" t="e">
        <v>#N/A</v>
      </c>
    </row>
    <row r="131" spans="1:11" x14ac:dyDescent="0.25">
      <c r="A131" t="s">
        <v>1881</v>
      </c>
      <c r="B131">
        <v>-28800</v>
      </c>
      <c r="C131">
        <v>-3.6052551841958872E-4</v>
      </c>
      <c r="D131" s="1">
        <v>44104</v>
      </c>
      <c r="E131">
        <v>-2592</v>
      </c>
      <c r="F131" t="s">
        <v>9</v>
      </c>
      <c r="G131">
        <v>0</v>
      </c>
      <c r="H131" t="s">
        <v>1805</v>
      </c>
      <c r="I131" t="s">
        <v>1881</v>
      </c>
      <c r="J131" t="e">
        <v>#N/A</v>
      </c>
      <c r="K131" t="e">
        <v>#N/A</v>
      </c>
    </row>
    <row r="132" spans="1:11" x14ac:dyDescent="0.25">
      <c r="A132" t="s">
        <v>1882</v>
      </c>
      <c r="B132">
        <v>-34700</v>
      </c>
      <c r="C132">
        <v>-2.236836904260887E-2</v>
      </c>
      <c r="D132" s="1">
        <v>44104</v>
      </c>
      <c r="E132">
        <v>-160817.5</v>
      </c>
      <c r="F132" t="s">
        <v>9</v>
      </c>
      <c r="G132">
        <v>0</v>
      </c>
      <c r="H132" t="s">
        <v>1805</v>
      </c>
      <c r="I132" t="s">
        <v>1882</v>
      </c>
      <c r="J132" t="e">
        <v>#N/A</v>
      </c>
      <c r="K132" t="e">
        <v>#N/A</v>
      </c>
    </row>
    <row r="133" spans="1:11" x14ac:dyDescent="0.25">
      <c r="A133" t="s">
        <v>1565</v>
      </c>
      <c r="B133">
        <v>-14300</v>
      </c>
      <c r="C133">
        <v>-1.461922631693321E-3</v>
      </c>
      <c r="D133" s="1">
        <v>44104</v>
      </c>
      <c r="E133">
        <v>-10510.5</v>
      </c>
      <c r="F133" t="s">
        <v>9</v>
      </c>
      <c r="G133">
        <v>0</v>
      </c>
      <c r="H133" t="s">
        <v>1805</v>
      </c>
      <c r="I133" t="s">
        <v>1565</v>
      </c>
      <c r="J133" t="e">
        <v>#N/A</v>
      </c>
      <c r="K133" t="e">
        <v>#N/A</v>
      </c>
    </row>
    <row r="134" spans="1:11" x14ac:dyDescent="0.25">
      <c r="A134" t="s">
        <v>1565</v>
      </c>
      <c r="B134">
        <v>-4400</v>
      </c>
      <c r="C134">
        <v>-5.7528300315718317E-4</v>
      </c>
      <c r="D134" s="1">
        <v>44104</v>
      </c>
      <c r="E134">
        <v>-4136</v>
      </c>
      <c r="F134" t="s">
        <v>9</v>
      </c>
      <c r="G134">
        <v>0</v>
      </c>
      <c r="H134" t="s">
        <v>1805</v>
      </c>
      <c r="I134" t="s">
        <v>1565</v>
      </c>
      <c r="J134" t="e">
        <v>#N/A</v>
      </c>
      <c r="K134" t="e">
        <v>#N/A</v>
      </c>
    </row>
    <row r="135" spans="1:11" x14ac:dyDescent="0.25">
      <c r="A135" t="s">
        <v>1883</v>
      </c>
      <c r="B135">
        <v>-31100</v>
      </c>
      <c r="C135">
        <v>-3.0183802841617399E-3</v>
      </c>
      <c r="D135" s="1">
        <v>44104</v>
      </c>
      <c r="E135">
        <v>-21700.66</v>
      </c>
      <c r="F135" t="s">
        <v>9</v>
      </c>
      <c r="G135">
        <v>0</v>
      </c>
      <c r="H135" t="s">
        <v>1805</v>
      </c>
      <c r="I135" t="s">
        <v>1883</v>
      </c>
      <c r="J135" t="e">
        <v>#N/A</v>
      </c>
      <c r="K135" t="e">
        <v>#N/A</v>
      </c>
    </row>
    <row r="136" spans="1:11" x14ac:dyDescent="0.25">
      <c r="A136" t="s">
        <v>1594</v>
      </c>
      <c r="B136">
        <v>-27000</v>
      </c>
      <c r="C136">
        <v>-9.3886853755101218E-5</v>
      </c>
      <c r="D136" s="1">
        <v>44104</v>
      </c>
      <c r="E136">
        <v>-675</v>
      </c>
      <c r="F136" t="s">
        <v>9</v>
      </c>
      <c r="G136">
        <v>0</v>
      </c>
      <c r="H136" t="s">
        <v>1805</v>
      </c>
      <c r="I136" t="s">
        <v>1594</v>
      </c>
      <c r="J136" t="e">
        <v>#N/A</v>
      </c>
      <c r="K136" t="e">
        <v>#N/A</v>
      </c>
    </row>
    <row r="137" spans="1:11" x14ac:dyDescent="0.25">
      <c r="A137" t="s">
        <v>1884</v>
      </c>
      <c r="B137">
        <v>-71700</v>
      </c>
      <c r="C137">
        <v>-3.0929153187124751E-3</v>
      </c>
      <c r="D137" s="1">
        <v>44104</v>
      </c>
      <c r="E137">
        <v>-22236.53</v>
      </c>
      <c r="F137" t="s">
        <v>9</v>
      </c>
      <c r="G137">
        <v>0</v>
      </c>
      <c r="H137" t="s">
        <v>1805</v>
      </c>
      <c r="I137" t="s">
        <v>1884</v>
      </c>
      <c r="J137" t="e">
        <v>#N/A</v>
      </c>
      <c r="K137" t="e">
        <v>#N/A</v>
      </c>
    </row>
    <row r="138" spans="1:11" x14ac:dyDescent="0.25">
      <c r="A138" t="s">
        <v>1885</v>
      </c>
      <c r="B138">
        <v>-28800</v>
      </c>
      <c r="C138">
        <v>-4.4064230029060839E-4</v>
      </c>
      <c r="D138" s="1">
        <v>44104</v>
      </c>
      <c r="E138">
        <v>-3168</v>
      </c>
      <c r="F138" t="s">
        <v>9</v>
      </c>
      <c r="G138">
        <v>0</v>
      </c>
      <c r="H138" t="s">
        <v>1805</v>
      </c>
      <c r="I138" t="s">
        <v>1885</v>
      </c>
      <c r="J138" t="e">
        <v>#N/A</v>
      </c>
      <c r="K138" t="e">
        <v>#N/A</v>
      </c>
    </row>
    <row r="139" spans="1:11" x14ac:dyDescent="0.25">
      <c r="A139" t="s">
        <v>1886</v>
      </c>
      <c r="B139">
        <v>-700</v>
      </c>
      <c r="C139">
        <v>-5.5687019158200306E-3</v>
      </c>
      <c r="D139" s="1">
        <v>44104</v>
      </c>
      <c r="E139">
        <v>-40036.21</v>
      </c>
      <c r="F139" t="s">
        <v>9</v>
      </c>
      <c r="G139">
        <v>0</v>
      </c>
      <c r="H139" t="s">
        <v>1805</v>
      </c>
      <c r="I139" t="s">
        <v>1886</v>
      </c>
      <c r="J139" t="e">
        <v>#N/A</v>
      </c>
      <c r="K139" t="e">
        <v>#N/A</v>
      </c>
    </row>
    <row r="140" spans="1:11" x14ac:dyDescent="0.25">
      <c r="A140" t="s">
        <v>1590</v>
      </c>
      <c r="B140">
        <v>-9900</v>
      </c>
      <c r="C140">
        <v>-8.6062949275509445E-4</v>
      </c>
      <c r="D140" s="1">
        <v>44104</v>
      </c>
      <c r="E140">
        <v>-6187.5</v>
      </c>
      <c r="F140" t="s">
        <v>9</v>
      </c>
      <c r="G140">
        <v>0</v>
      </c>
      <c r="H140" t="s">
        <v>1805</v>
      </c>
      <c r="I140" t="s">
        <v>1590</v>
      </c>
      <c r="J140" t="e">
        <v>#N/A</v>
      </c>
      <c r="K140" t="e">
        <v>#N/A</v>
      </c>
    </row>
    <row r="141" spans="1:11" x14ac:dyDescent="0.25">
      <c r="A141" t="s">
        <v>1887</v>
      </c>
      <c r="B141">
        <v>-115300</v>
      </c>
      <c r="C141">
        <v>-1.9529540759401089E-2</v>
      </c>
      <c r="D141" s="1">
        <v>44104</v>
      </c>
      <c r="E141">
        <v>-140407.73000000001</v>
      </c>
      <c r="F141" t="s">
        <v>9</v>
      </c>
      <c r="G141">
        <v>0</v>
      </c>
      <c r="H141" t="s">
        <v>1805</v>
      </c>
      <c r="I141" t="s">
        <v>1887</v>
      </c>
      <c r="J141" t="e">
        <v>#N/A</v>
      </c>
      <c r="K141" t="e">
        <v>#N/A</v>
      </c>
    </row>
    <row r="142" spans="1:11" x14ac:dyDescent="0.25">
      <c r="A142" t="s">
        <v>1528</v>
      </c>
      <c r="B142">
        <v>-27200</v>
      </c>
      <c r="C142">
        <v>-6.1856832002916461E-3</v>
      </c>
      <c r="D142" s="1">
        <v>44104</v>
      </c>
      <c r="E142">
        <v>-44472</v>
      </c>
      <c r="F142" t="s">
        <v>9</v>
      </c>
      <c r="G142">
        <v>0</v>
      </c>
      <c r="H142" t="s">
        <v>1805</v>
      </c>
      <c r="I142" t="s">
        <v>1528</v>
      </c>
      <c r="J142" t="e">
        <v>#N/A</v>
      </c>
      <c r="K142" t="e">
        <v>#N/A</v>
      </c>
    </row>
    <row r="143" spans="1:11" x14ac:dyDescent="0.25">
      <c r="A143" t="s">
        <v>1888</v>
      </c>
      <c r="B143">
        <v>-28300</v>
      </c>
      <c r="C143">
        <v>-3.8378859440557482E-3</v>
      </c>
      <c r="D143" s="1">
        <v>44104</v>
      </c>
      <c r="E143">
        <v>-27592.5</v>
      </c>
      <c r="F143" t="s">
        <v>9</v>
      </c>
      <c r="G143">
        <v>0</v>
      </c>
      <c r="H143" t="s">
        <v>1805</v>
      </c>
      <c r="I143" t="s">
        <v>1888</v>
      </c>
      <c r="J143" t="e">
        <v>#N/A</v>
      </c>
      <c r="K143" t="e">
        <v>#N/A</v>
      </c>
    </row>
    <row r="144" spans="1:11" x14ac:dyDescent="0.25">
      <c r="A144" t="s">
        <v>1889</v>
      </c>
      <c r="B144">
        <v>-71700</v>
      </c>
      <c r="C144">
        <v>-4.0906849910185576E-6</v>
      </c>
      <c r="D144" s="1">
        <v>44104</v>
      </c>
      <c r="E144">
        <v>-29.41</v>
      </c>
      <c r="F144" t="s">
        <v>9</v>
      </c>
      <c r="G144">
        <v>0</v>
      </c>
      <c r="H144" t="s">
        <v>1805</v>
      </c>
      <c r="I144" t="s">
        <v>1889</v>
      </c>
      <c r="J144" t="e">
        <v>#N/A</v>
      </c>
      <c r="K144" t="e">
        <v>#N/A</v>
      </c>
    </row>
    <row r="145" spans="1:11" x14ac:dyDescent="0.25">
      <c r="A145" t="s">
        <v>1890</v>
      </c>
      <c r="B145">
        <v>-27000</v>
      </c>
      <c r="C145">
        <v>-3.7554741502040488E-3</v>
      </c>
      <c r="D145" s="1">
        <v>44104</v>
      </c>
      <c r="E145">
        <v>-27000</v>
      </c>
      <c r="F145" t="s">
        <v>9</v>
      </c>
      <c r="G145">
        <v>0</v>
      </c>
      <c r="H145" t="s">
        <v>1805</v>
      </c>
      <c r="I145" t="s">
        <v>1890</v>
      </c>
      <c r="J145" t="e">
        <v>#N/A</v>
      </c>
      <c r="K145" t="e">
        <v>#N/A</v>
      </c>
    </row>
    <row r="146" spans="1:11" x14ac:dyDescent="0.25">
      <c r="A146" t="s">
        <v>1474</v>
      </c>
      <c r="B146">
        <v>-13500</v>
      </c>
      <c r="C146">
        <v>-3.3799267351836441E-4</v>
      </c>
      <c r="D146" s="1">
        <v>44104</v>
      </c>
      <c r="E146">
        <v>-2430</v>
      </c>
      <c r="F146" t="s">
        <v>9</v>
      </c>
      <c r="G146">
        <v>0</v>
      </c>
      <c r="H146" t="s">
        <v>1805</v>
      </c>
      <c r="I146" t="s">
        <v>1474</v>
      </c>
      <c r="J146" t="e">
        <v>#N/A</v>
      </c>
      <c r="K146" t="e">
        <v>#N/A</v>
      </c>
    </row>
    <row r="147" spans="1:11" x14ac:dyDescent="0.25">
      <c r="A147" t="s">
        <v>1891</v>
      </c>
      <c r="B147">
        <v>-17500</v>
      </c>
      <c r="C147">
        <v>-4.7343315328729737E-3</v>
      </c>
      <c r="D147" s="1">
        <v>44104</v>
      </c>
      <c r="E147">
        <v>-34037.5</v>
      </c>
      <c r="F147" t="s">
        <v>9</v>
      </c>
      <c r="G147">
        <v>0</v>
      </c>
      <c r="H147" t="s">
        <v>1805</v>
      </c>
      <c r="I147" t="s">
        <v>1891</v>
      </c>
      <c r="J147" t="e">
        <v>#N/A</v>
      </c>
      <c r="K147" t="e">
        <v>#N/A</v>
      </c>
    </row>
    <row r="148" spans="1:11" x14ac:dyDescent="0.25">
      <c r="A148" t="s">
        <v>1775</v>
      </c>
      <c r="B148">
        <v>0</v>
      </c>
      <c r="C148">
        <v>0</v>
      </c>
      <c r="D148" s="1">
        <v>44104</v>
      </c>
      <c r="E148">
        <v>0</v>
      </c>
      <c r="F148" t="s">
        <v>9</v>
      </c>
      <c r="G148">
        <v>-218.98446000000001</v>
      </c>
      <c r="H148" t="s">
        <v>1805</v>
      </c>
      <c r="I148" t="s">
        <v>1775</v>
      </c>
      <c r="J148" t="s">
        <v>7642</v>
      </c>
      <c r="K148" t="e">
        <v>#N/A</v>
      </c>
    </row>
    <row r="149" spans="1:11" x14ac:dyDescent="0.25">
      <c r="A149" t="s">
        <v>1892</v>
      </c>
      <c r="B149">
        <v>418198</v>
      </c>
      <c r="C149">
        <v>4.1588398922630021E-7</v>
      </c>
      <c r="D149" s="1">
        <v>44104</v>
      </c>
      <c r="E149">
        <v>2.99</v>
      </c>
      <c r="F149" t="s">
        <v>9</v>
      </c>
      <c r="G149">
        <v>0</v>
      </c>
      <c r="H149" t="s">
        <v>1805</v>
      </c>
      <c r="I149" t="s">
        <v>1892</v>
      </c>
      <c r="J149" t="s">
        <v>7643</v>
      </c>
      <c r="K149" t="s">
        <v>7644</v>
      </c>
    </row>
    <row r="150" spans="1:11" x14ac:dyDescent="0.25">
      <c r="A150" t="s">
        <v>1893</v>
      </c>
      <c r="B150">
        <v>-35500</v>
      </c>
      <c r="C150">
        <v>-1.3578820885691489E-3</v>
      </c>
      <c r="D150" s="1">
        <v>44104</v>
      </c>
      <c r="E150">
        <v>-9762.5</v>
      </c>
      <c r="F150" t="s">
        <v>9</v>
      </c>
      <c r="G150">
        <v>0</v>
      </c>
      <c r="H150" t="s">
        <v>1805</v>
      </c>
      <c r="I150" t="s">
        <v>1893</v>
      </c>
      <c r="J150" t="e">
        <v>#N/A</v>
      </c>
      <c r="K150" t="e">
        <v>#N/A</v>
      </c>
    </row>
    <row r="151" spans="1:11" x14ac:dyDescent="0.25">
      <c r="A151" t="s">
        <v>1893</v>
      </c>
      <c r="B151">
        <v>-30800</v>
      </c>
      <c r="C151">
        <v>-1.713608945574588E-4</v>
      </c>
      <c r="D151" s="1">
        <v>44104</v>
      </c>
      <c r="E151">
        <v>-1232</v>
      </c>
      <c r="F151" t="s">
        <v>9</v>
      </c>
      <c r="G151">
        <v>0</v>
      </c>
      <c r="H151" t="s">
        <v>1805</v>
      </c>
      <c r="I151" t="s">
        <v>1893</v>
      </c>
      <c r="J151" t="e">
        <v>#N/A</v>
      </c>
      <c r="K151" t="e">
        <v>#N/A</v>
      </c>
    </row>
    <row r="152" spans="1:11" x14ac:dyDescent="0.25">
      <c r="A152" t="s">
        <v>1894</v>
      </c>
      <c r="B152">
        <v>1265469.0330000001</v>
      </c>
      <c r="C152">
        <v>1.759509185188193E-6</v>
      </c>
      <c r="D152" s="1">
        <v>44104</v>
      </c>
      <c r="E152">
        <v>12.65</v>
      </c>
      <c r="F152" t="s">
        <v>9</v>
      </c>
      <c r="G152">
        <v>0</v>
      </c>
      <c r="H152" t="s">
        <v>1805</v>
      </c>
      <c r="I152" t="s">
        <v>1894</v>
      </c>
      <c r="J152" t="e">
        <v>#N/A</v>
      </c>
      <c r="K152" t="e">
        <v>#N/A</v>
      </c>
    </row>
    <row r="153" spans="1:11" x14ac:dyDescent="0.25">
      <c r="A153" t="s">
        <v>484</v>
      </c>
      <c r="B153">
        <v>0</v>
      </c>
      <c r="C153">
        <v>0</v>
      </c>
      <c r="D153" s="1">
        <v>44104</v>
      </c>
      <c r="E153">
        <v>0</v>
      </c>
      <c r="F153" t="s">
        <v>9</v>
      </c>
      <c r="G153">
        <v>-20.080100000000002</v>
      </c>
      <c r="H153" t="s">
        <v>1805</v>
      </c>
      <c r="I153" t="s">
        <v>484</v>
      </c>
      <c r="J153" t="s">
        <v>7645</v>
      </c>
      <c r="K153" t="e">
        <v>#N/A</v>
      </c>
    </row>
    <row r="154" spans="1:11" x14ac:dyDescent="0.25">
      <c r="A154" t="s">
        <v>1895</v>
      </c>
      <c r="B154">
        <v>-108800</v>
      </c>
      <c r="C154">
        <v>-2.7800559473068989E-2</v>
      </c>
      <c r="D154" s="1">
        <v>44104</v>
      </c>
      <c r="E154">
        <v>-199872.26</v>
      </c>
      <c r="F154" t="s">
        <v>9</v>
      </c>
      <c r="G154">
        <v>0</v>
      </c>
      <c r="H154" t="s">
        <v>1805</v>
      </c>
      <c r="I154" t="s">
        <v>1895</v>
      </c>
      <c r="J154" t="e">
        <v>#N/A</v>
      </c>
      <c r="K154" t="e">
        <v>#N/A</v>
      </c>
    </row>
    <row r="155" spans="1:11" x14ac:dyDescent="0.25">
      <c r="A155" t="s">
        <v>1896</v>
      </c>
      <c r="B155">
        <v>-139500</v>
      </c>
      <c r="C155">
        <v>-7.609733961554687E-3</v>
      </c>
      <c r="D155" s="1">
        <v>44104</v>
      </c>
      <c r="E155">
        <v>-54710.22</v>
      </c>
      <c r="F155" t="s">
        <v>9</v>
      </c>
      <c r="G155">
        <v>0</v>
      </c>
      <c r="H155" t="s">
        <v>1805</v>
      </c>
      <c r="I155" t="s">
        <v>1896</v>
      </c>
      <c r="J155" t="e">
        <v>#N/A</v>
      </c>
      <c r="K155" t="e">
        <v>#N/A</v>
      </c>
    </row>
    <row r="156" spans="1:11" x14ac:dyDescent="0.25">
      <c r="A156" t="s">
        <v>1897</v>
      </c>
      <c r="B156">
        <v>-4200</v>
      </c>
      <c r="C156">
        <v>-1.150844189584752E-3</v>
      </c>
      <c r="D156" s="1">
        <v>44104</v>
      </c>
      <c r="E156">
        <v>-8274</v>
      </c>
      <c r="F156" t="s">
        <v>9</v>
      </c>
      <c r="G156">
        <v>0</v>
      </c>
      <c r="H156" t="s">
        <v>1805</v>
      </c>
      <c r="I156" t="s">
        <v>1897</v>
      </c>
      <c r="J156" t="e">
        <v>#N/A</v>
      </c>
      <c r="K156" t="e">
        <v>#N/A</v>
      </c>
    </row>
    <row r="157" spans="1:11" x14ac:dyDescent="0.25">
      <c r="A157" t="s">
        <v>1584</v>
      </c>
      <c r="B157">
        <v>-23700</v>
      </c>
      <c r="C157">
        <v>-2.6866244795654181E-3</v>
      </c>
      <c r="D157" s="1">
        <v>44104</v>
      </c>
      <c r="E157">
        <v>-19315.5</v>
      </c>
      <c r="F157" t="s">
        <v>9</v>
      </c>
      <c r="G157">
        <v>0</v>
      </c>
      <c r="H157" t="s">
        <v>1805</v>
      </c>
      <c r="I157" t="s">
        <v>1584</v>
      </c>
      <c r="J157" t="e">
        <v>#N/A</v>
      </c>
      <c r="K157" t="e">
        <v>#N/A</v>
      </c>
    </row>
    <row r="158" spans="1:11" x14ac:dyDescent="0.25">
      <c r="A158" t="s">
        <v>1898</v>
      </c>
      <c r="B158">
        <v>-72500</v>
      </c>
      <c r="C158">
        <v>-1.216413377330962E-3</v>
      </c>
      <c r="D158" s="1">
        <v>44104</v>
      </c>
      <c r="E158">
        <v>-8745.41</v>
      </c>
      <c r="F158" t="s">
        <v>9</v>
      </c>
      <c r="G158">
        <v>0</v>
      </c>
      <c r="H158" t="s">
        <v>1805</v>
      </c>
      <c r="I158" t="s">
        <v>1898</v>
      </c>
      <c r="J158" t="e">
        <v>#N/A</v>
      </c>
      <c r="K158" t="e">
        <v>#N/A</v>
      </c>
    </row>
    <row r="159" spans="1:11" x14ac:dyDescent="0.25">
      <c r="A159" t="s">
        <v>1899</v>
      </c>
      <c r="B159">
        <v>-36200</v>
      </c>
      <c r="C159">
        <v>-1.1077257826750019E-2</v>
      </c>
      <c r="D159" s="1">
        <v>44104</v>
      </c>
      <c r="E159">
        <v>-79640</v>
      </c>
      <c r="F159" t="s">
        <v>9</v>
      </c>
      <c r="G159">
        <v>0</v>
      </c>
      <c r="H159" t="s">
        <v>1805</v>
      </c>
      <c r="I159" t="s">
        <v>1899</v>
      </c>
      <c r="J159" t="e">
        <v>#N/A</v>
      </c>
      <c r="K159" t="e">
        <v>#N/A</v>
      </c>
    </row>
    <row r="160" spans="1:11" x14ac:dyDescent="0.25">
      <c r="A160" t="s">
        <v>1900</v>
      </c>
      <c r="B160">
        <v>-16800</v>
      </c>
      <c r="C160">
        <v>-5.1977765158370808E-3</v>
      </c>
      <c r="D160" s="1">
        <v>44104</v>
      </c>
      <c r="E160">
        <v>-37369.440000000002</v>
      </c>
      <c r="F160" t="s">
        <v>9</v>
      </c>
      <c r="G160">
        <v>0</v>
      </c>
      <c r="H160" t="s">
        <v>1805</v>
      </c>
      <c r="I160" t="s">
        <v>1900</v>
      </c>
      <c r="J160" t="e">
        <v>#N/A</v>
      </c>
      <c r="K160" t="e">
        <v>#N/A</v>
      </c>
    </row>
    <row r="161" spans="1:11" x14ac:dyDescent="0.25">
      <c r="A161" t="s">
        <v>1901</v>
      </c>
      <c r="B161">
        <v>0</v>
      </c>
      <c r="C161">
        <v>0</v>
      </c>
      <c r="D161" s="1">
        <v>44104</v>
      </c>
      <c r="E161">
        <v>0</v>
      </c>
      <c r="F161" t="s">
        <v>9</v>
      </c>
      <c r="G161">
        <v>-79365</v>
      </c>
      <c r="H161" t="s">
        <v>1805</v>
      </c>
      <c r="I161" t="s">
        <v>1901</v>
      </c>
      <c r="J161" t="s">
        <v>2009</v>
      </c>
      <c r="K161" t="s">
        <v>7646</v>
      </c>
    </row>
    <row r="162" spans="1:11" x14ac:dyDescent="0.25">
      <c r="A162" t="s">
        <v>1902</v>
      </c>
      <c r="B162">
        <v>-20900</v>
      </c>
      <c r="C162">
        <v>-8.9681418165048644E-3</v>
      </c>
      <c r="D162" s="1">
        <v>44104</v>
      </c>
      <c r="E162">
        <v>-64476.5</v>
      </c>
      <c r="F162" t="s">
        <v>9</v>
      </c>
      <c r="G162">
        <v>0</v>
      </c>
      <c r="H162" t="s">
        <v>1805</v>
      </c>
      <c r="I162" t="s">
        <v>1902</v>
      </c>
      <c r="J162" t="e">
        <v>#N/A</v>
      </c>
      <c r="K162" t="e">
        <v>#N/A</v>
      </c>
    </row>
    <row r="163" spans="1:11" x14ac:dyDescent="0.25">
      <c r="A163" t="s">
        <v>1903</v>
      </c>
      <c r="B163">
        <v>-30900</v>
      </c>
      <c r="C163">
        <v>-7.2175080685583197E-3</v>
      </c>
      <c r="D163" s="1">
        <v>44104</v>
      </c>
      <c r="E163">
        <v>-51890.31</v>
      </c>
      <c r="F163" t="s">
        <v>9</v>
      </c>
      <c r="G163">
        <v>0</v>
      </c>
      <c r="H163" t="s">
        <v>1805</v>
      </c>
      <c r="I163" t="s">
        <v>1903</v>
      </c>
      <c r="J163" t="e">
        <v>#N/A</v>
      </c>
      <c r="K163" t="e">
        <v>#N/A</v>
      </c>
    </row>
    <row r="164" spans="1:11" x14ac:dyDescent="0.25">
      <c r="A164" t="s">
        <v>1904</v>
      </c>
      <c r="B164">
        <v>-25700</v>
      </c>
      <c r="C164">
        <v>-1.0330753020670569E-2</v>
      </c>
      <c r="D164" s="1">
        <v>44104</v>
      </c>
      <c r="E164">
        <v>-74273</v>
      </c>
      <c r="F164" t="s">
        <v>9</v>
      </c>
      <c r="G164">
        <v>0</v>
      </c>
      <c r="H164" t="s">
        <v>1805</v>
      </c>
      <c r="I164" t="s">
        <v>1904</v>
      </c>
      <c r="J164" t="e">
        <v>#N/A</v>
      </c>
      <c r="K164" t="e">
        <v>#N/A</v>
      </c>
    </row>
    <row r="165" spans="1:11" x14ac:dyDescent="0.25">
      <c r="A165" t="s">
        <v>1905</v>
      </c>
      <c r="B165">
        <v>-26000</v>
      </c>
      <c r="C165">
        <v>-1.428930652192143E-2</v>
      </c>
      <c r="D165" s="1">
        <v>44104</v>
      </c>
      <c r="E165">
        <v>-102733.04</v>
      </c>
      <c r="F165" t="s">
        <v>9</v>
      </c>
      <c r="G165">
        <v>0</v>
      </c>
      <c r="H165" t="s">
        <v>1805</v>
      </c>
      <c r="I165" t="s">
        <v>1905</v>
      </c>
      <c r="J165" t="e">
        <v>#N/A</v>
      </c>
      <c r="K165" t="e">
        <v>#N/A</v>
      </c>
    </row>
    <row r="166" spans="1:11" x14ac:dyDescent="0.25">
      <c r="A166" t="s">
        <v>1906</v>
      </c>
      <c r="B166">
        <v>-66800</v>
      </c>
      <c r="C166">
        <v>-1.816476946214085E-3</v>
      </c>
      <c r="D166" s="1">
        <v>44104</v>
      </c>
      <c r="E166">
        <v>-13059.57</v>
      </c>
      <c r="F166" t="s">
        <v>9</v>
      </c>
      <c r="G166">
        <v>0</v>
      </c>
      <c r="H166" t="s">
        <v>1805</v>
      </c>
      <c r="I166" t="s">
        <v>1906</v>
      </c>
      <c r="J166" t="e">
        <v>#N/A</v>
      </c>
      <c r="K166" t="e">
        <v>#N/A</v>
      </c>
    </row>
    <row r="167" spans="1:11" x14ac:dyDescent="0.25">
      <c r="A167" t="s">
        <v>1419</v>
      </c>
      <c r="B167">
        <v>0</v>
      </c>
      <c r="C167">
        <v>0</v>
      </c>
      <c r="D167" s="1">
        <v>44104</v>
      </c>
      <c r="E167">
        <v>0</v>
      </c>
      <c r="F167" t="s">
        <v>9</v>
      </c>
      <c r="G167">
        <v>-460718</v>
      </c>
      <c r="H167" t="s">
        <v>1805</v>
      </c>
      <c r="I167" t="s">
        <v>1419</v>
      </c>
      <c r="J167" t="s">
        <v>5754</v>
      </c>
      <c r="K167" t="s">
        <v>5755</v>
      </c>
    </row>
    <row r="168" spans="1:11" x14ac:dyDescent="0.25">
      <c r="A168" t="s">
        <v>1907</v>
      </c>
      <c r="B168">
        <v>-35300</v>
      </c>
      <c r="C168">
        <v>-6.1374184028797647E-4</v>
      </c>
      <c r="D168" s="1">
        <v>44104</v>
      </c>
      <c r="E168">
        <v>-4412.5</v>
      </c>
      <c r="F168" t="s">
        <v>9</v>
      </c>
      <c r="G168">
        <v>0</v>
      </c>
      <c r="H168" t="s">
        <v>1805</v>
      </c>
      <c r="I168" t="s">
        <v>1907</v>
      </c>
      <c r="J168" t="e">
        <v>#N/A</v>
      </c>
      <c r="K168" t="e">
        <v>#N/A</v>
      </c>
    </row>
    <row r="169" spans="1:11" x14ac:dyDescent="0.25">
      <c r="A169" t="s">
        <v>1908</v>
      </c>
      <c r="B169">
        <v>-44600</v>
      </c>
      <c r="C169">
        <v>-1.5818891670470611E-2</v>
      </c>
      <c r="D169" s="1">
        <v>44104</v>
      </c>
      <c r="E169">
        <v>-113730</v>
      </c>
      <c r="F169" t="s">
        <v>9</v>
      </c>
      <c r="G169">
        <v>0</v>
      </c>
      <c r="H169" t="s">
        <v>1805</v>
      </c>
      <c r="I169" t="s">
        <v>1908</v>
      </c>
      <c r="J169" t="e">
        <v>#N/A</v>
      </c>
      <c r="K169" t="e">
        <v>#N/A</v>
      </c>
    </row>
    <row r="170" spans="1:11" x14ac:dyDescent="0.25">
      <c r="A170" t="s">
        <v>1909</v>
      </c>
      <c r="B170">
        <v>-13300</v>
      </c>
      <c r="C170">
        <v>-1.2712071360987921E-3</v>
      </c>
      <c r="D170" s="1">
        <v>44104</v>
      </c>
      <c r="E170">
        <v>-9139.35</v>
      </c>
      <c r="F170" t="s">
        <v>9</v>
      </c>
      <c r="G170">
        <v>0</v>
      </c>
      <c r="H170" t="s">
        <v>1805</v>
      </c>
      <c r="I170" t="s">
        <v>1909</v>
      </c>
      <c r="J170" t="e">
        <v>#N/A</v>
      </c>
      <c r="K170" t="e">
        <v>#N/A</v>
      </c>
    </row>
    <row r="171" spans="1:11" x14ac:dyDescent="0.25">
      <c r="A171" t="s">
        <v>1421</v>
      </c>
      <c r="B171">
        <v>0</v>
      </c>
      <c r="C171">
        <v>0</v>
      </c>
      <c r="D171" s="1">
        <v>44104</v>
      </c>
      <c r="E171">
        <v>0</v>
      </c>
      <c r="F171" t="s">
        <v>9</v>
      </c>
      <c r="G171">
        <v>-231231</v>
      </c>
      <c r="H171" t="s">
        <v>1805</v>
      </c>
      <c r="I171" t="s">
        <v>1421</v>
      </c>
      <c r="J171" t="s">
        <v>5952</v>
      </c>
      <c r="K171" t="s">
        <v>5953</v>
      </c>
    </row>
    <row r="172" spans="1:11" x14ac:dyDescent="0.25">
      <c r="A172" t="s">
        <v>1910</v>
      </c>
      <c r="B172">
        <v>-16000</v>
      </c>
      <c r="C172">
        <v>-1.9472828926983959E-3</v>
      </c>
      <c r="D172" s="1">
        <v>44104</v>
      </c>
      <c r="E172">
        <v>-14000</v>
      </c>
      <c r="F172" t="s">
        <v>9</v>
      </c>
      <c r="G172">
        <v>0</v>
      </c>
      <c r="H172" t="s">
        <v>1805</v>
      </c>
      <c r="I172" t="s">
        <v>1910</v>
      </c>
      <c r="J172" t="e">
        <v>#N/A</v>
      </c>
      <c r="K172" t="e">
        <v>#N/A</v>
      </c>
    </row>
    <row r="173" spans="1:11" x14ac:dyDescent="0.25">
      <c r="A173" t="s">
        <v>1911</v>
      </c>
      <c r="B173">
        <v>3540</v>
      </c>
      <c r="C173">
        <v>0.1186055515217065</v>
      </c>
      <c r="D173" s="1">
        <v>44104</v>
      </c>
      <c r="E173">
        <v>852715.2</v>
      </c>
      <c r="F173" t="s">
        <v>9</v>
      </c>
      <c r="G173">
        <v>0</v>
      </c>
      <c r="H173" t="s">
        <v>1805</v>
      </c>
      <c r="I173" t="s">
        <v>1911</v>
      </c>
      <c r="J173" t="e">
        <v>#N/A</v>
      </c>
      <c r="K173" t="e">
        <v>#N/A</v>
      </c>
    </row>
    <row r="174" spans="1:11" x14ac:dyDescent="0.25">
      <c r="A174" t="s">
        <v>1912</v>
      </c>
      <c r="B174">
        <v>1265469.03</v>
      </c>
      <c r="C174">
        <v>1.759509185188193E-6</v>
      </c>
      <c r="D174" s="1">
        <v>44104</v>
      </c>
      <c r="E174">
        <v>12.65</v>
      </c>
      <c r="F174" t="s">
        <v>9</v>
      </c>
      <c r="G174">
        <v>0</v>
      </c>
      <c r="H174" t="s">
        <v>1805</v>
      </c>
      <c r="I174" t="s">
        <v>1912</v>
      </c>
      <c r="J174" t="e">
        <v>#N/A</v>
      </c>
      <c r="K174" t="e">
        <v>#N/A</v>
      </c>
    </row>
    <row r="175" spans="1:11" x14ac:dyDescent="0.25">
      <c r="A175" t="s">
        <v>1733</v>
      </c>
      <c r="B175">
        <v>-9200</v>
      </c>
      <c r="C175">
        <v>-5.9809403132879282E-8</v>
      </c>
      <c r="D175" s="1">
        <v>44104</v>
      </c>
      <c r="E175">
        <v>-0.43</v>
      </c>
      <c r="F175" t="s">
        <v>9</v>
      </c>
      <c r="G175">
        <v>0</v>
      </c>
      <c r="H175" t="s">
        <v>1805</v>
      </c>
      <c r="I175" t="s">
        <v>1733</v>
      </c>
      <c r="J175" t="e">
        <v>#N/A</v>
      </c>
      <c r="K175" t="e">
        <v>#N/A</v>
      </c>
    </row>
    <row r="176" spans="1:11" x14ac:dyDescent="0.25">
      <c r="A176" t="s">
        <v>1521</v>
      </c>
      <c r="B176">
        <v>-15900</v>
      </c>
      <c r="C176">
        <v>-2.9856019494122182E-4</v>
      </c>
      <c r="D176" s="1">
        <v>44104</v>
      </c>
      <c r="E176">
        <v>-2146.5</v>
      </c>
      <c r="F176" t="s">
        <v>9</v>
      </c>
      <c r="G176">
        <v>0</v>
      </c>
      <c r="H176" t="s">
        <v>1805</v>
      </c>
      <c r="I176" t="s">
        <v>1521</v>
      </c>
      <c r="J176" t="e">
        <v>#N/A</v>
      </c>
      <c r="K176" t="e">
        <v>#N/A</v>
      </c>
    </row>
    <row r="177" spans="1:11" x14ac:dyDescent="0.25">
      <c r="A177" t="s">
        <v>1729</v>
      </c>
      <c r="B177">
        <v>-16800</v>
      </c>
      <c r="C177">
        <v>-4.2879169297218656E-3</v>
      </c>
      <c r="D177" s="1">
        <v>44104</v>
      </c>
      <c r="E177">
        <v>-30828</v>
      </c>
      <c r="F177" t="s">
        <v>9</v>
      </c>
      <c r="G177">
        <v>0</v>
      </c>
      <c r="H177" t="s">
        <v>1805</v>
      </c>
      <c r="I177" t="s">
        <v>1729</v>
      </c>
      <c r="J177" t="e">
        <v>#N/A</v>
      </c>
      <c r="K177" t="e">
        <v>#N/A</v>
      </c>
    </row>
    <row r="178" spans="1:11" x14ac:dyDescent="0.25">
      <c r="A178" t="s">
        <v>1913</v>
      </c>
      <c r="B178">
        <v>-9400</v>
      </c>
      <c r="C178">
        <v>-8.1090423317368902E-7</v>
      </c>
      <c r="D178" s="1">
        <v>44104</v>
      </c>
      <c r="E178">
        <v>-5.83</v>
      </c>
      <c r="F178" t="s">
        <v>9</v>
      </c>
      <c r="G178">
        <v>0</v>
      </c>
      <c r="H178" t="s">
        <v>1805</v>
      </c>
      <c r="I178" t="s">
        <v>1913</v>
      </c>
      <c r="J178" t="e">
        <v>#N/A</v>
      </c>
      <c r="K178" t="e">
        <v>#N/A</v>
      </c>
    </row>
    <row r="179" spans="1:11" x14ac:dyDescent="0.25">
      <c r="A179" t="s">
        <v>1914</v>
      </c>
      <c r="B179">
        <v>-29000</v>
      </c>
      <c r="C179">
        <v>-1.008414355147384E-3</v>
      </c>
      <c r="D179" s="1">
        <v>44104</v>
      </c>
      <c r="E179">
        <v>-7250</v>
      </c>
      <c r="F179" t="s">
        <v>9</v>
      </c>
      <c r="G179">
        <v>0</v>
      </c>
      <c r="H179" t="s">
        <v>1805</v>
      </c>
      <c r="I179" t="s">
        <v>1914</v>
      </c>
      <c r="J179" t="e">
        <v>#N/A</v>
      </c>
      <c r="K179" t="e">
        <v>#N/A</v>
      </c>
    </row>
    <row r="180" spans="1:11" x14ac:dyDescent="0.25">
      <c r="A180" t="s">
        <v>1915</v>
      </c>
      <c r="B180">
        <v>-272000</v>
      </c>
      <c r="C180">
        <v>-9.7642327905305257E-7</v>
      </c>
      <c r="D180" s="1">
        <v>44104</v>
      </c>
      <c r="E180">
        <v>-7.02</v>
      </c>
      <c r="F180" t="s">
        <v>9</v>
      </c>
      <c r="G180">
        <v>0</v>
      </c>
      <c r="H180" t="s">
        <v>1805</v>
      </c>
      <c r="I180" t="s">
        <v>1915</v>
      </c>
      <c r="J180" t="e">
        <v>#N/A</v>
      </c>
      <c r="K180" t="e">
        <v>#N/A</v>
      </c>
    </row>
    <row r="181" spans="1:11" x14ac:dyDescent="0.25">
      <c r="A181" t="s">
        <v>1499</v>
      </c>
      <c r="B181">
        <v>-15700</v>
      </c>
      <c r="C181">
        <v>-3.2756080087890871E-5</v>
      </c>
      <c r="D181" s="1">
        <v>44104</v>
      </c>
      <c r="E181">
        <v>-235.5</v>
      </c>
      <c r="F181" t="s">
        <v>9</v>
      </c>
      <c r="G181">
        <v>0</v>
      </c>
      <c r="H181" t="s">
        <v>1805</v>
      </c>
      <c r="I181" t="s">
        <v>1499</v>
      </c>
      <c r="J181" t="e">
        <v>#N/A</v>
      </c>
      <c r="K181" t="e">
        <v>#N/A</v>
      </c>
    </row>
    <row r="182" spans="1:11" x14ac:dyDescent="0.25">
      <c r="A182" t="s">
        <v>1777</v>
      </c>
      <c r="B182">
        <v>-34600</v>
      </c>
      <c r="C182">
        <v>-1.2503823364777341E-3</v>
      </c>
      <c r="D182" s="1">
        <v>44104</v>
      </c>
      <c r="E182">
        <v>-8989.6299999999992</v>
      </c>
      <c r="F182" t="s">
        <v>9</v>
      </c>
      <c r="G182">
        <v>0</v>
      </c>
      <c r="H182" t="s">
        <v>1805</v>
      </c>
      <c r="I182" t="s">
        <v>1777</v>
      </c>
      <c r="J182" t="e">
        <v>#N/A</v>
      </c>
      <c r="K182" t="e">
        <v>#N/A</v>
      </c>
    </row>
    <row r="183" spans="1:11" x14ac:dyDescent="0.25">
      <c r="A183" t="s">
        <v>1287</v>
      </c>
      <c r="B183">
        <v>-8300</v>
      </c>
      <c r="C183">
        <v>-1.096737543494775E-4</v>
      </c>
      <c r="D183" s="1">
        <v>44104</v>
      </c>
      <c r="E183">
        <v>-788.5</v>
      </c>
      <c r="F183" t="s">
        <v>9</v>
      </c>
      <c r="G183">
        <v>0</v>
      </c>
      <c r="H183" t="s">
        <v>1805</v>
      </c>
      <c r="I183" t="s">
        <v>1287</v>
      </c>
      <c r="J183" t="e">
        <v>#N/A</v>
      </c>
      <c r="K183" t="e">
        <v>#N/A</v>
      </c>
    </row>
    <row r="184" spans="1:11" x14ac:dyDescent="0.25">
      <c r="A184" t="s">
        <v>1287</v>
      </c>
      <c r="B184">
        <v>-4100</v>
      </c>
      <c r="C184">
        <v>-1.16621381527355E-3</v>
      </c>
      <c r="D184" s="1">
        <v>44104</v>
      </c>
      <c r="E184">
        <v>-8384.5</v>
      </c>
      <c r="F184" t="s">
        <v>9</v>
      </c>
      <c r="G184">
        <v>0</v>
      </c>
      <c r="H184" t="s">
        <v>1805</v>
      </c>
      <c r="I184" t="s">
        <v>1287</v>
      </c>
      <c r="J184" t="e">
        <v>#N/A</v>
      </c>
      <c r="K184" t="e">
        <v>#N/A</v>
      </c>
    </row>
    <row r="185" spans="1:11" x14ac:dyDescent="0.25">
      <c r="A185" t="s">
        <v>1916</v>
      </c>
      <c r="B185">
        <v>-13600</v>
      </c>
      <c r="C185">
        <v>-1.2295700551038439E-4</v>
      </c>
      <c r="D185" s="1">
        <v>44104</v>
      </c>
      <c r="E185">
        <v>-884</v>
      </c>
      <c r="F185" t="s">
        <v>9</v>
      </c>
      <c r="G185">
        <v>0</v>
      </c>
      <c r="H185" t="s">
        <v>1805</v>
      </c>
      <c r="I185" t="s">
        <v>1916</v>
      </c>
      <c r="J185" t="e">
        <v>#N/A</v>
      </c>
      <c r="K185" t="e">
        <v>#N/A</v>
      </c>
    </row>
    <row r="186" spans="1:11" x14ac:dyDescent="0.25">
      <c r="A186" t="s">
        <v>1917</v>
      </c>
      <c r="B186">
        <v>-8200</v>
      </c>
      <c r="C186">
        <v>-2.0529925354448799E-3</v>
      </c>
      <c r="D186" s="1">
        <v>44104</v>
      </c>
      <c r="E186">
        <v>-14760</v>
      </c>
      <c r="F186" t="s">
        <v>9</v>
      </c>
      <c r="G186">
        <v>0</v>
      </c>
      <c r="H186" t="s">
        <v>1805</v>
      </c>
      <c r="I186" t="s">
        <v>1917</v>
      </c>
      <c r="J186" t="e">
        <v>#N/A</v>
      </c>
      <c r="K186" t="e">
        <v>#N/A</v>
      </c>
    </row>
    <row r="187" spans="1:11" x14ac:dyDescent="0.25">
      <c r="A187" t="s">
        <v>1918</v>
      </c>
      <c r="B187">
        <v>-155000</v>
      </c>
      <c r="C187">
        <v>-2.5368080447495039E-2</v>
      </c>
      <c r="D187" s="1">
        <v>44104</v>
      </c>
      <c r="E187">
        <v>-182383.94</v>
      </c>
      <c r="F187" t="s">
        <v>9</v>
      </c>
      <c r="G187">
        <v>0</v>
      </c>
      <c r="H187" t="s">
        <v>1805</v>
      </c>
      <c r="I187" t="s">
        <v>1918</v>
      </c>
      <c r="J187" t="e">
        <v>#N/A</v>
      </c>
      <c r="K187" t="e">
        <v>#N/A</v>
      </c>
    </row>
    <row r="188" spans="1:11" x14ac:dyDescent="0.25">
      <c r="A188" t="s">
        <v>1698</v>
      </c>
      <c r="B188">
        <v>-16900</v>
      </c>
      <c r="C188">
        <v>-8.2860364375196543E-3</v>
      </c>
      <c r="D188" s="1">
        <v>44104</v>
      </c>
      <c r="E188">
        <v>-59572.5</v>
      </c>
      <c r="F188" t="s">
        <v>9</v>
      </c>
      <c r="G188">
        <v>0</v>
      </c>
      <c r="H188" t="s">
        <v>1805</v>
      </c>
      <c r="I188" t="s">
        <v>1698</v>
      </c>
      <c r="J188" t="e">
        <v>#N/A</v>
      </c>
      <c r="K188" t="e">
        <v>#N/A</v>
      </c>
    </row>
    <row r="189" spans="1:11" x14ac:dyDescent="0.25">
      <c r="A189" t="s">
        <v>1919</v>
      </c>
      <c r="B189">
        <v>-48600</v>
      </c>
      <c r="C189">
        <v>-1.522997768706454E-4</v>
      </c>
      <c r="D189" s="1">
        <v>44104</v>
      </c>
      <c r="E189">
        <v>-1094.96</v>
      </c>
      <c r="F189" t="s">
        <v>9</v>
      </c>
      <c r="G189">
        <v>0</v>
      </c>
      <c r="H189" t="s">
        <v>1805</v>
      </c>
      <c r="I189" t="s">
        <v>1919</v>
      </c>
      <c r="J189" t="e">
        <v>#N/A</v>
      </c>
      <c r="K189" t="e">
        <v>#N/A</v>
      </c>
    </row>
    <row r="190" spans="1:11" x14ac:dyDescent="0.25">
      <c r="A190" t="s">
        <v>1920</v>
      </c>
      <c r="B190">
        <v>-123900</v>
      </c>
      <c r="C190">
        <v>-2.0588622024500141E-3</v>
      </c>
      <c r="D190" s="1">
        <v>44104</v>
      </c>
      <c r="E190">
        <v>-14802.2</v>
      </c>
      <c r="F190" t="s">
        <v>9</v>
      </c>
      <c r="G190">
        <v>0</v>
      </c>
      <c r="H190" t="s">
        <v>1805</v>
      </c>
      <c r="I190" t="s">
        <v>1920</v>
      </c>
      <c r="J190" t="e">
        <v>#N/A</v>
      </c>
      <c r="K190" t="e">
        <v>#N/A</v>
      </c>
    </row>
    <row r="191" spans="1:11" x14ac:dyDescent="0.25">
      <c r="A191" t="s">
        <v>1527</v>
      </c>
      <c r="B191">
        <v>-11300</v>
      </c>
      <c r="C191">
        <v>-2.2004296687491869E-4</v>
      </c>
      <c r="D191" s="1">
        <v>44104</v>
      </c>
      <c r="E191">
        <v>-1582</v>
      </c>
      <c r="F191" t="s">
        <v>9</v>
      </c>
      <c r="G191">
        <v>0</v>
      </c>
      <c r="H191" t="s">
        <v>1805</v>
      </c>
      <c r="I191" t="s">
        <v>1527</v>
      </c>
      <c r="J191" t="e">
        <v>#N/A</v>
      </c>
      <c r="K191" t="e">
        <v>#N/A</v>
      </c>
    </row>
    <row r="192" spans="1:11" x14ac:dyDescent="0.25">
      <c r="A192" t="s">
        <v>1921</v>
      </c>
      <c r="B192">
        <v>-2700</v>
      </c>
      <c r="C192">
        <v>-2.9104924664081382E-4</v>
      </c>
      <c r="D192" s="1">
        <v>44104</v>
      </c>
      <c r="E192">
        <v>-2092.5</v>
      </c>
      <c r="F192" t="s">
        <v>9</v>
      </c>
      <c r="G192">
        <v>0</v>
      </c>
      <c r="H192" t="s">
        <v>1805</v>
      </c>
      <c r="I192" t="s">
        <v>1921</v>
      </c>
      <c r="J192" t="e">
        <v>#N/A</v>
      </c>
      <c r="K192" t="e">
        <v>#N/A</v>
      </c>
    </row>
    <row r="193" spans="1:11" x14ac:dyDescent="0.25">
      <c r="A193" t="s">
        <v>1922</v>
      </c>
      <c r="B193">
        <v>-17400</v>
      </c>
      <c r="C193">
        <v>-1.554974935637265E-2</v>
      </c>
      <c r="D193" s="1">
        <v>44104</v>
      </c>
      <c r="E193">
        <v>-111795</v>
      </c>
      <c r="F193" t="s">
        <v>9</v>
      </c>
      <c r="G193">
        <v>0</v>
      </c>
      <c r="H193" t="s">
        <v>1805</v>
      </c>
      <c r="I193" t="s">
        <v>1922</v>
      </c>
      <c r="J193" t="e">
        <v>#N/A</v>
      </c>
      <c r="K193" t="e">
        <v>#N/A</v>
      </c>
    </row>
    <row r="194" spans="1:11" x14ac:dyDescent="0.25">
      <c r="A194" t="s">
        <v>1923</v>
      </c>
      <c r="B194">
        <v>-3800</v>
      </c>
      <c r="C194">
        <v>-4.9419257983981425E-4</v>
      </c>
      <c r="D194" s="1">
        <v>44104</v>
      </c>
      <c r="E194">
        <v>-3553</v>
      </c>
      <c r="F194" t="s">
        <v>9</v>
      </c>
      <c r="G194">
        <v>0</v>
      </c>
      <c r="H194" t="s">
        <v>1805</v>
      </c>
      <c r="I194" t="s">
        <v>1923</v>
      </c>
      <c r="J194" t="e">
        <v>#N/A</v>
      </c>
      <c r="K194" t="e">
        <v>#N/A</v>
      </c>
    </row>
    <row r="195" spans="1:11" x14ac:dyDescent="0.25">
      <c r="A195" t="s">
        <v>1924</v>
      </c>
      <c r="B195">
        <v>-186000</v>
      </c>
      <c r="C195">
        <v>-7.7717033889039317E-4</v>
      </c>
      <c r="D195" s="1">
        <v>44104</v>
      </c>
      <c r="E195">
        <v>-5587.47</v>
      </c>
      <c r="F195" t="s">
        <v>9</v>
      </c>
      <c r="G195">
        <v>0</v>
      </c>
      <c r="H195" t="s">
        <v>1805</v>
      </c>
      <c r="I195" t="s">
        <v>1924</v>
      </c>
      <c r="J195" t="e">
        <v>#N/A</v>
      </c>
      <c r="K195" t="e">
        <v>#N/A</v>
      </c>
    </row>
    <row r="196" spans="1:11" x14ac:dyDescent="0.25">
      <c r="A196" t="s">
        <v>1744</v>
      </c>
      <c r="B196">
        <v>-15.78</v>
      </c>
      <c r="C196">
        <v>0</v>
      </c>
      <c r="D196" s="1">
        <v>44104</v>
      </c>
      <c r="E196">
        <v>0</v>
      </c>
      <c r="F196" t="s">
        <v>9</v>
      </c>
      <c r="G196">
        <v>0</v>
      </c>
      <c r="H196" t="s">
        <v>1805</v>
      </c>
      <c r="I196" t="s">
        <v>1744</v>
      </c>
      <c r="J196" t="e">
        <v>#N/A</v>
      </c>
      <c r="K196" t="e">
        <v>#N/A</v>
      </c>
    </row>
    <row r="197" spans="1:11" x14ac:dyDescent="0.25">
      <c r="A197" t="s">
        <v>1925</v>
      </c>
      <c r="B197">
        <v>-89800</v>
      </c>
      <c r="C197">
        <v>-2.2839454329094119E-2</v>
      </c>
      <c r="D197" s="1">
        <v>44104</v>
      </c>
      <c r="E197">
        <v>-164204.37</v>
      </c>
      <c r="F197" t="s">
        <v>9</v>
      </c>
      <c r="G197">
        <v>0</v>
      </c>
      <c r="H197" t="s">
        <v>1805</v>
      </c>
      <c r="I197" t="s">
        <v>1925</v>
      </c>
      <c r="J197" t="e">
        <v>#N/A</v>
      </c>
      <c r="K197" t="e">
        <v>#N/A</v>
      </c>
    </row>
    <row r="198" spans="1:11" x14ac:dyDescent="0.25">
      <c r="A198" t="s">
        <v>1717</v>
      </c>
      <c r="B198">
        <v>-428800</v>
      </c>
      <c r="C198">
        <v>-8.4447817207651316E-4</v>
      </c>
      <c r="D198" s="1">
        <v>44104</v>
      </c>
      <c r="E198">
        <v>-6071.38</v>
      </c>
      <c r="F198" t="s">
        <v>9</v>
      </c>
      <c r="G198">
        <v>0</v>
      </c>
      <c r="H198" t="s">
        <v>1805</v>
      </c>
      <c r="I198" t="s">
        <v>1717</v>
      </c>
      <c r="J198" t="e">
        <v>#N/A</v>
      </c>
      <c r="K198" t="e">
        <v>#N/A</v>
      </c>
    </row>
    <row r="199" spans="1:11" x14ac:dyDescent="0.25">
      <c r="A199" t="s">
        <v>1583</v>
      </c>
      <c r="B199">
        <v>-10800</v>
      </c>
      <c r="C199">
        <v>-8.6375905454693118E-4</v>
      </c>
      <c r="D199" s="1">
        <v>44104</v>
      </c>
      <c r="E199">
        <v>-6210</v>
      </c>
      <c r="F199" t="s">
        <v>9</v>
      </c>
      <c r="G199">
        <v>0</v>
      </c>
      <c r="H199" t="s">
        <v>1805</v>
      </c>
      <c r="I199" t="s">
        <v>1583</v>
      </c>
      <c r="J199" t="e">
        <v>#N/A</v>
      </c>
      <c r="K199" t="e">
        <v>#N/A</v>
      </c>
    </row>
    <row r="200" spans="1:11" x14ac:dyDescent="0.25">
      <c r="A200" t="s">
        <v>1926</v>
      </c>
      <c r="B200">
        <v>-18400</v>
      </c>
      <c r="C200">
        <v>-8.9109890636041662E-4</v>
      </c>
      <c r="D200" s="1">
        <v>44104</v>
      </c>
      <c r="E200">
        <v>-6406.56</v>
      </c>
      <c r="F200" t="s">
        <v>9</v>
      </c>
      <c r="G200">
        <v>0</v>
      </c>
      <c r="H200" t="s">
        <v>1805</v>
      </c>
      <c r="I200" t="s">
        <v>1926</v>
      </c>
      <c r="J200" t="e">
        <v>#N/A</v>
      </c>
      <c r="K200" t="e">
        <v>#N/A</v>
      </c>
    </row>
    <row r="201" spans="1:11" x14ac:dyDescent="0.25">
      <c r="A201" t="s">
        <v>1927</v>
      </c>
      <c r="B201">
        <v>-72500</v>
      </c>
      <c r="C201">
        <v>-3.9625468220972444E-3</v>
      </c>
      <c r="D201" s="1">
        <v>44104</v>
      </c>
      <c r="E201">
        <v>-28488.75</v>
      </c>
      <c r="F201" t="s">
        <v>9</v>
      </c>
      <c r="G201">
        <v>0</v>
      </c>
      <c r="H201" t="s">
        <v>1805</v>
      </c>
      <c r="I201" t="s">
        <v>1927</v>
      </c>
      <c r="J201" t="e">
        <v>#N/A</v>
      </c>
      <c r="K201" t="e">
        <v>#N/A</v>
      </c>
    </row>
    <row r="202" spans="1:11" x14ac:dyDescent="0.25">
      <c r="A202" t="s">
        <v>1794</v>
      </c>
      <c r="B202">
        <v>-11700</v>
      </c>
      <c r="C202">
        <v>-9.5201269707672622E-4</v>
      </c>
      <c r="D202" s="1">
        <v>44104</v>
      </c>
      <c r="E202">
        <v>-6844.5</v>
      </c>
      <c r="F202" t="s">
        <v>9</v>
      </c>
      <c r="G202">
        <v>0</v>
      </c>
      <c r="H202" t="s">
        <v>1805</v>
      </c>
      <c r="I202" t="s">
        <v>1794</v>
      </c>
      <c r="J202" t="e">
        <v>#N/A</v>
      </c>
      <c r="K202" t="e">
        <v>#N/A</v>
      </c>
    </row>
    <row r="203" spans="1:11" x14ac:dyDescent="0.25">
      <c r="A203" t="s">
        <v>1928</v>
      </c>
      <c r="B203">
        <v>-45600</v>
      </c>
      <c r="C203">
        <v>-1.0062681712163591E-3</v>
      </c>
      <c r="D203" s="1">
        <v>44104</v>
      </c>
      <c r="E203">
        <v>-7234.57</v>
      </c>
      <c r="F203" t="s">
        <v>9</v>
      </c>
      <c r="G203">
        <v>0</v>
      </c>
      <c r="H203" t="s">
        <v>1805</v>
      </c>
      <c r="I203" t="s">
        <v>1928</v>
      </c>
      <c r="J203" t="e">
        <v>#N/A</v>
      </c>
      <c r="K203" t="e">
        <v>#N/A</v>
      </c>
    </row>
    <row r="204" spans="1:11" x14ac:dyDescent="0.25">
      <c r="A204" t="s">
        <v>1753</v>
      </c>
      <c r="B204">
        <v>-30100</v>
      </c>
      <c r="C204">
        <v>-4.0686403577568598E-3</v>
      </c>
      <c r="D204" s="1">
        <v>44104</v>
      </c>
      <c r="E204">
        <v>-29251.51</v>
      </c>
      <c r="F204" t="s">
        <v>9</v>
      </c>
      <c r="G204">
        <v>0</v>
      </c>
      <c r="H204" t="s">
        <v>1805</v>
      </c>
      <c r="I204" t="s">
        <v>1753</v>
      </c>
      <c r="J204" t="e">
        <v>#N/A</v>
      </c>
      <c r="K204" t="e">
        <v>#N/A</v>
      </c>
    </row>
    <row r="205" spans="1:11" x14ac:dyDescent="0.25">
      <c r="A205" t="s">
        <v>1929</v>
      </c>
      <c r="B205">
        <v>-3000</v>
      </c>
      <c r="C205">
        <v>-1.0887022197296899E-3</v>
      </c>
      <c r="D205" s="1">
        <v>44104</v>
      </c>
      <c r="E205">
        <v>-7827.23</v>
      </c>
      <c r="F205" t="s">
        <v>9</v>
      </c>
      <c r="G205">
        <v>0</v>
      </c>
      <c r="H205" t="s">
        <v>1805</v>
      </c>
      <c r="I205" t="s">
        <v>1929</v>
      </c>
      <c r="J205" t="e">
        <v>#N/A</v>
      </c>
      <c r="K205" t="e">
        <v>#N/A</v>
      </c>
    </row>
    <row r="206" spans="1:11" x14ac:dyDescent="0.25">
      <c r="A206" t="s">
        <v>1930</v>
      </c>
      <c r="B206">
        <v>-42700</v>
      </c>
      <c r="C206">
        <v>-5.8447515205216592E-3</v>
      </c>
      <c r="D206" s="1">
        <v>44104</v>
      </c>
      <c r="E206">
        <v>-42020.87</v>
      </c>
      <c r="F206" t="s">
        <v>9</v>
      </c>
      <c r="G206">
        <v>0</v>
      </c>
      <c r="H206" t="s">
        <v>1805</v>
      </c>
      <c r="I206" t="s">
        <v>1930</v>
      </c>
      <c r="J206" t="e">
        <v>#N/A</v>
      </c>
      <c r="K206" t="e">
        <v>#N/A</v>
      </c>
    </row>
    <row r="207" spans="1:11" x14ac:dyDescent="0.25">
      <c r="A207" t="s">
        <v>1688</v>
      </c>
      <c r="B207">
        <v>-60000</v>
      </c>
      <c r="C207">
        <v>-1.152240669602087E-3</v>
      </c>
      <c r="D207" s="1">
        <v>44104</v>
      </c>
      <c r="E207">
        <v>-8284.0400000000009</v>
      </c>
      <c r="F207" t="s">
        <v>9</v>
      </c>
      <c r="G207">
        <v>0</v>
      </c>
      <c r="H207" t="s">
        <v>1805</v>
      </c>
      <c r="I207" t="s">
        <v>1688</v>
      </c>
      <c r="J207" t="e">
        <v>#N/A</v>
      </c>
      <c r="K207" t="e">
        <v>#N/A</v>
      </c>
    </row>
    <row r="208" spans="1:11" x14ac:dyDescent="0.25">
      <c r="A208" t="s">
        <v>1931</v>
      </c>
      <c r="B208">
        <v>-9900</v>
      </c>
      <c r="C208">
        <v>-4.21158344032809E-4</v>
      </c>
      <c r="D208" s="1">
        <v>44104</v>
      </c>
      <c r="E208">
        <v>-3027.92</v>
      </c>
      <c r="F208" t="s">
        <v>9</v>
      </c>
      <c r="G208">
        <v>0</v>
      </c>
      <c r="H208" t="s">
        <v>1805</v>
      </c>
      <c r="I208" t="s">
        <v>1931</v>
      </c>
      <c r="J208" t="e">
        <v>#N/A</v>
      </c>
      <c r="K208" t="e">
        <v>#N/A</v>
      </c>
    </row>
    <row r="209" spans="1:11" x14ac:dyDescent="0.25">
      <c r="A209" t="s">
        <v>1932</v>
      </c>
      <c r="B209">
        <v>-12700</v>
      </c>
      <c r="C209">
        <v>-1.5019768498797739E-3</v>
      </c>
      <c r="D209" s="1">
        <v>44104</v>
      </c>
      <c r="E209">
        <v>-10798.47</v>
      </c>
      <c r="F209" t="s">
        <v>9</v>
      </c>
      <c r="G209">
        <v>0</v>
      </c>
      <c r="H209" t="s">
        <v>1805</v>
      </c>
      <c r="I209" t="s">
        <v>1932</v>
      </c>
      <c r="J209" t="e">
        <v>#N/A</v>
      </c>
      <c r="K209" t="e">
        <v>#N/A</v>
      </c>
    </row>
    <row r="210" spans="1:11" x14ac:dyDescent="0.25">
      <c r="A210" t="s">
        <v>1933</v>
      </c>
      <c r="B210">
        <v>-21600</v>
      </c>
      <c r="C210">
        <v>-1.5264388957611219E-3</v>
      </c>
      <c r="D210" s="1">
        <v>44104</v>
      </c>
      <c r="E210">
        <v>-10974.34</v>
      </c>
      <c r="F210" t="s">
        <v>9</v>
      </c>
      <c r="G210">
        <v>0</v>
      </c>
      <c r="H210" t="s">
        <v>1805</v>
      </c>
      <c r="I210" t="s">
        <v>1933</v>
      </c>
      <c r="J210" t="e">
        <v>#N/A</v>
      </c>
      <c r="K210" t="e">
        <v>#N/A</v>
      </c>
    </row>
    <row r="211" spans="1:11" x14ac:dyDescent="0.25">
      <c r="A211" t="s">
        <v>1536</v>
      </c>
      <c r="B211">
        <v>-13600</v>
      </c>
      <c r="C211">
        <v>-1.5322334532832519E-3</v>
      </c>
      <c r="D211" s="1">
        <v>44104</v>
      </c>
      <c r="E211">
        <v>-11016</v>
      </c>
      <c r="F211" t="s">
        <v>9</v>
      </c>
      <c r="G211">
        <v>0</v>
      </c>
      <c r="H211" t="s">
        <v>1805</v>
      </c>
      <c r="I211" t="s">
        <v>1536</v>
      </c>
      <c r="J211" t="e">
        <v>#N/A</v>
      </c>
      <c r="K211" t="e">
        <v>#N/A</v>
      </c>
    </row>
    <row r="212" spans="1:11" x14ac:dyDescent="0.25">
      <c r="A212" t="s">
        <v>1742</v>
      </c>
      <c r="B212">
        <v>-46500</v>
      </c>
      <c r="C212">
        <v>-5.7986954982766382E-3</v>
      </c>
      <c r="D212" s="1">
        <v>44104</v>
      </c>
      <c r="E212">
        <v>-41689.75</v>
      </c>
      <c r="F212" t="s">
        <v>9</v>
      </c>
      <c r="G212">
        <v>0</v>
      </c>
      <c r="H212" t="s">
        <v>1805</v>
      </c>
      <c r="I212" t="s">
        <v>1742</v>
      </c>
      <c r="J212" t="e">
        <v>#N/A</v>
      </c>
      <c r="K212" t="e">
        <v>#N/A</v>
      </c>
    </row>
    <row r="213" spans="1:11" x14ac:dyDescent="0.25">
      <c r="A213" t="s">
        <v>1934</v>
      </c>
      <c r="B213">
        <v>-23400</v>
      </c>
      <c r="C213">
        <v>-2.5891309797097689E-3</v>
      </c>
      <c r="D213" s="1">
        <v>44104</v>
      </c>
      <c r="E213">
        <v>-18614.57</v>
      </c>
      <c r="F213" t="s">
        <v>9</v>
      </c>
      <c r="G213">
        <v>0</v>
      </c>
      <c r="H213" t="s">
        <v>1805</v>
      </c>
      <c r="I213" t="s">
        <v>1934</v>
      </c>
      <c r="J213" t="e">
        <v>#N/A</v>
      </c>
      <c r="K213" t="e">
        <v>#N/A</v>
      </c>
    </row>
    <row r="214" spans="1:11" x14ac:dyDescent="0.25">
      <c r="A214" t="s">
        <v>1935</v>
      </c>
      <c r="B214">
        <v>-83200</v>
      </c>
      <c r="C214">
        <v>-1.5765244026776769E-3</v>
      </c>
      <c r="D214" s="1">
        <v>44104</v>
      </c>
      <c r="E214">
        <v>-11334.43</v>
      </c>
      <c r="F214" t="s">
        <v>9</v>
      </c>
      <c r="G214">
        <v>0</v>
      </c>
      <c r="H214" t="s">
        <v>1805</v>
      </c>
      <c r="I214" t="s">
        <v>1935</v>
      </c>
      <c r="J214" t="e">
        <v>#N/A</v>
      </c>
      <c r="K214" t="e">
        <v>#N/A</v>
      </c>
    </row>
    <row r="215" spans="1:11" x14ac:dyDescent="0.25">
      <c r="A215" t="s">
        <v>1936</v>
      </c>
      <c r="B215">
        <v>-15600</v>
      </c>
      <c r="C215">
        <v>-1.594824689119986E-3</v>
      </c>
      <c r="D215" s="1">
        <v>44104</v>
      </c>
      <c r="E215">
        <v>-11466</v>
      </c>
      <c r="F215" t="s">
        <v>9</v>
      </c>
      <c r="G215">
        <v>0</v>
      </c>
      <c r="H215" t="s">
        <v>1805</v>
      </c>
      <c r="I215" t="s">
        <v>1936</v>
      </c>
      <c r="J215" t="e">
        <v>#N/A</v>
      </c>
      <c r="K215" t="e">
        <v>#N/A</v>
      </c>
    </row>
    <row r="216" spans="1:11" x14ac:dyDescent="0.25">
      <c r="A216" t="s">
        <v>1937</v>
      </c>
      <c r="B216">
        <v>-84400</v>
      </c>
      <c r="C216">
        <v>-7.1449495261436749E-3</v>
      </c>
      <c r="D216" s="1">
        <v>44104</v>
      </c>
      <c r="E216">
        <v>-51368.65</v>
      </c>
      <c r="F216" t="s">
        <v>9</v>
      </c>
      <c r="G216">
        <v>0</v>
      </c>
      <c r="H216" t="s">
        <v>1805</v>
      </c>
      <c r="I216" t="s">
        <v>1937</v>
      </c>
      <c r="J216" t="e">
        <v>#N/A</v>
      </c>
      <c r="K216" t="e">
        <v>#N/A</v>
      </c>
    </row>
    <row r="217" spans="1:11" x14ac:dyDescent="0.25">
      <c r="A217" t="s">
        <v>1938</v>
      </c>
      <c r="B217">
        <v>-83000</v>
      </c>
      <c r="C217">
        <v>-1.5953212462576239E-3</v>
      </c>
      <c r="D217" s="1">
        <v>44104</v>
      </c>
      <c r="E217">
        <v>-11469.57</v>
      </c>
      <c r="F217" t="s">
        <v>9</v>
      </c>
      <c r="G217">
        <v>0</v>
      </c>
      <c r="H217" t="s">
        <v>1805</v>
      </c>
      <c r="I217" t="s">
        <v>1938</v>
      </c>
      <c r="J217" t="e">
        <v>#N/A</v>
      </c>
      <c r="K217" t="e">
        <v>#N/A</v>
      </c>
    </row>
    <row r="218" spans="1:11" x14ac:dyDescent="0.25">
      <c r="A218" t="s">
        <v>1939</v>
      </c>
      <c r="B218">
        <v>-16800</v>
      </c>
      <c r="C218">
        <v>-1.61474539311229E-3</v>
      </c>
      <c r="D218" s="1">
        <v>44104</v>
      </c>
      <c r="E218">
        <v>-11609.22</v>
      </c>
      <c r="F218" t="s">
        <v>9</v>
      </c>
      <c r="G218">
        <v>0</v>
      </c>
      <c r="H218" t="s">
        <v>1805</v>
      </c>
      <c r="I218" t="s">
        <v>1939</v>
      </c>
      <c r="J218" t="e">
        <v>#N/A</v>
      </c>
      <c r="K218" t="e">
        <v>#N/A</v>
      </c>
    </row>
    <row r="219" spans="1:11" x14ac:dyDescent="0.25">
      <c r="A219" t="s">
        <v>1940</v>
      </c>
      <c r="B219">
        <v>-19500</v>
      </c>
      <c r="C219">
        <v>-1.768461122829198E-3</v>
      </c>
      <c r="D219" s="1">
        <v>44104</v>
      </c>
      <c r="E219">
        <v>-12714.36</v>
      </c>
      <c r="F219" t="s">
        <v>9</v>
      </c>
      <c r="G219">
        <v>0</v>
      </c>
      <c r="H219" t="s">
        <v>1805</v>
      </c>
      <c r="I219" t="s">
        <v>1940</v>
      </c>
      <c r="J219" t="e">
        <v>#N/A</v>
      </c>
      <c r="K219" t="e">
        <v>#N/A</v>
      </c>
    </row>
    <row r="220" spans="1:11" x14ac:dyDescent="0.25">
      <c r="A220" t="s">
        <v>1941</v>
      </c>
      <c r="B220">
        <v>-86300</v>
      </c>
      <c r="C220">
        <v>-1.264299289128579E-2</v>
      </c>
      <c r="D220" s="1">
        <v>44104</v>
      </c>
      <c r="E220">
        <v>-90896.86</v>
      </c>
      <c r="F220" t="s">
        <v>9</v>
      </c>
      <c r="G220">
        <v>0</v>
      </c>
      <c r="H220" t="s">
        <v>1805</v>
      </c>
      <c r="I220" t="s">
        <v>1941</v>
      </c>
      <c r="J220" t="e">
        <v>#N/A</v>
      </c>
      <c r="K220" t="e">
        <v>#N/A</v>
      </c>
    </row>
    <row r="221" spans="1:11" x14ac:dyDescent="0.25">
      <c r="A221" t="s">
        <v>1524</v>
      </c>
      <c r="B221">
        <v>-13900</v>
      </c>
      <c r="C221">
        <v>-2.0880436275134509E-3</v>
      </c>
      <c r="D221" s="1">
        <v>44104</v>
      </c>
      <c r="E221">
        <v>-15012</v>
      </c>
      <c r="F221" t="s">
        <v>9</v>
      </c>
      <c r="G221">
        <v>0</v>
      </c>
      <c r="H221" t="s">
        <v>1805</v>
      </c>
      <c r="I221" t="s">
        <v>1524</v>
      </c>
      <c r="J221" t="e">
        <v>#N/A</v>
      </c>
      <c r="K221" t="e">
        <v>#N/A</v>
      </c>
    </row>
    <row r="222" spans="1:11" x14ac:dyDescent="0.25">
      <c r="D222" s="1"/>
    </row>
    <row r="223" spans="1:11" x14ac:dyDescent="0.25">
      <c r="D223" s="1"/>
    </row>
    <row r="224" spans="1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67DF-EC13-40C0-8BB1-F8CEF6C83E7C}">
  <sheetPr codeName="Sheet20"/>
  <dimension ref="A1:K221"/>
  <sheetViews>
    <sheetView topLeftCell="A93" workbookViewId="0">
      <selection activeCell="F114" sqref="F114:G114"/>
    </sheetView>
  </sheetViews>
  <sheetFormatPr defaultRowHeight="15" x14ac:dyDescent="0.25"/>
  <sheetData>
    <row r="1" spans="1:11" x14ac:dyDescent="0.25">
      <c r="A1" t="s">
        <v>1942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891-D843-49AE-A902-EB2506ECC4C1}">
  <sheetPr codeName="Sheet21"/>
  <dimension ref="A1:K372"/>
  <sheetViews>
    <sheetView topLeftCell="A353" workbookViewId="0">
      <selection activeCell="B383" sqref="B382:B383"/>
    </sheetView>
  </sheetViews>
  <sheetFormatPr defaultRowHeight="15" x14ac:dyDescent="0.25"/>
  <sheetData>
    <row r="1" spans="1:11" x14ac:dyDescent="0.25">
      <c r="A1" t="s">
        <v>2807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2808</v>
      </c>
      <c r="B3">
        <v>30500</v>
      </c>
      <c r="C3">
        <v>0.55783569903810226</v>
      </c>
      <c r="D3" s="1">
        <v>44104</v>
      </c>
      <c r="E3">
        <v>2785635.11</v>
      </c>
      <c r="F3" t="s">
        <v>9</v>
      </c>
      <c r="G3">
        <v>0</v>
      </c>
      <c r="H3" t="s">
        <v>2809</v>
      </c>
      <c r="I3" t="s">
        <v>2808</v>
      </c>
      <c r="J3" t="s">
        <v>7328</v>
      </c>
      <c r="K3" t="s">
        <v>7329</v>
      </c>
    </row>
    <row r="4" spans="1:11" x14ac:dyDescent="0.25">
      <c r="A4" t="s">
        <v>666</v>
      </c>
      <c r="B4">
        <v>115262</v>
      </c>
      <c r="C4">
        <v>7.196188819378607</v>
      </c>
      <c r="D4" s="1">
        <v>44104</v>
      </c>
      <c r="E4">
        <v>35935233.740000002</v>
      </c>
      <c r="F4" t="s">
        <v>9</v>
      </c>
      <c r="G4">
        <v>0</v>
      </c>
      <c r="H4" t="s">
        <v>2809</v>
      </c>
      <c r="I4" t="s">
        <v>666</v>
      </c>
      <c r="J4" t="s">
        <v>2207</v>
      </c>
      <c r="K4" t="s">
        <v>2208</v>
      </c>
    </row>
    <row r="5" spans="1:11" x14ac:dyDescent="0.25">
      <c r="A5" t="s">
        <v>2810</v>
      </c>
      <c r="B5">
        <v>14763</v>
      </c>
      <c r="C5">
        <v>1.072877798890949</v>
      </c>
      <c r="D5" s="1">
        <v>44104</v>
      </c>
      <c r="E5">
        <v>5357574.05</v>
      </c>
      <c r="F5" t="s">
        <v>9</v>
      </c>
      <c r="G5">
        <v>0</v>
      </c>
      <c r="H5" t="s">
        <v>2809</v>
      </c>
      <c r="I5" t="s">
        <v>2810</v>
      </c>
      <c r="J5" t="s">
        <v>7330</v>
      </c>
      <c r="K5" t="s">
        <v>7331</v>
      </c>
    </row>
    <row r="6" spans="1:11" x14ac:dyDescent="0.25">
      <c r="A6" t="s">
        <v>2811</v>
      </c>
      <c r="B6">
        <v>882438</v>
      </c>
      <c r="C6">
        <v>0.86370475649569389</v>
      </c>
      <c r="D6" s="1">
        <v>44104</v>
      </c>
      <c r="E6">
        <v>4313037.51</v>
      </c>
      <c r="F6" t="s">
        <v>9</v>
      </c>
      <c r="G6">
        <v>0</v>
      </c>
      <c r="H6" t="s">
        <v>2809</v>
      </c>
      <c r="I6" t="s">
        <v>2811</v>
      </c>
      <c r="J6" t="s">
        <v>7332</v>
      </c>
      <c r="K6" t="s">
        <v>7333</v>
      </c>
    </row>
    <row r="7" spans="1:11" x14ac:dyDescent="0.25">
      <c r="A7" t="s">
        <v>2812</v>
      </c>
      <c r="B7">
        <v>361500</v>
      </c>
      <c r="C7">
        <v>0.5913955316037689</v>
      </c>
      <c r="D7" s="1">
        <v>44104</v>
      </c>
      <c r="E7">
        <v>2953221.1</v>
      </c>
      <c r="F7" t="s">
        <v>9</v>
      </c>
      <c r="G7">
        <v>0</v>
      </c>
      <c r="H7" t="s">
        <v>2809</v>
      </c>
      <c r="I7" t="s">
        <v>2812</v>
      </c>
      <c r="J7" t="s">
        <v>6404</v>
      </c>
      <c r="K7" t="s">
        <v>6405</v>
      </c>
    </row>
    <row r="8" spans="1:11" x14ac:dyDescent="0.25">
      <c r="A8" t="s">
        <v>2813</v>
      </c>
      <c r="B8">
        <v>225785</v>
      </c>
      <c r="C8">
        <v>0.65383534342793337</v>
      </c>
      <c r="D8" s="1">
        <v>44104</v>
      </c>
      <c r="E8">
        <v>3265023.54</v>
      </c>
      <c r="F8" t="s">
        <v>9</v>
      </c>
      <c r="G8">
        <v>8757</v>
      </c>
      <c r="H8" t="s">
        <v>2809</v>
      </c>
      <c r="I8" t="s">
        <v>2813</v>
      </c>
      <c r="J8" t="s">
        <v>7336</v>
      </c>
      <c r="K8" t="s">
        <v>7337</v>
      </c>
    </row>
    <row r="9" spans="1:11" x14ac:dyDescent="0.25">
      <c r="A9" t="s">
        <v>929</v>
      </c>
      <c r="B9">
        <v>236025</v>
      </c>
      <c r="C9">
        <v>5.1438549269609437</v>
      </c>
      <c r="D9" s="1">
        <v>44104</v>
      </c>
      <c r="E9">
        <v>25686600.75</v>
      </c>
      <c r="F9" t="s">
        <v>9</v>
      </c>
      <c r="G9">
        <v>0</v>
      </c>
      <c r="H9" t="s">
        <v>2809</v>
      </c>
      <c r="I9" t="s">
        <v>929</v>
      </c>
      <c r="J9" t="s">
        <v>4937</v>
      </c>
      <c r="K9" t="s">
        <v>4938</v>
      </c>
    </row>
    <row r="10" spans="1:11" x14ac:dyDescent="0.25">
      <c r="A10" t="s">
        <v>918</v>
      </c>
      <c r="B10">
        <v>157637</v>
      </c>
      <c r="C10">
        <v>4.699769921326995</v>
      </c>
      <c r="D10" s="1">
        <v>44104</v>
      </c>
      <c r="E10">
        <v>23468996.559999999</v>
      </c>
      <c r="F10" t="s">
        <v>9</v>
      </c>
      <c r="G10">
        <v>0</v>
      </c>
      <c r="H10" t="s">
        <v>2809</v>
      </c>
      <c r="I10" t="s">
        <v>918</v>
      </c>
      <c r="J10" t="s">
        <v>2527</v>
      </c>
      <c r="K10" t="s">
        <v>2528</v>
      </c>
    </row>
    <row r="11" spans="1:11" x14ac:dyDescent="0.25">
      <c r="A11" t="s">
        <v>908</v>
      </c>
      <c r="B11">
        <v>37181</v>
      </c>
      <c r="C11">
        <v>3.28740736143404</v>
      </c>
      <c r="D11" s="1">
        <v>44104</v>
      </c>
      <c r="E11">
        <v>16416155.119999999</v>
      </c>
      <c r="F11" t="s">
        <v>9</v>
      </c>
      <c r="G11">
        <v>0</v>
      </c>
      <c r="H11" t="s">
        <v>2809</v>
      </c>
      <c r="I11" t="s">
        <v>908</v>
      </c>
      <c r="J11" t="s">
        <v>2413</v>
      </c>
      <c r="K11" t="s">
        <v>2414</v>
      </c>
    </row>
    <row r="12" spans="1:11" x14ac:dyDescent="0.25">
      <c r="A12" t="s">
        <v>664</v>
      </c>
      <c r="B12">
        <v>140686</v>
      </c>
      <c r="C12">
        <v>2.927737234850746</v>
      </c>
      <c r="D12" s="1">
        <v>44104</v>
      </c>
      <c r="E12">
        <v>14620089.119999999</v>
      </c>
      <c r="F12" t="s">
        <v>9</v>
      </c>
      <c r="G12">
        <v>0</v>
      </c>
      <c r="H12" t="s">
        <v>2809</v>
      </c>
      <c r="I12" t="s">
        <v>664</v>
      </c>
      <c r="J12" t="s">
        <v>2203</v>
      </c>
      <c r="K12" t="s">
        <v>2204</v>
      </c>
    </row>
    <row r="13" spans="1:11" x14ac:dyDescent="0.25">
      <c r="A13" t="s">
        <v>958</v>
      </c>
      <c r="B13">
        <v>157245</v>
      </c>
      <c r="C13">
        <v>2.5134522813400948</v>
      </c>
      <c r="D13" s="1">
        <v>44104</v>
      </c>
      <c r="E13">
        <v>12551295.9</v>
      </c>
      <c r="F13" t="s">
        <v>9</v>
      </c>
      <c r="G13">
        <v>0</v>
      </c>
      <c r="H13" t="s">
        <v>2809</v>
      </c>
      <c r="I13" t="s">
        <v>958</v>
      </c>
      <c r="J13" t="s">
        <v>5806</v>
      </c>
      <c r="K13" t="s">
        <v>5807</v>
      </c>
    </row>
    <row r="14" spans="1:11" x14ac:dyDescent="0.25">
      <c r="A14" t="s">
        <v>1419</v>
      </c>
      <c r="B14">
        <v>324195</v>
      </c>
      <c r="C14">
        <v>2.382618189107486</v>
      </c>
      <c r="D14" s="1">
        <v>44104</v>
      </c>
      <c r="E14">
        <v>11897956.5</v>
      </c>
      <c r="F14" t="s">
        <v>9</v>
      </c>
      <c r="G14">
        <v>11000</v>
      </c>
      <c r="H14" t="s">
        <v>2809</v>
      </c>
      <c r="I14" t="s">
        <v>1419</v>
      </c>
      <c r="J14" t="s">
        <v>5754</v>
      </c>
      <c r="K14" t="s">
        <v>5755</v>
      </c>
    </row>
    <row r="15" spans="1:11" x14ac:dyDescent="0.25">
      <c r="A15" t="s">
        <v>1170</v>
      </c>
      <c r="B15">
        <v>55218</v>
      </c>
      <c r="C15">
        <v>2.8104117359973051</v>
      </c>
      <c r="D15" s="1">
        <v>44104</v>
      </c>
      <c r="E15">
        <v>14034206.880000001</v>
      </c>
      <c r="F15" t="s">
        <v>9</v>
      </c>
      <c r="G15">
        <v>-3900</v>
      </c>
      <c r="H15" t="s">
        <v>2809</v>
      </c>
      <c r="I15" t="s">
        <v>1170</v>
      </c>
      <c r="J15" t="s">
        <v>2510</v>
      </c>
      <c r="K15" t="s">
        <v>2511</v>
      </c>
    </row>
    <row r="16" spans="1:11" x14ac:dyDescent="0.25">
      <c r="A16" t="s">
        <v>2814</v>
      </c>
      <c r="B16">
        <v>366053</v>
      </c>
      <c r="C16">
        <v>2.8009353471493208</v>
      </c>
      <c r="D16" s="1">
        <v>44104</v>
      </c>
      <c r="E16">
        <v>13986885.130000001</v>
      </c>
      <c r="F16" t="s">
        <v>9</v>
      </c>
      <c r="G16">
        <v>0</v>
      </c>
      <c r="H16" t="s">
        <v>2809</v>
      </c>
      <c r="I16" t="s">
        <v>2814</v>
      </c>
      <c r="J16" t="s">
        <v>4965</v>
      </c>
      <c r="K16" t="s">
        <v>2654</v>
      </c>
    </row>
    <row r="17" spans="1:11" x14ac:dyDescent="0.25">
      <c r="A17" t="s">
        <v>1656</v>
      </c>
      <c r="B17">
        <v>29780</v>
      </c>
      <c r="C17">
        <v>2.4682645346187968</v>
      </c>
      <c r="D17" s="1">
        <v>44104</v>
      </c>
      <c r="E17">
        <v>12325644.199999999</v>
      </c>
      <c r="F17" t="s">
        <v>9</v>
      </c>
      <c r="G17">
        <v>0</v>
      </c>
      <c r="H17" t="s">
        <v>2809</v>
      </c>
      <c r="I17" t="s">
        <v>1656</v>
      </c>
      <c r="J17" t="s">
        <v>5810</v>
      </c>
      <c r="K17" t="s">
        <v>5811</v>
      </c>
    </row>
    <row r="18" spans="1:11" x14ac:dyDescent="0.25">
      <c r="A18" t="s">
        <v>1055</v>
      </c>
      <c r="B18">
        <v>37297</v>
      </c>
      <c r="C18">
        <v>2.006068764986956</v>
      </c>
      <c r="D18" s="1">
        <v>44104</v>
      </c>
      <c r="E18">
        <v>10017601.23</v>
      </c>
      <c r="F18" t="s">
        <v>9</v>
      </c>
      <c r="G18">
        <v>0</v>
      </c>
      <c r="H18" t="s">
        <v>2809</v>
      </c>
      <c r="I18" t="s">
        <v>1055</v>
      </c>
      <c r="J18" t="s">
        <v>2501</v>
      </c>
      <c r="K18" t="s">
        <v>2502</v>
      </c>
    </row>
    <row r="19" spans="1:11" x14ac:dyDescent="0.25">
      <c r="A19" t="s">
        <v>2815</v>
      </c>
      <c r="B19">
        <v>59696</v>
      </c>
      <c r="C19">
        <v>2.490935600044601</v>
      </c>
      <c r="D19" s="1">
        <v>44104</v>
      </c>
      <c r="E19">
        <v>12438855.52</v>
      </c>
      <c r="F19" t="s">
        <v>9</v>
      </c>
      <c r="G19">
        <v>0</v>
      </c>
      <c r="H19" t="s">
        <v>2809</v>
      </c>
      <c r="I19" t="s">
        <v>2815</v>
      </c>
      <c r="J19" t="s">
        <v>2438</v>
      </c>
      <c r="K19" t="s">
        <v>2439</v>
      </c>
    </row>
    <row r="20" spans="1:11" x14ac:dyDescent="0.25">
      <c r="A20" t="s">
        <v>2816</v>
      </c>
      <c r="B20">
        <v>53197</v>
      </c>
      <c r="C20">
        <v>1.8047134702943439</v>
      </c>
      <c r="D20" s="1">
        <v>44104</v>
      </c>
      <c r="E20">
        <v>9012103.7699999996</v>
      </c>
      <c r="F20" t="s">
        <v>9</v>
      </c>
      <c r="G20">
        <v>0</v>
      </c>
      <c r="H20" t="s">
        <v>2809</v>
      </c>
      <c r="I20" t="s">
        <v>2816</v>
      </c>
      <c r="J20" t="s">
        <v>5782</v>
      </c>
      <c r="K20" t="s">
        <v>5783</v>
      </c>
    </row>
    <row r="21" spans="1:11" x14ac:dyDescent="0.25">
      <c r="A21" t="s">
        <v>2817</v>
      </c>
      <c r="B21">
        <v>62768</v>
      </c>
      <c r="C21">
        <v>2.4597388475467219</v>
      </c>
      <c r="D21" s="1">
        <v>44104</v>
      </c>
      <c r="E21">
        <v>12283069.92</v>
      </c>
      <c r="F21" t="s">
        <v>9</v>
      </c>
      <c r="G21">
        <v>0</v>
      </c>
      <c r="H21" t="s">
        <v>2809</v>
      </c>
      <c r="I21" t="s">
        <v>2817</v>
      </c>
      <c r="J21" t="s">
        <v>7344</v>
      </c>
      <c r="K21" t="s">
        <v>7345</v>
      </c>
    </row>
    <row r="22" spans="1:11" x14ac:dyDescent="0.25">
      <c r="A22" t="s">
        <v>698</v>
      </c>
      <c r="B22">
        <v>75883</v>
      </c>
      <c r="C22">
        <v>2.2492978503358372</v>
      </c>
      <c r="D22" s="1">
        <v>44104</v>
      </c>
      <c r="E22">
        <v>11232201.66</v>
      </c>
      <c r="F22" t="s">
        <v>9</v>
      </c>
      <c r="G22">
        <v>0</v>
      </c>
      <c r="H22" t="s">
        <v>2809</v>
      </c>
      <c r="I22" t="s">
        <v>698</v>
      </c>
      <c r="J22" t="s">
        <v>2265</v>
      </c>
      <c r="K22" t="s">
        <v>2266</v>
      </c>
    </row>
    <row r="23" spans="1:11" x14ac:dyDescent="0.25">
      <c r="A23" t="s">
        <v>1088</v>
      </c>
      <c r="B23">
        <v>14158</v>
      </c>
      <c r="C23">
        <v>2.0116891231157759</v>
      </c>
      <c r="D23" s="1">
        <v>44104</v>
      </c>
      <c r="E23">
        <v>10045667.32</v>
      </c>
      <c r="F23" t="s">
        <v>9</v>
      </c>
      <c r="G23">
        <v>0</v>
      </c>
      <c r="H23" t="s">
        <v>2809</v>
      </c>
      <c r="I23" t="s">
        <v>1088</v>
      </c>
      <c r="J23" t="s">
        <v>4984</v>
      </c>
      <c r="K23" t="s">
        <v>4985</v>
      </c>
    </row>
    <row r="24" spans="1:11" x14ac:dyDescent="0.25">
      <c r="A24" t="s">
        <v>667</v>
      </c>
      <c r="B24">
        <v>167123</v>
      </c>
      <c r="C24">
        <v>2.017732470612235</v>
      </c>
      <c r="D24" s="1">
        <v>44104</v>
      </c>
      <c r="E24">
        <v>10075845.67</v>
      </c>
      <c r="F24" t="s">
        <v>9</v>
      </c>
      <c r="G24">
        <v>0</v>
      </c>
      <c r="H24" t="s">
        <v>2809</v>
      </c>
      <c r="I24" t="s">
        <v>667</v>
      </c>
      <c r="J24" t="s">
        <v>2209</v>
      </c>
      <c r="K24" t="s">
        <v>2210</v>
      </c>
    </row>
    <row r="25" spans="1:11" x14ac:dyDescent="0.25">
      <c r="A25" t="s">
        <v>2818</v>
      </c>
      <c r="B25">
        <v>125666</v>
      </c>
      <c r="C25">
        <v>2.0237829671909209</v>
      </c>
      <c r="D25" s="1">
        <v>44104</v>
      </c>
      <c r="E25">
        <v>10106059.720000001</v>
      </c>
      <c r="F25" t="s">
        <v>9</v>
      </c>
      <c r="G25">
        <v>0</v>
      </c>
      <c r="H25" t="s">
        <v>2809</v>
      </c>
      <c r="I25" t="s">
        <v>2818</v>
      </c>
      <c r="J25" t="s">
        <v>5835</v>
      </c>
      <c r="K25" t="s">
        <v>5836</v>
      </c>
    </row>
    <row r="26" spans="1:11" x14ac:dyDescent="0.25">
      <c r="A26" t="s">
        <v>919</v>
      </c>
      <c r="B26">
        <v>41693</v>
      </c>
      <c r="C26">
        <v>2.2719861736861868</v>
      </c>
      <c r="D26" s="1">
        <v>44104</v>
      </c>
      <c r="E26">
        <v>11345499.16</v>
      </c>
      <c r="F26" t="s">
        <v>9</v>
      </c>
      <c r="G26">
        <v>0</v>
      </c>
      <c r="H26" t="s">
        <v>2809</v>
      </c>
      <c r="I26" t="s">
        <v>919</v>
      </c>
      <c r="J26" t="s">
        <v>4951</v>
      </c>
      <c r="K26" t="s">
        <v>4952</v>
      </c>
    </row>
    <row r="27" spans="1:11" x14ac:dyDescent="0.25">
      <c r="A27" t="s">
        <v>2819</v>
      </c>
      <c r="B27">
        <v>54489</v>
      </c>
      <c r="C27">
        <v>1.8044615822946699</v>
      </c>
      <c r="D27" s="1">
        <v>44104</v>
      </c>
      <c r="E27">
        <v>9010845.9299999997</v>
      </c>
      <c r="F27" t="s">
        <v>9</v>
      </c>
      <c r="G27">
        <v>-200</v>
      </c>
      <c r="H27" t="s">
        <v>2809</v>
      </c>
      <c r="I27" t="s">
        <v>2819</v>
      </c>
      <c r="J27" t="s">
        <v>4949</v>
      </c>
      <c r="K27" t="s">
        <v>4950</v>
      </c>
    </row>
    <row r="28" spans="1:11" x14ac:dyDescent="0.25">
      <c r="A28" t="s">
        <v>962</v>
      </c>
      <c r="B28">
        <v>103567</v>
      </c>
      <c r="C28">
        <v>1.720362085907603</v>
      </c>
      <c r="D28" s="1">
        <v>44104</v>
      </c>
      <c r="E28">
        <v>8590882.6500000004</v>
      </c>
      <c r="F28" t="s">
        <v>9</v>
      </c>
      <c r="G28">
        <v>0</v>
      </c>
      <c r="H28" t="s">
        <v>2809</v>
      </c>
      <c r="I28" t="s">
        <v>962</v>
      </c>
      <c r="J28" t="s">
        <v>2442</v>
      </c>
      <c r="K28" t="s">
        <v>2443</v>
      </c>
    </row>
    <row r="29" spans="1:11" x14ac:dyDescent="0.25">
      <c r="A29" t="s">
        <v>2820</v>
      </c>
      <c r="B29">
        <v>30953</v>
      </c>
      <c r="C29">
        <v>1.442261063088949</v>
      </c>
      <c r="D29" s="1">
        <v>44104</v>
      </c>
      <c r="E29">
        <v>7202144.04</v>
      </c>
      <c r="F29" t="s">
        <v>9</v>
      </c>
      <c r="G29">
        <v>-200</v>
      </c>
      <c r="H29" t="s">
        <v>2809</v>
      </c>
      <c r="I29" t="s">
        <v>2820</v>
      </c>
      <c r="J29" t="s">
        <v>5974</v>
      </c>
      <c r="K29" t="s">
        <v>2687</v>
      </c>
    </row>
    <row r="30" spans="1:11" x14ac:dyDescent="0.25">
      <c r="A30" t="s">
        <v>2821</v>
      </c>
      <c r="B30">
        <v>29400</v>
      </c>
      <c r="C30">
        <v>1.3897984062884221</v>
      </c>
      <c r="D30" s="1">
        <v>44104</v>
      </c>
      <c r="E30">
        <v>6940164</v>
      </c>
      <c r="F30" t="s">
        <v>9</v>
      </c>
      <c r="G30">
        <v>0</v>
      </c>
      <c r="H30" t="s">
        <v>2809</v>
      </c>
      <c r="I30" t="s">
        <v>2821</v>
      </c>
      <c r="J30" t="s">
        <v>7348</v>
      </c>
      <c r="K30" t="s">
        <v>7349</v>
      </c>
    </row>
    <row r="31" spans="1:11" x14ac:dyDescent="0.25">
      <c r="A31" t="s">
        <v>2822</v>
      </c>
      <c r="B31">
        <v>19140</v>
      </c>
      <c r="C31">
        <v>1.304785365330128</v>
      </c>
      <c r="D31" s="1">
        <v>44104</v>
      </c>
      <c r="E31">
        <v>6515638.8000000007</v>
      </c>
      <c r="F31" t="s">
        <v>9</v>
      </c>
      <c r="G31">
        <v>0</v>
      </c>
      <c r="H31" t="s">
        <v>2809</v>
      </c>
      <c r="I31" t="s">
        <v>2822</v>
      </c>
      <c r="J31" t="s">
        <v>7352</v>
      </c>
      <c r="K31" t="s">
        <v>7353</v>
      </c>
    </row>
    <row r="32" spans="1:11" x14ac:dyDescent="0.25">
      <c r="A32" t="s">
        <v>2823</v>
      </c>
      <c r="B32">
        <v>39799</v>
      </c>
      <c r="C32">
        <v>1.3708271050600731</v>
      </c>
      <c r="D32" s="1">
        <v>44104</v>
      </c>
      <c r="E32">
        <v>6845428</v>
      </c>
      <c r="F32" t="s">
        <v>9</v>
      </c>
      <c r="G32">
        <v>-3100</v>
      </c>
      <c r="H32" t="s">
        <v>2809</v>
      </c>
      <c r="I32" t="s">
        <v>2823</v>
      </c>
      <c r="J32" t="s">
        <v>7364</v>
      </c>
      <c r="K32" t="s">
        <v>7365</v>
      </c>
    </row>
    <row r="33" spans="1:11" x14ac:dyDescent="0.25">
      <c r="A33" t="s">
        <v>1647</v>
      </c>
      <c r="B33">
        <v>115493</v>
      </c>
      <c r="C33">
        <v>1.3171385688967641</v>
      </c>
      <c r="D33" s="1">
        <v>44104</v>
      </c>
      <c r="E33">
        <v>6577326.3500000006</v>
      </c>
      <c r="F33" t="s">
        <v>9</v>
      </c>
      <c r="G33">
        <v>0</v>
      </c>
      <c r="H33" t="s">
        <v>2809</v>
      </c>
      <c r="I33" t="s">
        <v>1647</v>
      </c>
      <c r="J33" t="s">
        <v>7360</v>
      </c>
      <c r="K33" t="s">
        <v>7361</v>
      </c>
    </row>
    <row r="34" spans="1:11" x14ac:dyDescent="0.25">
      <c r="A34" t="s">
        <v>2824</v>
      </c>
      <c r="B34">
        <v>12485</v>
      </c>
      <c r="C34">
        <v>1.3995486530467549</v>
      </c>
      <c r="D34" s="1">
        <v>44104</v>
      </c>
      <c r="E34">
        <v>6988853.3000000007</v>
      </c>
      <c r="F34" t="s">
        <v>9</v>
      </c>
      <c r="G34">
        <v>0</v>
      </c>
      <c r="H34" t="s">
        <v>2809</v>
      </c>
      <c r="I34" t="s">
        <v>2824</v>
      </c>
      <c r="J34" t="s">
        <v>5792</v>
      </c>
      <c r="K34" t="s">
        <v>5793</v>
      </c>
    </row>
    <row r="35" spans="1:11" x14ac:dyDescent="0.25">
      <c r="A35" t="s">
        <v>1310</v>
      </c>
      <c r="B35">
        <v>6247857.9499999993</v>
      </c>
      <c r="C35">
        <v>1.251161070779659</v>
      </c>
      <c r="D35" s="1">
        <v>44104</v>
      </c>
      <c r="E35">
        <v>6247857.9500000002</v>
      </c>
      <c r="F35" t="s">
        <v>9</v>
      </c>
      <c r="G35">
        <v>1705816.5600000019</v>
      </c>
      <c r="H35" t="s">
        <v>2809</v>
      </c>
      <c r="I35" t="s">
        <v>1310</v>
      </c>
      <c r="J35" t="s">
        <v>2007</v>
      </c>
      <c r="K35" t="s">
        <v>2008</v>
      </c>
    </row>
    <row r="36" spans="1:11" x14ac:dyDescent="0.25">
      <c r="A36" t="s">
        <v>1643</v>
      </c>
      <c r="B36">
        <v>68455</v>
      </c>
      <c r="C36">
        <v>1.3737451521605319</v>
      </c>
      <c r="D36" s="1">
        <v>44104</v>
      </c>
      <c r="E36">
        <v>6859999.7000000002</v>
      </c>
      <c r="F36" t="s">
        <v>9</v>
      </c>
      <c r="G36">
        <v>0</v>
      </c>
      <c r="H36" t="s">
        <v>2809</v>
      </c>
      <c r="I36" t="s">
        <v>1643</v>
      </c>
      <c r="J36" t="s">
        <v>1965</v>
      </c>
      <c r="K36" t="s">
        <v>1966</v>
      </c>
    </row>
    <row r="37" spans="1:11" x14ac:dyDescent="0.25">
      <c r="A37" t="s">
        <v>953</v>
      </c>
      <c r="B37">
        <v>83954</v>
      </c>
      <c r="C37">
        <v>0.98065319032399245</v>
      </c>
      <c r="D37" s="1">
        <v>44104</v>
      </c>
      <c r="E37">
        <v>4897036.82</v>
      </c>
      <c r="F37" t="s">
        <v>9</v>
      </c>
      <c r="G37">
        <v>0</v>
      </c>
      <c r="H37" t="s">
        <v>2809</v>
      </c>
      <c r="I37" t="s">
        <v>953</v>
      </c>
      <c r="J37" t="s">
        <v>4998</v>
      </c>
      <c r="K37" t="s">
        <v>4999</v>
      </c>
    </row>
    <row r="38" spans="1:11" x14ac:dyDescent="0.25">
      <c r="A38" t="s">
        <v>1160</v>
      </c>
      <c r="B38">
        <v>25314</v>
      </c>
      <c r="C38">
        <v>0.86901981076508727</v>
      </c>
      <c r="D38" s="1">
        <v>44104</v>
      </c>
      <c r="E38">
        <v>4339579.0199999996</v>
      </c>
      <c r="F38" t="s">
        <v>9</v>
      </c>
      <c r="G38">
        <v>0</v>
      </c>
      <c r="H38" t="s">
        <v>2809</v>
      </c>
      <c r="I38" t="s">
        <v>1160</v>
      </c>
      <c r="J38" t="s">
        <v>2466</v>
      </c>
      <c r="K38" t="s">
        <v>2467</v>
      </c>
    </row>
    <row r="39" spans="1:11" x14ac:dyDescent="0.25">
      <c r="A39" t="s">
        <v>2825</v>
      </c>
      <c r="B39">
        <v>14172</v>
      </c>
      <c r="C39">
        <v>0.87717071370968203</v>
      </c>
      <c r="D39" s="1">
        <v>44104</v>
      </c>
      <c r="E39">
        <v>4380281.76</v>
      </c>
      <c r="F39" t="s">
        <v>9</v>
      </c>
      <c r="G39">
        <v>0</v>
      </c>
      <c r="H39" t="s">
        <v>2809</v>
      </c>
      <c r="I39" t="s">
        <v>2825</v>
      </c>
      <c r="J39" t="s">
        <v>5011</v>
      </c>
      <c r="K39" t="s">
        <v>5012</v>
      </c>
    </row>
    <row r="40" spans="1:11" x14ac:dyDescent="0.25">
      <c r="A40" t="s">
        <v>2826</v>
      </c>
      <c r="B40">
        <v>19072</v>
      </c>
      <c r="C40">
        <v>0.90298574924958119</v>
      </c>
      <c r="D40" s="1">
        <v>44104</v>
      </c>
      <c r="E40">
        <v>4509192.96</v>
      </c>
      <c r="F40" t="s">
        <v>9</v>
      </c>
      <c r="G40">
        <v>0</v>
      </c>
      <c r="H40" t="s">
        <v>2809</v>
      </c>
      <c r="I40" t="s">
        <v>2826</v>
      </c>
      <c r="J40" t="s">
        <v>7350</v>
      </c>
      <c r="K40" t="s">
        <v>7351</v>
      </c>
    </row>
    <row r="41" spans="1:11" x14ac:dyDescent="0.25">
      <c r="A41" t="s">
        <v>2827</v>
      </c>
      <c r="B41">
        <v>76057</v>
      </c>
      <c r="C41">
        <v>0.96243104282398639</v>
      </c>
      <c r="D41" s="1">
        <v>44104</v>
      </c>
      <c r="E41">
        <v>4806041.83</v>
      </c>
      <c r="F41" t="s">
        <v>9</v>
      </c>
      <c r="G41">
        <v>0</v>
      </c>
      <c r="H41" t="s">
        <v>2809</v>
      </c>
      <c r="I41" t="s">
        <v>2827</v>
      </c>
      <c r="J41" t="s">
        <v>5784</v>
      </c>
      <c r="K41" t="s">
        <v>5785</v>
      </c>
    </row>
    <row r="42" spans="1:11" x14ac:dyDescent="0.25">
      <c r="A42" t="s">
        <v>2828</v>
      </c>
      <c r="B42">
        <v>30125</v>
      </c>
      <c r="C42">
        <v>0.82128686661326511</v>
      </c>
      <c r="D42" s="1">
        <v>44104</v>
      </c>
      <c r="E42">
        <v>4101217.5</v>
      </c>
      <c r="F42" t="s">
        <v>9</v>
      </c>
      <c r="G42">
        <v>30125</v>
      </c>
      <c r="H42" t="s">
        <v>2809</v>
      </c>
      <c r="I42" t="s">
        <v>2828</v>
      </c>
      <c r="J42" t="s">
        <v>5991</v>
      </c>
      <c r="K42" t="s">
        <v>5992</v>
      </c>
    </row>
    <row r="43" spans="1:11" x14ac:dyDescent="0.25">
      <c r="A43" t="s">
        <v>2829</v>
      </c>
      <c r="B43">
        <v>38131</v>
      </c>
      <c r="C43">
        <v>0.85926790389774399</v>
      </c>
      <c r="D43" s="1">
        <v>44104</v>
      </c>
      <c r="E43">
        <v>4290881.43</v>
      </c>
      <c r="F43" t="s">
        <v>9</v>
      </c>
      <c r="G43">
        <v>0</v>
      </c>
      <c r="H43" t="s">
        <v>2809</v>
      </c>
      <c r="I43" t="s">
        <v>2829</v>
      </c>
      <c r="J43" t="s">
        <v>7368</v>
      </c>
      <c r="K43" t="s">
        <v>7369</v>
      </c>
    </row>
    <row r="44" spans="1:11" x14ac:dyDescent="0.25">
      <c r="A44" t="s">
        <v>1051</v>
      </c>
      <c r="B44">
        <v>25673</v>
      </c>
      <c r="C44">
        <v>0.81039652947887419</v>
      </c>
      <c r="D44" s="1">
        <v>44104</v>
      </c>
      <c r="E44">
        <v>4046834.99</v>
      </c>
      <c r="F44" t="s">
        <v>9</v>
      </c>
      <c r="G44">
        <v>-200</v>
      </c>
      <c r="H44" t="s">
        <v>2809</v>
      </c>
      <c r="I44" t="s">
        <v>1051</v>
      </c>
      <c r="J44" t="s">
        <v>7387</v>
      </c>
      <c r="K44" t="s">
        <v>7388</v>
      </c>
    </row>
    <row r="45" spans="1:11" x14ac:dyDescent="0.25">
      <c r="A45" t="s">
        <v>2830</v>
      </c>
      <c r="B45">
        <v>31968</v>
      </c>
      <c r="C45">
        <v>0.93209229433835195</v>
      </c>
      <c r="D45" s="1">
        <v>44104</v>
      </c>
      <c r="E45">
        <v>4654540.7999999998</v>
      </c>
      <c r="F45" t="s">
        <v>9</v>
      </c>
      <c r="G45">
        <v>0</v>
      </c>
      <c r="H45" t="s">
        <v>2809</v>
      </c>
      <c r="I45" t="s">
        <v>2830</v>
      </c>
      <c r="J45" t="s">
        <v>7373</v>
      </c>
      <c r="K45" t="s">
        <v>7374</v>
      </c>
    </row>
    <row r="46" spans="1:11" x14ac:dyDescent="0.25">
      <c r="A46" t="s">
        <v>2831</v>
      </c>
      <c r="B46">
        <v>20224</v>
      </c>
      <c r="C46">
        <v>0.86085632383373756</v>
      </c>
      <c r="D46" s="1">
        <v>44104</v>
      </c>
      <c r="E46">
        <v>4298813.4400000004</v>
      </c>
      <c r="F46" t="s">
        <v>9</v>
      </c>
      <c r="G46">
        <v>-200</v>
      </c>
      <c r="H46" t="s">
        <v>2809</v>
      </c>
      <c r="I46" t="s">
        <v>2831</v>
      </c>
      <c r="J46" t="s">
        <v>7354</v>
      </c>
      <c r="K46" t="s">
        <v>7355</v>
      </c>
    </row>
    <row r="47" spans="1:11" x14ac:dyDescent="0.25">
      <c r="A47" t="s">
        <v>2832</v>
      </c>
      <c r="B47">
        <v>264936</v>
      </c>
      <c r="C47">
        <v>0.13020079769231199</v>
      </c>
      <c r="D47" s="1">
        <v>44104</v>
      </c>
      <c r="E47">
        <v>650176.95000000007</v>
      </c>
      <c r="F47" t="s">
        <v>9</v>
      </c>
      <c r="G47">
        <v>0</v>
      </c>
      <c r="H47" t="s">
        <v>2809</v>
      </c>
      <c r="I47" t="s">
        <v>2832</v>
      </c>
      <c r="J47" t="s">
        <v>7346</v>
      </c>
      <c r="K47" t="s">
        <v>7347</v>
      </c>
    </row>
    <row r="48" spans="1:11" x14ac:dyDescent="0.25">
      <c r="A48" t="s">
        <v>682</v>
      </c>
      <c r="B48">
        <v>12627</v>
      </c>
      <c r="C48">
        <v>0.86615228785078613</v>
      </c>
      <c r="D48" s="1">
        <v>44104</v>
      </c>
      <c r="E48">
        <v>4325259.62</v>
      </c>
      <c r="F48" t="s">
        <v>9</v>
      </c>
      <c r="G48">
        <v>0</v>
      </c>
      <c r="H48" t="s">
        <v>2809</v>
      </c>
      <c r="I48" t="s">
        <v>682</v>
      </c>
      <c r="J48" t="s">
        <v>2233</v>
      </c>
      <c r="K48" t="s">
        <v>2234</v>
      </c>
    </row>
    <row r="49" spans="1:11" x14ac:dyDescent="0.25">
      <c r="A49" t="s">
        <v>2833</v>
      </c>
      <c r="B49">
        <v>735105</v>
      </c>
      <c r="C49">
        <v>9.4782353938442226E-2</v>
      </c>
      <c r="D49" s="1">
        <v>44104</v>
      </c>
      <c r="E49">
        <v>473309.71</v>
      </c>
      <c r="F49" t="s">
        <v>9</v>
      </c>
      <c r="G49">
        <v>0</v>
      </c>
      <c r="H49" t="s">
        <v>2809</v>
      </c>
      <c r="I49" t="s">
        <v>2833</v>
      </c>
      <c r="J49" t="s">
        <v>7607</v>
      </c>
      <c r="K49" t="s">
        <v>7608</v>
      </c>
    </row>
    <row r="50" spans="1:11" x14ac:dyDescent="0.25">
      <c r="A50" t="s">
        <v>2834</v>
      </c>
      <c r="B50">
        <v>131114</v>
      </c>
      <c r="C50">
        <v>0.59050094711952494</v>
      </c>
      <c r="D50" s="1">
        <v>44104</v>
      </c>
      <c r="E50">
        <v>2948753.86</v>
      </c>
      <c r="F50" t="s">
        <v>9</v>
      </c>
      <c r="G50">
        <v>0</v>
      </c>
      <c r="H50" t="s">
        <v>2809</v>
      </c>
      <c r="I50" t="s">
        <v>2834</v>
      </c>
      <c r="J50" t="s">
        <v>7405</v>
      </c>
      <c r="K50" t="s">
        <v>2580</v>
      </c>
    </row>
    <row r="51" spans="1:11" x14ac:dyDescent="0.25">
      <c r="A51" t="s">
        <v>2835</v>
      </c>
      <c r="B51">
        <v>25216</v>
      </c>
      <c r="C51">
        <v>0.73619521979372404</v>
      </c>
      <c r="D51" s="1">
        <v>44104</v>
      </c>
      <c r="E51">
        <v>3676299.77</v>
      </c>
      <c r="F51" t="s">
        <v>9</v>
      </c>
      <c r="G51">
        <v>0</v>
      </c>
      <c r="H51" t="s">
        <v>2809</v>
      </c>
      <c r="I51" t="s">
        <v>2835</v>
      </c>
      <c r="J51" t="s">
        <v>7382</v>
      </c>
      <c r="K51" t="s">
        <v>2443</v>
      </c>
    </row>
    <row r="52" spans="1:11" x14ac:dyDescent="0.25">
      <c r="A52" t="s">
        <v>943</v>
      </c>
      <c r="B52">
        <v>26878</v>
      </c>
      <c r="C52">
        <v>0.61591236590283982</v>
      </c>
      <c r="D52" s="1">
        <v>44104</v>
      </c>
      <c r="E52">
        <v>3075649.54</v>
      </c>
      <c r="F52" t="s">
        <v>9</v>
      </c>
      <c r="G52">
        <v>0</v>
      </c>
      <c r="H52" t="s">
        <v>2809</v>
      </c>
      <c r="I52" t="s">
        <v>943</v>
      </c>
      <c r="J52" t="s">
        <v>7406</v>
      </c>
      <c r="K52" t="s">
        <v>7407</v>
      </c>
    </row>
    <row r="53" spans="1:11" x14ac:dyDescent="0.25">
      <c r="A53" t="s">
        <v>2836</v>
      </c>
      <c r="B53">
        <v>40167</v>
      </c>
      <c r="C53">
        <v>0.52267433988569278</v>
      </c>
      <c r="D53" s="1">
        <v>44104</v>
      </c>
      <c r="E53">
        <v>2610051.66</v>
      </c>
      <c r="F53" t="s">
        <v>9</v>
      </c>
      <c r="G53">
        <v>0</v>
      </c>
      <c r="H53" t="s">
        <v>2809</v>
      </c>
      <c r="I53" t="s">
        <v>2836</v>
      </c>
      <c r="J53" t="s">
        <v>7379</v>
      </c>
      <c r="K53" t="s">
        <v>6870</v>
      </c>
    </row>
    <row r="54" spans="1:11" x14ac:dyDescent="0.25">
      <c r="A54" t="s">
        <v>2837</v>
      </c>
      <c r="B54">
        <v>31025</v>
      </c>
      <c r="C54">
        <v>0.50604012570347834</v>
      </c>
      <c r="D54" s="1">
        <v>44104</v>
      </c>
      <c r="E54">
        <v>2526986.25</v>
      </c>
      <c r="F54" t="s">
        <v>9</v>
      </c>
      <c r="G54">
        <v>0</v>
      </c>
      <c r="H54" t="s">
        <v>2809</v>
      </c>
      <c r="I54" t="s">
        <v>2837</v>
      </c>
      <c r="J54" t="s">
        <v>7408</v>
      </c>
      <c r="K54" t="s">
        <v>7409</v>
      </c>
    </row>
    <row r="55" spans="1:11" x14ac:dyDescent="0.25">
      <c r="A55" t="s">
        <v>2838</v>
      </c>
      <c r="B55">
        <v>32291</v>
      </c>
      <c r="C55">
        <v>0.54983926433066621</v>
      </c>
      <c r="D55" s="1">
        <v>44104</v>
      </c>
      <c r="E55">
        <v>2745703.73</v>
      </c>
      <c r="F55" t="s">
        <v>9</v>
      </c>
      <c r="G55">
        <v>0</v>
      </c>
      <c r="H55" t="s">
        <v>2809</v>
      </c>
      <c r="I55" t="s">
        <v>2838</v>
      </c>
      <c r="J55" t="s">
        <v>7356</v>
      </c>
      <c r="K55" t="s">
        <v>7357</v>
      </c>
    </row>
    <row r="56" spans="1:11" x14ac:dyDescent="0.25">
      <c r="A56" t="s">
        <v>2839</v>
      </c>
      <c r="B56">
        <v>10647</v>
      </c>
      <c r="C56">
        <v>0.5907220199714931</v>
      </c>
      <c r="D56" s="1">
        <v>44104</v>
      </c>
      <c r="E56">
        <v>2949857.82</v>
      </c>
      <c r="F56" t="s">
        <v>9</v>
      </c>
      <c r="G56">
        <v>0</v>
      </c>
      <c r="H56" t="s">
        <v>2809</v>
      </c>
      <c r="I56" t="s">
        <v>2839</v>
      </c>
      <c r="J56" t="s">
        <v>7399</v>
      </c>
      <c r="K56" t="s">
        <v>7400</v>
      </c>
    </row>
    <row r="57" spans="1:11" x14ac:dyDescent="0.25">
      <c r="A57" t="s">
        <v>1417</v>
      </c>
      <c r="B57">
        <v>54625</v>
      </c>
      <c r="C57">
        <v>0.5488044537024841</v>
      </c>
      <c r="D57" s="1">
        <v>44104</v>
      </c>
      <c r="E57">
        <v>2740536.25</v>
      </c>
      <c r="F57" t="s">
        <v>9</v>
      </c>
      <c r="G57">
        <v>0</v>
      </c>
      <c r="H57" t="s">
        <v>2809</v>
      </c>
      <c r="I57" t="s">
        <v>1417</v>
      </c>
      <c r="J57" t="s">
        <v>1965</v>
      </c>
      <c r="K57" t="s">
        <v>7609</v>
      </c>
    </row>
    <row r="58" spans="1:11" x14ac:dyDescent="0.25">
      <c r="A58" t="s">
        <v>2840</v>
      </c>
      <c r="B58">
        <v>34556</v>
      </c>
      <c r="C58">
        <v>0.52647292963157943</v>
      </c>
      <c r="D58" s="1">
        <v>44104</v>
      </c>
      <c r="E58">
        <v>2629020.48</v>
      </c>
      <c r="F58" t="s">
        <v>9</v>
      </c>
      <c r="G58">
        <v>-21232</v>
      </c>
      <c r="H58" t="s">
        <v>2809</v>
      </c>
      <c r="I58" t="s">
        <v>2840</v>
      </c>
      <c r="J58" t="s">
        <v>6991</v>
      </c>
      <c r="K58" t="s">
        <v>2760</v>
      </c>
    </row>
    <row r="59" spans="1:11" x14ac:dyDescent="0.25">
      <c r="A59" t="s">
        <v>2841</v>
      </c>
      <c r="B59">
        <v>79280</v>
      </c>
      <c r="C59">
        <v>0.58725949716659409</v>
      </c>
      <c r="D59" s="1">
        <v>44104</v>
      </c>
      <c r="E59">
        <v>2932567.2</v>
      </c>
      <c r="F59" t="s">
        <v>9</v>
      </c>
      <c r="G59">
        <v>-100</v>
      </c>
      <c r="H59" t="s">
        <v>2809</v>
      </c>
      <c r="I59" t="s">
        <v>2841</v>
      </c>
      <c r="J59" t="s">
        <v>7358</v>
      </c>
      <c r="K59" t="s">
        <v>7359</v>
      </c>
    </row>
    <row r="60" spans="1:11" x14ac:dyDescent="0.25">
      <c r="A60" t="s">
        <v>1432</v>
      </c>
      <c r="B60">
        <v>10940</v>
      </c>
      <c r="C60">
        <v>0.62148137279481297</v>
      </c>
      <c r="D60" s="1">
        <v>44104</v>
      </c>
      <c r="E60">
        <v>3103459.2</v>
      </c>
      <c r="F60" t="s">
        <v>9</v>
      </c>
      <c r="G60">
        <v>0</v>
      </c>
      <c r="H60" t="s">
        <v>2809</v>
      </c>
      <c r="I60" t="s">
        <v>1432</v>
      </c>
      <c r="J60" t="s">
        <v>5826</v>
      </c>
      <c r="K60" t="s">
        <v>5827</v>
      </c>
    </row>
    <row r="61" spans="1:11" x14ac:dyDescent="0.25">
      <c r="A61" t="s">
        <v>2842</v>
      </c>
      <c r="B61">
        <v>2500</v>
      </c>
      <c r="C61">
        <v>0.50644404083912464</v>
      </c>
      <c r="D61" s="1">
        <v>44104</v>
      </c>
      <c r="E61">
        <v>2529003.2599999998</v>
      </c>
      <c r="F61" t="s">
        <v>9</v>
      </c>
      <c r="G61">
        <v>2500</v>
      </c>
      <c r="H61" t="s">
        <v>2809</v>
      </c>
      <c r="I61" t="s">
        <v>2842</v>
      </c>
      <c r="J61" t="s">
        <v>7375</v>
      </c>
      <c r="K61" t="s">
        <v>7376</v>
      </c>
    </row>
    <row r="62" spans="1:11" x14ac:dyDescent="0.25">
      <c r="A62" t="s">
        <v>2843</v>
      </c>
      <c r="B62">
        <v>13170</v>
      </c>
      <c r="C62">
        <v>0.57821272410448099</v>
      </c>
      <c r="D62" s="1">
        <v>44104</v>
      </c>
      <c r="E62">
        <v>2887390.8</v>
      </c>
      <c r="F62" t="s">
        <v>9</v>
      </c>
      <c r="G62">
        <v>-23800</v>
      </c>
      <c r="H62" t="s">
        <v>2809</v>
      </c>
      <c r="I62" t="s">
        <v>2843</v>
      </c>
      <c r="J62" t="s">
        <v>7204</v>
      </c>
      <c r="K62" t="s">
        <v>2536</v>
      </c>
    </row>
    <row r="63" spans="1:11" x14ac:dyDescent="0.25">
      <c r="A63" t="s">
        <v>2844</v>
      </c>
      <c r="B63">
        <v>13352</v>
      </c>
      <c r="C63">
        <v>0.37245989476362318</v>
      </c>
      <c r="D63" s="1">
        <v>44104</v>
      </c>
      <c r="E63">
        <v>1859933.6</v>
      </c>
      <c r="F63" t="s">
        <v>9</v>
      </c>
      <c r="G63">
        <v>0</v>
      </c>
      <c r="H63" t="s">
        <v>2809</v>
      </c>
      <c r="I63" t="s">
        <v>2844</v>
      </c>
      <c r="J63" t="s">
        <v>7366</v>
      </c>
      <c r="K63" t="s">
        <v>7367</v>
      </c>
    </row>
    <row r="64" spans="1:11" x14ac:dyDescent="0.25">
      <c r="A64" t="s">
        <v>2845</v>
      </c>
      <c r="B64">
        <v>21162</v>
      </c>
      <c r="C64">
        <v>0.40750528058297691</v>
      </c>
      <c r="D64" s="1">
        <v>44104</v>
      </c>
      <c r="E64">
        <v>2034937.92</v>
      </c>
      <c r="F64" t="s">
        <v>9</v>
      </c>
      <c r="G64">
        <v>-11582</v>
      </c>
      <c r="H64" t="s">
        <v>2809</v>
      </c>
      <c r="I64" t="s">
        <v>2845</v>
      </c>
      <c r="J64" t="s">
        <v>7424</v>
      </c>
      <c r="K64" t="s">
        <v>7425</v>
      </c>
    </row>
    <row r="65" spans="1:11" x14ac:dyDescent="0.25">
      <c r="A65" t="s">
        <v>981</v>
      </c>
      <c r="B65">
        <v>23637</v>
      </c>
      <c r="C65">
        <v>0.42477651403740507</v>
      </c>
      <c r="D65" s="1">
        <v>44104</v>
      </c>
      <c r="E65">
        <v>2121184.38</v>
      </c>
      <c r="F65" t="s">
        <v>9</v>
      </c>
      <c r="G65">
        <v>0</v>
      </c>
      <c r="H65" t="s">
        <v>2809</v>
      </c>
      <c r="I65" t="s">
        <v>981</v>
      </c>
      <c r="J65" t="s">
        <v>7610</v>
      </c>
      <c r="K65" t="s">
        <v>7611</v>
      </c>
    </row>
    <row r="66" spans="1:11" x14ac:dyDescent="0.25">
      <c r="A66" t="s">
        <v>2846</v>
      </c>
      <c r="B66">
        <v>48661</v>
      </c>
      <c r="C66">
        <v>0.35674905764387638</v>
      </c>
      <c r="D66" s="1">
        <v>44104</v>
      </c>
      <c r="E66">
        <v>1781479.21</v>
      </c>
      <c r="F66" t="s">
        <v>9</v>
      </c>
      <c r="G66">
        <v>5000</v>
      </c>
      <c r="H66" t="s">
        <v>2809</v>
      </c>
      <c r="I66" t="s">
        <v>2846</v>
      </c>
      <c r="J66" t="s">
        <v>7330</v>
      </c>
      <c r="K66" t="s">
        <v>7331</v>
      </c>
    </row>
    <row r="67" spans="1:11" x14ac:dyDescent="0.25">
      <c r="A67" t="s">
        <v>2847</v>
      </c>
      <c r="B67">
        <v>35971</v>
      </c>
      <c r="C67">
        <v>0.25348592768857081</v>
      </c>
      <c r="D67" s="1">
        <v>44104</v>
      </c>
      <c r="E67">
        <v>1265819.49</v>
      </c>
      <c r="F67" t="s">
        <v>9</v>
      </c>
      <c r="G67">
        <v>1671</v>
      </c>
      <c r="H67" t="s">
        <v>2809</v>
      </c>
      <c r="I67" t="s">
        <v>2847</v>
      </c>
      <c r="J67" t="s">
        <v>5017</v>
      </c>
      <c r="K67" t="s">
        <v>5018</v>
      </c>
    </row>
    <row r="68" spans="1:11" x14ac:dyDescent="0.25">
      <c r="A68" t="s">
        <v>1163</v>
      </c>
      <c r="B68">
        <v>13960</v>
      </c>
      <c r="C68">
        <v>0.28218296653873248</v>
      </c>
      <c r="D68" s="1">
        <v>44104</v>
      </c>
      <c r="E68">
        <v>1409122.4</v>
      </c>
      <c r="F68" t="s">
        <v>9</v>
      </c>
      <c r="G68">
        <v>0</v>
      </c>
      <c r="H68" t="s">
        <v>2809</v>
      </c>
      <c r="I68" t="s">
        <v>1163</v>
      </c>
      <c r="J68" t="s">
        <v>2477</v>
      </c>
      <c r="K68" t="s">
        <v>2478</v>
      </c>
    </row>
    <row r="69" spans="1:11" x14ac:dyDescent="0.25">
      <c r="A69" t="s">
        <v>1745</v>
      </c>
      <c r="B69">
        <v>12824</v>
      </c>
      <c r="C69">
        <v>0.29401747315037058</v>
      </c>
      <c r="D69" s="1">
        <v>44104</v>
      </c>
      <c r="E69">
        <v>1468219.76</v>
      </c>
      <c r="F69" t="s">
        <v>9</v>
      </c>
      <c r="G69">
        <v>0</v>
      </c>
      <c r="H69" t="s">
        <v>2809</v>
      </c>
      <c r="I69" t="s">
        <v>1745</v>
      </c>
      <c r="J69" t="s">
        <v>7612</v>
      </c>
      <c r="K69" t="s">
        <v>7613</v>
      </c>
    </row>
    <row r="70" spans="1:11" x14ac:dyDescent="0.25">
      <c r="A70" t="s">
        <v>2848</v>
      </c>
      <c r="B70">
        <v>6691</v>
      </c>
      <c r="C70">
        <v>0.18266886937192689</v>
      </c>
      <c r="D70" s="1">
        <v>44104</v>
      </c>
      <c r="E70">
        <v>912184.03</v>
      </c>
      <c r="F70" t="s">
        <v>9</v>
      </c>
      <c r="G70">
        <v>0</v>
      </c>
      <c r="H70" t="s">
        <v>2809</v>
      </c>
      <c r="I70" t="s">
        <v>2848</v>
      </c>
      <c r="J70" t="s">
        <v>7494</v>
      </c>
      <c r="K70" t="s">
        <v>7495</v>
      </c>
    </row>
    <row r="71" spans="1:11" x14ac:dyDescent="0.25">
      <c r="A71" t="s">
        <v>938</v>
      </c>
      <c r="B71">
        <v>14280</v>
      </c>
      <c r="C71">
        <v>0.27715561977427711</v>
      </c>
      <c r="D71" s="1">
        <v>44104</v>
      </c>
      <c r="E71">
        <v>1384017.6</v>
      </c>
      <c r="F71" t="s">
        <v>9</v>
      </c>
      <c r="G71">
        <v>0</v>
      </c>
      <c r="H71" t="s">
        <v>2809</v>
      </c>
      <c r="I71" t="s">
        <v>938</v>
      </c>
      <c r="J71" t="s">
        <v>7614</v>
      </c>
      <c r="K71" t="s">
        <v>7615</v>
      </c>
    </row>
    <row r="72" spans="1:11" x14ac:dyDescent="0.25">
      <c r="A72" t="s">
        <v>2849</v>
      </c>
      <c r="B72">
        <v>25630</v>
      </c>
      <c r="C72">
        <v>0.24097183172349201</v>
      </c>
      <c r="D72" s="1">
        <v>44104</v>
      </c>
      <c r="E72">
        <v>1203328.5</v>
      </c>
      <c r="F72" t="s">
        <v>9</v>
      </c>
      <c r="G72">
        <v>0</v>
      </c>
      <c r="H72" t="s">
        <v>2809</v>
      </c>
      <c r="I72" t="s">
        <v>2849</v>
      </c>
      <c r="J72" t="s">
        <v>7616</v>
      </c>
      <c r="K72" t="s">
        <v>7617</v>
      </c>
    </row>
    <row r="73" spans="1:11" x14ac:dyDescent="0.25">
      <c r="A73" t="s">
        <v>2850</v>
      </c>
      <c r="B73">
        <v>57220</v>
      </c>
      <c r="C73">
        <v>0.2133583314056661</v>
      </c>
      <c r="D73" s="1">
        <v>44104</v>
      </c>
      <c r="E73">
        <v>1065436.3999999999</v>
      </c>
      <c r="F73" t="s">
        <v>9</v>
      </c>
      <c r="G73">
        <v>0</v>
      </c>
      <c r="H73" t="s">
        <v>2809</v>
      </c>
      <c r="I73" t="s">
        <v>2850</v>
      </c>
      <c r="J73" t="s">
        <v>7370</v>
      </c>
      <c r="K73" t="s">
        <v>7371</v>
      </c>
    </row>
    <row r="74" spans="1:11" x14ac:dyDescent="0.25">
      <c r="A74" t="s">
        <v>2851</v>
      </c>
      <c r="B74">
        <v>8718</v>
      </c>
      <c r="C74">
        <v>0.2451652070067413</v>
      </c>
      <c r="D74" s="1">
        <v>44104</v>
      </c>
      <c r="E74">
        <v>1224268.74</v>
      </c>
      <c r="F74" t="s">
        <v>9</v>
      </c>
      <c r="G74">
        <v>0</v>
      </c>
      <c r="H74" t="s">
        <v>2809</v>
      </c>
      <c r="I74" t="s">
        <v>2851</v>
      </c>
      <c r="J74" t="s">
        <v>7467</v>
      </c>
      <c r="K74" t="s">
        <v>2691</v>
      </c>
    </row>
    <row r="75" spans="1:11" x14ac:dyDescent="0.25">
      <c r="A75" t="s">
        <v>2852</v>
      </c>
      <c r="B75">
        <v>30890</v>
      </c>
      <c r="C75">
        <v>0.20363846324043761</v>
      </c>
      <c r="D75" s="1">
        <v>44104</v>
      </c>
      <c r="E75">
        <v>1016898.8</v>
      </c>
      <c r="F75" t="s">
        <v>9</v>
      </c>
      <c r="G75">
        <v>0</v>
      </c>
      <c r="H75" t="s">
        <v>2809</v>
      </c>
      <c r="I75" t="s">
        <v>2852</v>
      </c>
      <c r="J75" t="s">
        <v>7418</v>
      </c>
      <c r="K75" t="s">
        <v>7419</v>
      </c>
    </row>
    <row r="76" spans="1:11" x14ac:dyDescent="0.25">
      <c r="A76" t="s">
        <v>1649</v>
      </c>
      <c r="B76">
        <v>15836</v>
      </c>
      <c r="C76">
        <v>0.34650241826607642</v>
      </c>
      <c r="D76" s="1">
        <v>44104</v>
      </c>
      <c r="E76">
        <v>1730311.1</v>
      </c>
      <c r="F76" t="s">
        <v>9</v>
      </c>
      <c r="G76">
        <v>0</v>
      </c>
      <c r="H76" t="s">
        <v>2809</v>
      </c>
      <c r="I76" t="s">
        <v>1649</v>
      </c>
      <c r="J76" t="s">
        <v>2005</v>
      </c>
      <c r="K76" t="s">
        <v>2006</v>
      </c>
    </row>
    <row r="77" spans="1:11" x14ac:dyDescent="0.25">
      <c r="A77" t="s">
        <v>2853</v>
      </c>
      <c r="B77">
        <v>8920</v>
      </c>
      <c r="C77">
        <v>0.2501670133244957</v>
      </c>
      <c r="D77" s="1">
        <v>44104</v>
      </c>
      <c r="E77">
        <v>1249246</v>
      </c>
      <c r="F77" t="s">
        <v>9</v>
      </c>
      <c r="G77">
        <v>-24500</v>
      </c>
      <c r="H77" t="s">
        <v>2809</v>
      </c>
      <c r="I77" t="s">
        <v>2853</v>
      </c>
      <c r="J77" t="s">
        <v>7154</v>
      </c>
      <c r="K77" t="s">
        <v>7155</v>
      </c>
    </row>
    <row r="78" spans="1:11" x14ac:dyDescent="0.25">
      <c r="A78" t="s">
        <v>2854</v>
      </c>
      <c r="B78">
        <v>18854</v>
      </c>
      <c r="C78">
        <v>0.28237686486806202</v>
      </c>
      <c r="D78" s="1">
        <v>44104</v>
      </c>
      <c r="E78">
        <v>1410090.66</v>
      </c>
      <c r="F78" t="s">
        <v>9</v>
      </c>
      <c r="G78">
        <v>-10400</v>
      </c>
      <c r="H78" t="s">
        <v>2809</v>
      </c>
      <c r="I78" t="s">
        <v>2854</v>
      </c>
      <c r="J78" t="s">
        <v>7476</v>
      </c>
      <c r="K78" t="s">
        <v>7477</v>
      </c>
    </row>
    <row r="79" spans="1:11" x14ac:dyDescent="0.25">
      <c r="A79" t="s">
        <v>2855</v>
      </c>
      <c r="B79">
        <v>5271</v>
      </c>
      <c r="C79">
        <v>0.17527257708818669</v>
      </c>
      <c r="D79" s="1">
        <v>44104</v>
      </c>
      <c r="E79">
        <v>875249.55</v>
      </c>
      <c r="F79" t="s">
        <v>9</v>
      </c>
      <c r="G79">
        <v>0</v>
      </c>
      <c r="H79" t="s">
        <v>2809</v>
      </c>
      <c r="I79" t="s">
        <v>2855</v>
      </c>
      <c r="J79" t="s">
        <v>7452</v>
      </c>
      <c r="K79" t="s">
        <v>7453</v>
      </c>
    </row>
    <row r="80" spans="1:11" x14ac:dyDescent="0.25">
      <c r="A80" t="s">
        <v>2856</v>
      </c>
      <c r="B80">
        <v>9010</v>
      </c>
      <c r="C80">
        <v>0.1068321400421374</v>
      </c>
      <c r="D80" s="1">
        <v>44104</v>
      </c>
      <c r="E80">
        <v>533482.1</v>
      </c>
      <c r="F80" t="s">
        <v>9</v>
      </c>
      <c r="G80">
        <v>0</v>
      </c>
      <c r="H80" t="s">
        <v>2809</v>
      </c>
      <c r="I80" t="s">
        <v>2856</v>
      </c>
      <c r="J80" t="s">
        <v>7389</v>
      </c>
      <c r="K80" t="s">
        <v>7390</v>
      </c>
    </row>
    <row r="81" spans="1:11" x14ac:dyDescent="0.25">
      <c r="A81" t="s">
        <v>2857</v>
      </c>
      <c r="B81">
        <v>25150</v>
      </c>
      <c r="C81">
        <v>0.1762739392232493</v>
      </c>
      <c r="D81" s="1">
        <v>44104</v>
      </c>
      <c r="E81">
        <v>880250</v>
      </c>
      <c r="F81" t="s">
        <v>9</v>
      </c>
      <c r="G81">
        <v>0</v>
      </c>
      <c r="H81" t="s">
        <v>2809</v>
      </c>
      <c r="I81" t="s">
        <v>2857</v>
      </c>
      <c r="J81" t="s">
        <v>7410</v>
      </c>
      <c r="K81" t="s">
        <v>7411</v>
      </c>
    </row>
    <row r="82" spans="1:11" x14ac:dyDescent="0.25">
      <c r="A82" t="s">
        <v>2858</v>
      </c>
      <c r="B82">
        <v>36720</v>
      </c>
      <c r="C82">
        <v>0.18148047362850789</v>
      </c>
      <c r="D82" s="1">
        <v>44104</v>
      </c>
      <c r="E82">
        <v>906249.60000000009</v>
      </c>
      <c r="F82" t="s">
        <v>9</v>
      </c>
      <c r="G82">
        <v>0</v>
      </c>
      <c r="H82" t="s">
        <v>2809</v>
      </c>
      <c r="I82" t="s">
        <v>2858</v>
      </c>
      <c r="J82" t="s">
        <v>7454</v>
      </c>
      <c r="K82" t="s">
        <v>7455</v>
      </c>
    </row>
    <row r="83" spans="1:11" x14ac:dyDescent="0.25">
      <c r="A83" t="s">
        <v>1646</v>
      </c>
      <c r="B83">
        <v>6180</v>
      </c>
      <c r="C83">
        <v>0.18431163034302131</v>
      </c>
      <c r="D83" s="1">
        <v>44104</v>
      </c>
      <c r="E83">
        <v>920387.4</v>
      </c>
      <c r="F83" t="s">
        <v>9</v>
      </c>
      <c r="G83">
        <v>0</v>
      </c>
      <c r="H83" t="s">
        <v>2809</v>
      </c>
      <c r="I83" t="s">
        <v>1646</v>
      </c>
      <c r="J83" t="s">
        <v>5851</v>
      </c>
      <c r="K83" t="s">
        <v>5852</v>
      </c>
    </row>
    <row r="84" spans="1:11" x14ac:dyDescent="0.25">
      <c r="A84" t="s">
        <v>2859</v>
      </c>
      <c r="B84">
        <v>42378</v>
      </c>
      <c r="C84">
        <v>0.2486509673326939</v>
      </c>
      <c r="D84" s="1">
        <v>44104</v>
      </c>
      <c r="E84">
        <v>1241675.3999999999</v>
      </c>
      <c r="F84" t="s">
        <v>9</v>
      </c>
      <c r="G84">
        <v>0</v>
      </c>
      <c r="H84" t="s">
        <v>2809</v>
      </c>
      <c r="I84" t="s">
        <v>2859</v>
      </c>
      <c r="J84" t="s">
        <v>7561</v>
      </c>
      <c r="K84" t="s">
        <v>7562</v>
      </c>
    </row>
    <row r="85" spans="1:11" x14ac:dyDescent="0.25">
      <c r="A85" t="s">
        <v>2860</v>
      </c>
      <c r="B85">
        <v>25850</v>
      </c>
      <c r="C85">
        <v>0.1360404263834635</v>
      </c>
      <c r="D85" s="1">
        <v>44104</v>
      </c>
      <c r="E85">
        <v>679338</v>
      </c>
      <c r="F85" t="s">
        <v>9</v>
      </c>
      <c r="G85">
        <v>0</v>
      </c>
      <c r="H85" t="s">
        <v>2809</v>
      </c>
      <c r="I85" t="s">
        <v>2860</v>
      </c>
      <c r="J85" t="s">
        <v>7456</v>
      </c>
      <c r="K85" t="s">
        <v>2650</v>
      </c>
    </row>
    <row r="86" spans="1:11" x14ac:dyDescent="0.25">
      <c r="A86" t="s">
        <v>2861</v>
      </c>
      <c r="B86">
        <v>22450</v>
      </c>
      <c r="C86">
        <v>0.1356356121055427</v>
      </c>
      <c r="D86" s="1">
        <v>44104</v>
      </c>
      <c r="E86">
        <v>677316.5</v>
      </c>
      <c r="F86" t="s">
        <v>9</v>
      </c>
      <c r="G86">
        <v>0</v>
      </c>
      <c r="H86" t="s">
        <v>2809</v>
      </c>
      <c r="I86" t="s">
        <v>2861</v>
      </c>
      <c r="J86" t="s">
        <v>7500</v>
      </c>
      <c r="K86" t="s">
        <v>7501</v>
      </c>
    </row>
    <row r="87" spans="1:11" x14ac:dyDescent="0.25">
      <c r="A87" t="s">
        <v>2862</v>
      </c>
      <c r="B87">
        <v>9623</v>
      </c>
      <c r="C87">
        <v>0.1786373617260687</v>
      </c>
      <c r="D87" s="1">
        <v>44104</v>
      </c>
      <c r="E87">
        <v>892052.10000000009</v>
      </c>
      <c r="F87" t="s">
        <v>9</v>
      </c>
      <c r="G87">
        <v>0</v>
      </c>
      <c r="H87" t="s">
        <v>2809</v>
      </c>
      <c r="I87" t="s">
        <v>2862</v>
      </c>
      <c r="J87" t="s">
        <v>7496</v>
      </c>
      <c r="K87" t="s">
        <v>7497</v>
      </c>
    </row>
    <row r="88" spans="1:11" x14ac:dyDescent="0.25">
      <c r="A88" t="s">
        <v>2863</v>
      </c>
      <c r="B88">
        <v>30786</v>
      </c>
      <c r="C88">
        <v>0.2324833599298784</v>
      </c>
      <c r="D88" s="1">
        <v>44104</v>
      </c>
      <c r="E88">
        <v>1160940.06</v>
      </c>
      <c r="F88" t="s">
        <v>9</v>
      </c>
      <c r="G88">
        <v>0</v>
      </c>
      <c r="H88" t="s">
        <v>2809</v>
      </c>
      <c r="I88" t="s">
        <v>2863</v>
      </c>
      <c r="J88" t="s">
        <v>7618</v>
      </c>
      <c r="K88" t="s">
        <v>7619</v>
      </c>
    </row>
    <row r="89" spans="1:11" x14ac:dyDescent="0.25">
      <c r="A89" t="s">
        <v>2864</v>
      </c>
      <c r="B89">
        <v>34500</v>
      </c>
      <c r="C89">
        <v>2.0225574663089631E-2</v>
      </c>
      <c r="D89" s="1">
        <v>44104</v>
      </c>
      <c r="E89">
        <v>100999.4</v>
      </c>
      <c r="F89" t="s">
        <v>9</v>
      </c>
      <c r="G89">
        <v>34500</v>
      </c>
      <c r="H89" t="s">
        <v>2809</v>
      </c>
      <c r="I89" t="s">
        <v>2864</v>
      </c>
      <c r="J89" t="s">
        <v>7620</v>
      </c>
      <c r="K89" t="s">
        <v>7621</v>
      </c>
    </row>
    <row r="90" spans="1:11" x14ac:dyDescent="0.25">
      <c r="A90" t="s">
        <v>2865</v>
      </c>
      <c r="B90">
        <v>5792</v>
      </c>
      <c r="C90">
        <v>0.16459764961121531</v>
      </c>
      <c r="D90" s="1">
        <v>44104</v>
      </c>
      <c r="E90">
        <v>821942.72</v>
      </c>
      <c r="F90" t="s">
        <v>9</v>
      </c>
      <c r="G90">
        <v>0</v>
      </c>
      <c r="H90" t="s">
        <v>2809</v>
      </c>
      <c r="I90" t="s">
        <v>2865</v>
      </c>
      <c r="J90" t="s">
        <v>7575</v>
      </c>
      <c r="K90" t="s">
        <v>7576</v>
      </c>
    </row>
    <row r="91" spans="1:11" x14ac:dyDescent="0.25">
      <c r="A91" t="s">
        <v>2866</v>
      </c>
      <c r="B91">
        <v>8058</v>
      </c>
      <c r="C91">
        <v>8.1537733912235677E-2</v>
      </c>
      <c r="D91" s="1">
        <v>44104</v>
      </c>
      <c r="E91">
        <v>407170.74</v>
      </c>
      <c r="F91" t="s">
        <v>9</v>
      </c>
      <c r="G91">
        <v>0</v>
      </c>
      <c r="H91" t="s">
        <v>2809</v>
      </c>
      <c r="I91" t="s">
        <v>2866</v>
      </c>
      <c r="J91" t="s">
        <v>7468</v>
      </c>
      <c r="K91" t="s">
        <v>7469</v>
      </c>
    </row>
    <row r="92" spans="1:11" x14ac:dyDescent="0.25">
      <c r="A92" t="s">
        <v>2867</v>
      </c>
      <c r="B92">
        <v>26200</v>
      </c>
      <c r="C92">
        <v>0.148533097129846</v>
      </c>
      <c r="D92" s="1">
        <v>44104</v>
      </c>
      <c r="E92">
        <v>741722</v>
      </c>
      <c r="F92" t="s">
        <v>9</v>
      </c>
      <c r="G92">
        <v>26200</v>
      </c>
      <c r="H92" t="s">
        <v>2809</v>
      </c>
      <c r="I92" t="s">
        <v>2867</v>
      </c>
      <c r="J92" t="s">
        <v>7484</v>
      </c>
      <c r="K92" t="s">
        <v>7485</v>
      </c>
    </row>
    <row r="93" spans="1:11" x14ac:dyDescent="0.25">
      <c r="A93" t="s">
        <v>2868</v>
      </c>
      <c r="B93">
        <v>15446</v>
      </c>
      <c r="C93">
        <v>0.13012795915790279</v>
      </c>
      <c r="D93" s="1">
        <v>44104</v>
      </c>
      <c r="E93">
        <v>649813.22</v>
      </c>
      <c r="F93" t="s">
        <v>9</v>
      </c>
      <c r="G93">
        <v>0</v>
      </c>
      <c r="H93" t="s">
        <v>2809</v>
      </c>
      <c r="I93" t="s">
        <v>2868</v>
      </c>
      <c r="J93" t="s">
        <v>7525</v>
      </c>
      <c r="K93" t="s">
        <v>7526</v>
      </c>
    </row>
    <row r="94" spans="1:11" x14ac:dyDescent="0.25">
      <c r="A94" t="s">
        <v>2869</v>
      </c>
      <c r="B94">
        <v>10918</v>
      </c>
      <c r="C94">
        <v>9.3117821308532342E-2</v>
      </c>
      <c r="D94" s="1">
        <v>44104</v>
      </c>
      <c r="E94">
        <v>464997.62</v>
      </c>
      <c r="F94" t="s">
        <v>9</v>
      </c>
      <c r="G94">
        <v>10918</v>
      </c>
      <c r="H94" t="s">
        <v>2809</v>
      </c>
      <c r="I94" t="s">
        <v>2869</v>
      </c>
      <c r="J94" t="s">
        <v>7571</v>
      </c>
      <c r="K94" t="s">
        <v>7572</v>
      </c>
    </row>
    <row r="95" spans="1:11" x14ac:dyDescent="0.25">
      <c r="A95" t="s">
        <v>2870</v>
      </c>
      <c r="B95">
        <v>13519</v>
      </c>
      <c r="C95">
        <v>5.3819917070217632E-2</v>
      </c>
      <c r="D95" s="1">
        <v>44104</v>
      </c>
      <c r="E95">
        <v>268757.71999999997</v>
      </c>
      <c r="F95" t="s">
        <v>9</v>
      </c>
      <c r="G95">
        <v>0</v>
      </c>
      <c r="H95" t="s">
        <v>2809</v>
      </c>
      <c r="I95" t="s">
        <v>2870</v>
      </c>
      <c r="J95" t="s">
        <v>7519</v>
      </c>
      <c r="K95" t="s">
        <v>7520</v>
      </c>
    </row>
    <row r="96" spans="1:11" x14ac:dyDescent="0.25">
      <c r="A96" t="s">
        <v>2871</v>
      </c>
      <c r="B96">
        <v>35345</v>
      </c>
      <c r="C96">
        <v>7.1841617921879403E-2</v>
      </c>
      <c r="D96" s="1">
        <v>44104</v>
      </c>
      <c r="E96">
        <v>358751.75</v>
      </c>
      <c r="F96" t="s">
        <v>9</v>
      </c>
      <c r="G96">
        <v>0</v>
      </c>
      <c r="H96" t="s">
        <v>2809</v>
      </c>
      <c r="I96" t="s">
        <v>2871</v>
      </c>
      <c r="J96" t="s">
        <v>7502</v>
      </c>
      <c r="K96" t="s">
        <v>7503</v>
      </c>
    </row>
    <row r="97" spans="1:11" x14ac:dyDescent="0.25">
      <c r="A97" t="s">
        <v>2872</v>
      </c>
      <c r="B97">
        <v>9292</v>
      </c>
      <c r="C97">
        <v>0.12506194326801259</v>
      </c>
      <c r="D97" s="1">
        <v>44104</v>
      </c>
      <c r="E97">
        <v>624515.31999999995</v>
      </c>
      <c r="F97" t="s">
        <v>9</v>
      </c>
      <c r="G97">
        <v>0</v>
      </c>
      <c r="H97" t="s">
        <v>2809</v>
      </c>
      <c r="I97" t="s">
        <v>2872</v>
      </c>
      <c r="J97" t="s">
        <v>7422</v>
      </c>
      <c r="K97" t="s">
        <v>7423</v>
      </c>
    </row>
    <row r="98" spans="1:11" x14ac:dyDescent="0.25">
      <c r="A98" t="s">
        <v>2873</v>
      </c>
      <c r="B98">
        <v>24513</v>
      </c>
      <c r="C98">
        <v>8.1437592692369304E-2</v>
      </c>
      <c r="D98" s="1">
        <v>44104</v>
      </c>
      <c r="E98">
        <v>406670.67</v>
      </c>
      <c r="F98" t="s">
        <v>9</v>
      </c>
      <c r="G98">
        <v>0</v>
      </c>
      <c r="H98" t="s">
        <v>2809</v>
      </c>
      <c r="I98" t="s">
        <v>2873</v>
      </c>
      <c r="J98" t="s">
        <v>7517</v>
      </c>
      <c r="K98" t="s">
        <v>7518</v>
      </c>
    </row>
    <row r="99" spans="1:11" x14ac:dyDescent="0.25">
      <c r="A99" t="s">
        <v>2874</v>
      </c>
      <c r="B99">
        <v>16780</v>
      </c>
      <c r="C99">
        <v>0.1015809288793206</v>
      </c>
      <c r="D99" s="1">
        <v>44104</v>
      </c>
      <c r="E99">
        <v>507259.4</v>
      </c>
      <c r="F99" t="s">
        <v>9</v>
      </c>
      <c r="G99">
        <v>16780</v>
      </c>
      <c r="H99" t="s">
        <v>2809</v>
      </c>
      <c r="I99" t="s">
        <v>2874</v>
      </c>
      <c r="J99" t="s">
        <v>7545</v>
      </c>
      <c r="K99" t="s">
        <v>7546</v>
      </c>
    </row>
    <row r="100" spans="1:11" x14ac:dyDescent="0.25">
      <c r="A100" t="s">
        <v>2875</v>
      </c>
      <c r="B100">
        <v>8409</v>
      </c>
      <c r="C100">
        <v>8.9989715348331223E-2</v>
      </c>
      <c r="D100" s="1">
        <v>44104</v>
      </c>
      <c r="E100">
        <v>449376.96</v>
      </c>
      <c r="F100" t="s">
        <v>9</v>
      </c>
      <c r="G100">
        <v>8409</v>
      </c>
      <c r="H100" t="s">
        <v>2809</v>
      </c>
      <c r="I100" t="s">
        <v>2875</v>
      </c>
      <c r="J100" t="s">
        <v>7587</v>
      </c>
      <c r="K100" t="s">
        <v>7588</v>
      </c>
    </row>
    <row r="101" spans="1:11" x14ac:dyDescent="0.25">
      <c r="A101" t="s">
        <v>2876</v>
      </c>
      <c r="B101">
        <v>36551</v>
      </c>
      <c r="C101">
        <v>9.5336471892439933E-2</v>
      </c>
      <c r="D101" s="1">
        <v>44104</v>
      </c>
      <c r="E101">
        <v>476076.78</v>
      </c>
      <c r="F101" t="s">
        <v>9</v>
      </c>
      <c r="G101">
        <v>36551</v>
      </c>
      <c r="H101" t="s">
        <v>2809</v>
      </c>
      <c r="I101" t="s">
        <v>2876</v>
      </c>
      <c r="J101" t="s">
        <v>7547</v>
      </c>
      <c r="K101" t="s">
        <v>7548</v>
      </c>
    </row>
    <row r="102" spans="1:11" x14ac:dyDescent="0.25">
      <c r="A102" t="s">
        <v>2877</v>
      </c>
      <c r="B102">
        <v>27000</v>
      </c>
      <c r="C102">
        <v>7.7750774942140055E-2</v>
      </c>
      <c r="D102" s="1">
        <v>44104</v>
      </c>
      <c r="E102">
        <v>388260</v>
      </c>
      <c r="F102" t="s">
        <v>9</v>
      </c>
      <c r="G102">
        <v>27000</v>
      </c>
      <c r="H102" t="s">
        <v>2809</v>
      </c>
      <c r="I102" t="s">
        <v>2877</v>
      </c>
      <c r="J102" t="s">
        <v>7529</v>
      </c>
      <c r="K102" t="s">
        <v>7530</v>
      </c>
    </row>
    <row r="103" spans="1:11" x14ac:dyDescent="0.25">
      <c r="A103" t="s">
        <v>2878</v>
      </c>
      <c r="B103">
        <v>14790</v>
      </c>
      <c r="C103">
        <v>5.3282109837435192E-2</v>
      </c>
      <c r="D103" s="1">
        <v>44104</v>
      </c>
      <c r="E103">
        <v>266072.09999999998</v>
      </c>
      <c r="F103" t="s">
        <v>9</v>
      </c>
      <c r="G103">
        <v>0</v>
      </c>
      <c r="H103" t="s">
        <v>2809</v>
      </c>
      <c r="I103" t="s">
        <v>2878</v>
      </c>
      <c r="J103" t="s">
        <v>7478</v>
      </c>
      <c r="K103" t="s">
        <v>7479</v>
      </c>
    </row>
    <row r="104" spans="1:11" x14ac:dyDescent="0.25">
      <c r="A104" t="s">
        <v>2879</v>
      </c>
      <c r="B104">
        <v>13722</v>
      </c>
      <c r="C104">
        <v>6.1552756905515447E-2</v>
      </c>
      <c r="D104" s="1">
        <v>44104</v>
      </c>
      <c r="E104">
        <v>307372.79999999999</v>
      </c>
      <c r="F104" t="s">
        <v>9</v>
      </c>
      <c r="G104">
        <v>13722</v>
      </c>
      <c r="H104" t="s">
        <v>2809</v>
      </c>
      <c r="I104" t="s">
        <v>2879</v>
      </c>
      <c r="J104" t="s">
        <v>7563</v>
      </c>
      <c r="K104" t="s">
        <v>7564</v>
      </c>
    </row>
    <row r="105" spans="1:11" x14ac:dyDescent="0.25">
      <c r="A105" t="s">
        <v>2880</v>
      </c>
      <c r="B105">
        <v>19453</v>
      </c>
      <c r="C105">
        <v>5.4420818458104953E-2</v>
      </c>
      <c r="D105" s="1">
        <v>44104</v>
      </c>
      <c r="E105">
        <v>271758.40999999997</v>
      </c>
      <c r="F105" t="s">
        <v>9</v>
      </c>
      <c r="G105">
        <v>0</v>
      </c>
      <c r="H105" t="s">
        <v>2809</v>
      </c>
      <c r="I105" t="s">
        <v>2880</v>
      </c>
      <c r="J105" t="s">
        <v>7622</v>
      </c>
      <c r="K105" t="s">
        <v>7623</v>
      </c>
    </row>
    <row r="106" spans="1:11" x14ac:dyDescent="0.25">
      <c r="A106" t="s">
        <v>2881</v>
      </c>
      <c r="B106">
        <v>5100</v>
      </c>
      <c r="C106">
        <v>5.5967100862384239E-2</v>
      </c>
      <c r="D106" s="1">
        <v>44104</v>
      </c>
      <c r="E106">
        <v>279480</v>
      </c>
      <c r="F106" t="s">
        <v>9</v>
      </c>
      <c r="G106">
        <v>-2200</v>
      </c>
      <c r="H106" t="s">
        <v>2809</v>
      </c>
      <c r="I106" t="s">
        <v>2881</v>
      </c>
      <c r="J106" t="s">
        <v>7581</v>
      </c>
      <c r="K106" t="s">
        <v>7582</v>
      </c>
    </row>
    <row r="107" spans="1:11" x14ac:dyDescent="0.25">
      <c r="A107" t="s">
        <v>2882</v>
      </c>
      <c r="B107">
        <v>5200</v>
      </c>
      <c r="C107">
        <v>4.4828950905443449E-2</v>
      </c>
      <c r="D107" s="1">
        <v>44104</v>
      </c>
      <c r="E107">
        <v>223860</v>
      </c>
      <c r="F107" t="s">
        <v>9</v>
      </c>
      <c r="G107">
        <v>0</v>
      </c>
      <c r="H107" t="s">
        <v>2809</v>
      </c>
      <c r="I107" t="s">
        <v>2882</v>
      </c>
      <c r="J107" t="s">
        <v>7492</v>
      </c>
      <c r="K107" t="s">
        <v>7493</v>
      </c>
    </row>
    <row r="108" spans="1:11" x14ac:dyDescent="0.25">
      <c r="A108" t="s">
        <v>2883</v>
      </c>
      <c r="B108">
        <v>10160</v>
      </c>
      <c r="C108">
        <v>4.1342762035066052E-2</v>
      </c>
      <c r="D108" s="1">
        <v>44104</v>
      </c>
      <c r="E108">
        <v>206451.20000000001</v>
      </c>
      <c r="F108" t="s">
        <v>9</v>
      </c>
      <c r="G108">
        <v>10160</v>
      </c>
      <c r="H108" t="s">
        <v>2809</v>
      </c>
      <c r="I108" t="s">
        <v>2883</v>
      </c>
      <c r="J108" t="s">
        <v>7515</v>
      </c>
      <c r="K108" t="s">
        <v>7516</v>
      </c>
    </row>
    <row r="109" spans="1:11" x14ac:dyDescent="0.25">
      <c r="A109" t="s">
        <v>2884</v>
      </c>
      <c r="B109">
        <v>5980</v>
      </c>
      <c r="C109">
        <v>4.9242077361593729E-2</v>
      </c>
      <c r="D109" s="1">
        <v>44104</v>
      </c>
      <c r="E109">
        <v>245897.60000000001</v>
      </c>
      <c r="F109" t="s">
        <v>9</v>
      </c>
      <c r="G109">
        <v>0</v>
      </c>
      <c r="H109" t="s">
        <v>2809</v>
      </c>
      <c r="I109" t="s">
        <v>2884</v>
      </c>
      <c r="J109" t="s">
        <v>7510</v>
      </c>
      <c r="K109" t="s">
        <v>7511</v>
      </c>
    </row>
    <row r="110" spans="1:11" x14ac:dyDescent="0.25">
      <c r="A110" t="s">
        <v>2885</v>
      </c>
      <c r="B110">
        <v>21007</v>
      </c>
      <c r="C110">
        <v>4.4717691561060563E-2</v>
      </c>
      <c r="D110" s="1">
        <v>44104</v>
      </c>
      <c r="E110">
        <v>223304.41</v>
      </c>
      <c r="F110" t="s">
        <v>9</v>
      </c>
      <c r="G110">
        <v>21007</v>
      </c>
      <c r="H110" t="s">
        <v>2809</v>
      </c>
      <c r="I110" t="s">
        <v>2885</v>
      </c>
      <c r="J110" t="s">
        <v>7565</v>
      </c>
      <c r="K110" t="s">
        <v>7566</v>
      </c>
    </row>
    <row r="111" spans="1:11" x14ac:dyDescent="0.25">
      <c r="A111" t="s">
        <v>2886</v>
      </c>
      <c r="B111">
        <v>7660</v>
      </c>
      <c r="C111">
        <v>5.2660460090737382E-2</v>
      </c>
      <c r="D111" s="1">
        <v>44104</v>
      </c>
      <c r="E111">
        <v>262967.8</v>
      </c>
      <c r="F111" t="s">
        <v>9</v>
      </c>
      <c r="G111">
        <v>-4800</v>
      </c>
      <c r="H111" t="s">
        <v>2809</v>
      </c>
      <c r="I111" t="s">
        <v>2886</v>
      </c>
      <c r="J111" t="s">
        <v>7557</v>
      </c>
      <c r="K111" t="s">
        <v>7558</v>
      </c>
    </row>
    <row r="112" spans="1:11" x14ac:dyDescent="0.25">
      <c r="A112" t="s">
        <v>2887</v>
      </c>
      <c r="B112">
        <v>21000</v>
      </c>
      <c r="C112">
        <v>4.2011371439529092E-2</v>
      </c>
      <c r="D112" s="1">
        <v>44104</v>
      </c>
      <c r="E112">
        <v>209790</v>
      </c>
      <c r="F112" t="s">
        <v>9</v>
      </c>
      <c r="G112">
        <v>21000</v>
      </c>
      <c r="H112" t="s">
        <v>2809</v>
      </c>
      <c r="I112" t="s">
        <v>2887</v>
      </c>
      <c r="J112" t="s">
        <v>7559</v>
      </c>
      <c r="K112" t="s">
        <v>7560</v>
      </c>
    </row>
    <row r="113" spans="1:11" x14ac:dyDescent="0.25">
      <c r="A113" t="s">
        <v>2888</v>
      </c>
      <c r="B113">
        <v>5858</v>
      </c>
      <c r="C113">
        <v>6.5223820641772887E-2</v>
      </c>
      <c r="D113" s="1">
        <v>44104</v>
      </c>
      <c r="E113">
        <v>325704.8</v>
      </c>
      <c r="F113" t="s">
        <v>9</v>
      </c>
      <c r="G113">
        <v>5858</v>
      </c>
      <c r="H113" t="s">
        <v>2809</v>
      </c>
      <c r="I113" t="s">
        <v>2888</v>
      </c>
      <c r="J113" t="s">
        <v>7583</v>
      </c>
      <c r="K113" t="s">
        <v>7584</v>
      </c>
    </row>
    <row r="114" spans="1:11" x14ac:dyDescent="0.25">
      <c r="A114" t="s">
        <v>2889</v>
      </c>
      <c r="B114">
        <v>9800</v>
      </c>
      <c r="C114">
        <v>3.9740486496851843E-2</v>
      </c>
      <c r="D114" s="1">
        <v>44104</v>
      </c>
      <c r="E114">
        <v>198450</v>
      </c>
      <c r="F114" t="s">
        <v>9</v>
      </c>
      <c r="G114">
        <v>9800</v>
      </c>
      <c r="H114" t="s">
        <v>2809</v>
      </c>
      <c r="I114" t="s">
        <v>2889</v>
      </c>
      <c r="J114" t="s">
        <v>7457</v>
      </c>
      <c r="K114" t="s">
        <v>7458</v>
      </c>
    </row>
    <row r="115" spans="1:11" x14ac:dyDescent="0.25">
      <c r="A115" t="s">
        <v>2890</v>
      </c>
      <c r="B115">
        <v>8140</v>
      </c>
      <c r="C115">
        <v>2.1370228837017599E-2</v>
      </c>
      <c r="D115" s="1">
        <v>44104</v>
      </c>
      <c r="E115">
        <v>106715.4</v>
      </c>
      <c r="F115" t="s">
        <v>9</v>
      </c>
      <c r="G115">
        <v>0</v>
      </c>
      <c r="H115" t="s">
        <v>2809</v>
      </c>
      <c r="I115" t="s">
        <v>2890</v>
      </c>
      <c r="J115" t="s">
        <v>7549</v>
      </c>
      <c r="K115" t="s">
        <v>7550</v>
      </c>
    </row>
    <row r="116" spans="1:11" x14ac:dyDescent="0.25">
      <c r="A116" t="s">
        <v>2891</v>
      </c>
      <c r="B116">
        <v>8660</v>
      </c>
      <c r="C116">
        <v>5.5841341096599287E-2</v>
      </c>
      <c r="D116" s="1">
        <v>44104</v>
      </c>
      <c r="E116">
        <v>278852</v>
      </c>
      <c r="F116" t="s">
        <v>9</v>
      </c>
      <c r="G116">
        <v>0</v>
      </c>
      <c r="H116" t="s">
        <v>2809</v>
      </c>
      <c r="I116" t="s">
        <v>2891</v>
      </c>
      <c r="J116" t="s">
        <v>7555</v>
      </c>
      <c r="K116" t="s">
        <v>7556</v>
      </c>
    </row>
    <row r="117" spans="1:11" x14ac:dyDescent="0.25">
      <c r="A117" t="s">
        <v>2892</v>
      </c>
      <c r="B117">
        <v>20679</v>
      </c>
      <c r="C117">
        <v>4.4060887153720169E-2</v>
      </c>
      <c r="D117" s="1">
        <v>44104</v>
      </c>
      <c r="E117">
        <v>220024.56</v>
      </c>
      <c r="F117" t="s">
        <v>9</v>
      </c>
      <c r="G117">
        <v>20679</v>
      </c>
      <c r="H117" t="s">
        <v>2809</v>
      </c>
      <c r="I117" t="s">
        <v>2892</v>
      </c>
      <c r="J117" t="s">
        <v>7591</v>
      </c>
      <c r="K117" t="s">
        <v>7592</v>
      </c>
    </row>
    <row r="118" spans="1:11" x14ac:dyDescent="0.25">
      <c r="A118" t="s">
        <v>2893</v>
      </c>
      <c r="B118">
        <v>21176</v>
      </c>
      <c r="C118">
        <v>4.6307212896276609E-2</v>
      </c>
      <c r="D118" s="1">
        <v>44104</v>
      </c>
      <c r="E118">
        <v>231241.92</v>
      </c>
      <c r="F118" t="s">
        <v>9</v>
      </c>
      <c r="G118">
        <v>0</v>
      </c>
      <c r="H118" t="s">
        <v>2809</v>
      </c>
      <c r="I118" t="s">
        <v>2893</v>
      </c>
      <c r="J118" t="s">
        <v>7601</v>
      </c>
      <c r="K118" t="s">
        <v>7602</v>
      </c>
    </row>
    <row r="119" spans="1:11" x14ac:dyDescent="0.25">
      <c r="A119" t="s">
        <v>2894</v>
      </c>
      <c r="B119">
        <v>16560</v>
      </c>
      <c r="C119">
        <v>3.5549802632793788E-2</v>
      </c>
      <c r="D119" s="1">
        <v>44104</v>
      </c>
      <c r="E119">
        <v>177523.20000000001</v>
      </c>
      <c r="F119" t="s">
        <v>9</v>
      </c>
      <c r="G119">
        <v>16560</v>
      </c>
      <c r="H119" t="s">
        <v>2809</v>
      </c>
      <c r="I119" t="s">
        <v>2894</v>
      </c>
      <c r="J119" t="s">
        <v>7569</v>
      </c>
      <c r="K119" t="s">
        <v>7570</v>
      </c>
    </row>
    <row r="120" spans="1:11" x14ac:dyDescent="0.25">
      <c r="A120" t="s">
        <v>2895</v>
      </c>
      <c r="B120">
        <v>16513</v>
      </c>
      <c r="C120">
        <v>3.7036170921905573E-2</v>
      </c>
      <c r="D120" s="1">
        <v>44104</v>
      </c>
      <c r="E120">
        <v>184945.6</v>
      </c>
      <c r="F120" t="s">
        <v>9</v>
      </c>
      <c r="G120">
        <v>16513</v>
      </c>
      <c r="H120" t="s">
        <v>2809</v>
      </c>
      <c r="I120" t="s">
        <v>2895</v>
      </c>
      <c r="J120" t="s">
        <v>7577</v>
      </c>
      <c r="K120" t="s">
        <v>7578</v>
      </c>
    </row>
    <row r="121" spans="1:11" x14ac:dyDescent="0.25">
      <c r="A121" t="s">
        <v>2896</v>
      </c>
      <c r="B121">
        <v>13696</v>
      </c>
      <c r="C121">
        <v>3.0169527506524109E-2</v>
      </c>
      <c r="D121" s="1">
        <v>44104</v>
      </c>
      <c r="E121">
        <v>150656</v>
      </c>
      <c r="F121" t="s">
        <v>9</v>
      </c>
      <c r="G121">
        <v>13696</v>
      </c>
      <c r="H121" t="s">
        <v>2809</v>
      </c>
      <c r="I121" t="s">
        <v>2896</v>
      </c>
      <c r="J121" t="s">
        <v>7579</v>
      </c>
      <c r="K121" t="s">
        <v>7580</v>
      </c>
    </row>
    <row r="122" spans="1:11" x14ac:dyDescent="0.25">
      <c r="A122" t="s">
        <v>2897</v>
      </c>
      <c r="B122">
        <v>12589</v>
      </c>
      <c r="C122">
        <v>2.7731029627601642E-2</v>
      </c>
      <c r="D122" s="1">
        <v>44104</v>
      </c>
      <c r="E122">
        <v>138479</v>
      </c>
      <c r="F122" t="s">
        <v>9</v>
      </c>
      <c r="G122">
        <v>0</v>
      </c>
      <c r="H122" t="s">
        <v>2809</v>
      </c>
      <c r="I122" t="s">
        <v>2897</v>
      </c>
      <c r="J122" t="s">
        <v>7595</v>
      </c>
      <c r="K122" t="s">
        <v>7596</v>
      </c>
    </row>
    <row r="123" spans="1:11" x14ac:dyDescent="0.25">
      <c r="A123" t="s">
        <v>2898</v>
      </c>
      <c r="B123">
        <v>12152</v>
      </c>
      <c r="C123">
        <v>2.920189822583483E-2</v>
      </c>
      <c r="D123" s="1">
        <v>44104</v>
      </c>
      <c r="E123">
        <v>145824</v>
      </c>
      <c r="F123" t="s">
        <v>9</v>
      </c>
      <c r="G123">
        <v>12152</v>
      </c>
      <c r="H123" t="s">
        <v>2809</v>
      </c>
      <c r="I123" t="s">
        <v>2898</v>
      </c>
      <c r="J123" t="s">
        <v>7593</v>
      </c>
      <c r="K123" t="s">
        <v>7594</v>
      </c>
    </row>
    <row r="124" spans="1:11" x14ac:dyDescent="0.25">
      <c r="A124" t="s">
        <v>2899</v>
      </c>
      <c r="B124">
        <v>4237</v>
      </c>
      <c r="C124">
        <v>2.0125896030896779E-2</v>
      </c>
      <c r="D124" s="1">
        <v>44104</v>
      </c>
      <c r="E124">
        <v>100501.64</v>
      </c>
      <c r="F124" t="s">
        <v>9</v>
      </c>
      <c r="G124">
        <v>0</v>
      </c>
      <c r="H124" t="s">
        <v>2809</v>
      </c>
      <c r="I124" t="s">
        <v>2899</v>
      </c>
      <c r="J124" t="s">
        <v>7624</v>
      </c>
      <c r="K124" t="s">
        <v>7625</v>
      </c>
    </row>
    <row r="125" spans="1:11" x14ac:dyDescent="0.25">
      <c r="A125" t="s">
        <v>2900</v>
      </c>
      <c r="B125">
        <v>8720</v>
      </c>
      <c r="C125">
        <v>1.892900749819915E-2</v>
      </c>
      <c r="D125" s="1">
        <v>44104</v>
      </c>
      <c r="E125">
        <v>94524.800000000003</v>
      </c>
      <c r="F125" t="s">
        <v>9</v>
      </c>
      <c r="G125">
        <v>8720</v>
      </c>
      <c r="H125" t="s">
        <v>2809</v>
      </c>
      <c r="I125" t="s">
        <v>2900</v>
      </c>
      <c r="J125" t="s">
        <v>7599</v>
      </c>
      <c r="K125" t="s">
        <v>7600</v>
      </c>
    </row>
    <row r="126" spans="1:11" x14ac:dyDescent="0.25">
      <c r="A126" t="s">
        <v>2901</v>
      </c>
      <c r="B126">
        <v>1238</v>
      </c>
      <c r="C126">
        <v>1.318907546213685E-3</v>
      </c>
      <c r="D126" s="1">
        <v>44104</v>
      </c>
      <c r="E126">
        <v>6586.16</v>
      </c>
      <c r="F126" t="s">
        <v>9</v>
      </c>
      <c r="G126">
        <v>-5885</v>
      </c>
      <c r="H126" t="s">
        <v>2809</v>
      </c>
      <c r="I126" t="s">
        <v>2901</v>
      </c>
      <c r="J126" t="s">
        <v>7626</v>
      </c>
      <c r="K126" t="s">
        <v>7627</v>
      </c>
    </row>
    <row r="127" spans="1:11" x14ac:dyDescent="0.25">
      <c r="A127" t="s">
        <v>2902</v>
      </c>
      <c r="B127">
        <v>-9200</v>
      </c>
      <c r="C127">
        <v>-6.908776942007501E-2</v>
      </c>
      <c r="D127" s="1">
        <v>44104</v>
      </c>
      <c r="E127">
        <v>-345000</v>
      </c>
      <c r="F127" t="s">
        <v>9</v>
      </c>
      <c r="G127">
        <v>0</v>
      </c>
      <c r="H127" t="s">
        <v>2809</v>
      </c>
      <c r="I127" t="s">
        <v>2902</v>
      </c>
      <c r="J127" t="e">
        <v>#N/A</v>
      </c>
      <c r="K127" t="e">
        <v>#N/A</v>
      </c>
    </row>
    <row r="128" spans="1:11" x14ac:dyDescent="0.25">
      <c r="A128" t="s">
        <v>2903</v>
      </c>
      <c r="B128">
        <v>-36200</v>
      </c>
      <c r="C128">
        <v>-5.6181373074788522E-2</v>
      </c>
      <c r="D128" s="1">
        <v>44104</v>
      </c>
      <c r="E128">
        <v>-280550</v>
      </c>
      <c r="F128" t="s">
        <v>9</v>
      </c>
      <c r="G128">
        <v>0</v>
      </c>
      <c r="H128" t="s">
        <v>2809</v>
      </c>
      <c r="I128" t="s">
        <v>2903</v>
      </c>
      <c r="J128" t="e">
        <v>#N/A</v>
      </c>
      <c r="K128" t="e">
        <v>#N/A</v>
      </c>
    </row>
    <row r="129" spans="1:11" x14ac:dyDescent="0.25">
      <c r="A129" t="s">
        <v>2904</v>
      </c>
      <c r="B129">
        <v>-12400</v>
      </c>
      <c r="C129">
        <v>-4.3331047962654579E-2</v>
      </c>
      <c r="D129" s="1">
        <v>44104</v>
      </c>
      <c r="E129">
        <v>-216380</v>
      </c>
      <c r="F129" t="s">
        <v>9</v>
      </c>
      <c r="G129">
        <v>0</v>
      </c>
      <c r="H129" t="s">
        <v>2809</v>
      </c>
      <c r="I129" t="s">
        <v>2904</v>
      </c>
      <c r="J129" t="e">
        <v>#N/A</v>
      </c>
      <c r="K129" t="e">
        <v>#N/A</v>
      </c>
    </row>
    <row r="130" spans="1:11" x14ac:dyDescent="0.25">
      <c r="A130" t="s">
        <v>2905</v>
      </c>
      <c r="B130">
        <v>-11800</v>
      </c>
      <c r="C130">
        <v>-3.4736128937989011E-2</v>
      </c>
      <c r="D130" s="1">
        <v>44104</v>
      </c>
      <c r="E130">
        <v>-173460</v>
      </c>
      <c r="F130" t="s">
        <v>9</v>
      </c>
      <c r="G130">
        <v>0</v>
      </c>
      <c r="H130" t="s">
        <v>2809</v>
      </c>
      <c r="I130" t="s">
        <v>2905</v>
      </c>
      <c r="J130" t="e">
        <v>#N/A</v>
      </c>
      <c r="K130" t="e">
        <v>#N/A</v>
      </c>
    </row>
    <row r="131" spans="1:11" x14ac:dyDescent="0.25">
      <c r="A131" t="s">
        <v>2906</v>
      </c>
      <c r="B131">
        <v>-15000</v>
      </c>
      <c r="C131">
        <v>-2.973777901124967E-2</v>
      </c>
      <c r="D131" s="1">
        <v>44104</v>
      </c>
      <c r="E131">
        <v>-148500</v>
      </c>
      <c r="F131" t="s">
        <v>9</v>
      </c>
      <c r="G131">
        <v>0</v>
      </c>
      <c r="H131" t="s">
        <v>2809</v>
      </c>
      <c r="I131" t="s">
        <v>2906</v>
      </c>
      <c r="J131" t="e">
        <v>#N/A</v>
      </c>
      <c r="K131" t="e">
        <v>#N/A</v>
      </c>
    </row>
    <row r="132" spans="1:11" x14ac:dyDescent="0.25">
      <c r="A132" t="s">
        <v>2907</v>
      </c>
      <c r="B132">
        <v>-23700</v>
      </c>
      <c r="C132">
        <v>-2.2645204572056279E-2</v>
      </c>
      <c r="D132" s="1">
        <v>44104</v>
      </c>
      <c r="E132">
        <v>-113082.18</v>
      </c>
      <c r="F132" t="s">
        <v>9</v>
      </c>
      <c r="G132">
        <v>0</v>
      </c>
      <c r="H132" t="s">
        <v>2809</v>
      </c>
      <c r="I132" t="s">
        <v>2907</v>
      </c>
      <c r="J132" t="e">
        <v>#N/A</v>
      </c>
      <c r="K132" t="e">
        <v>#N/A</v>
      </c>
    </row>
    <row r="133" spans="1:11" x14ac:dyDescent="0.25">
      <c r="A133" t="s">
        <v>2908</v>
      </c>
      <c r="B133">
        <v>-7300</v>
      </c>
      <c r="C133">
        <v>-2.1343114390700271E-2</v>
      </c>
      <c r="D133" s="1">
        <v>44104</v>
      </c>
      <c r="E133">
        <v>-106580</v>
      </c>
      <c r="F133" t="s">
        <v>9</v>
      </c>
      <c r="G133">
        <v>0</v>
      </c>
      <c r="H133" t="s">
        <v>2809</v>
      </c>
      <c r="I133" t="s">
        <v>2908</v>
      </c>
      <c r="J133" t="e">
        <v>#N/A</v>
      </c>
      <c r="K133" t="e">
        <v>#N/A</v>
      </c>
    </row>
    <row r="134" spans="1:11" x14ac:dyDescent="0.25">
      <c r="A134" t="s">
        <v>2909</v>
      </c>
      <c r="B134">
        <v>-17400</v>
      </c>
      <c r="C134">
        <v>-2.0645227792355461E-2</v>
      </c>
      <c r="D134" s="1">
        <v>44104</v>
      </c>
      <c r="E134">
        <v>-103095</v>
      </c>
      <c r="F134" t="s">
        <v>9</v>
      </c>
      <c r="G134">
        <v>0</v>
      </c>
      <c r="H134" t="s">
        <v>2809</v>
      </c>
      <c r="I134" t="s">
        <v>2909</v>
      </c>
    </row>
    <row r="135" spans="1:11" x14ac:dyDescent="0.25">
      <c r="A135" t="s">
        <v>2910</v>
      </c>
      <c r="B135">
        <v>-9400</v>
      </c>
      <c r="C135">
        <v>-1.9482750976461152E-2</v>
      </c>
      <c r="D135" s="1">
        <v>44104</v>
      </c>
      <c r="E135">
        <v>-97290</v>
      </c>
      <c r="F135" t="s">
        <v>9</v>
      </c>
      <c r="G135">
        <v>0</v>
      </c>
      <c r="H135" t="s">
        <v>2809</v>
      </c>
      <c r="I135" t="s">
        <v>2910</v>
      </c>
    </row>
    <row r="136" spans="1:11" x14ac:dyDescent="0.25">
      <c r="A136" t="s">
        <v>1447</v>
      </c>
      <c r="B136">
        <v>-5400</v>
      </c>
      <c r="C136">
        <v>-1.8302251264196389E-2</v>
      </c>
      <c r="D136" s="1">
        <v>44104</v>
      </c>
      <c r="E136">
        <v>-91395</v>
      </c>
      <c r="F136" t="s">
        <v>9</v>
      </c>
      <c r="G136">
        <v>0</v>
      </c>
      <c r="H136" t="s">
        <v>2809</v>
      </c>
      <c r="I136" t="s">
        <v>1447</v>
      </c>
    </row>
    <row r="137" spans="1:11" x14ac:dyDescent="0.25">
      <c r="A137" t="s">
        <v>2911</v>
      </c>
      <c r="B137">
        <v>-11600</v>
      </c>
      <c r="C137">
        <v>-1.7837546901636549E-2</v>
      </c>
      <c r="D137" s="1">
        <v>44104</v>
      </c>
      <c r="E137">
        <v>-89074.43</v>
      </c>
      <c r="F137" t="s">
        <v>9</v>
      </c>
      <c r="G137">
        <v>0</v>
      </c>
      <c r="H137" t="s">
        <v>2809</v>
      </c>
      <c r="I137" t="s">
        <v>2911</v>
      </c>
    </row>
    <row r="138" spans="1:11" x14ac:dyDescent="0.25">
      <c r="A138" t="s">
        <v>2912</v>
      </c>
      <c r="B138">
        <v>-5800</v>
      </c>
      <c r="C138">
        <v>-1.5215329624745789E-2</v>
      </c>
      <c r="D138" s="1">
        <v>44104</v>
      </c>
      <c r="E138">
        <v>-75980</v>
      </c>
      <c r="F138" t="s">
        <v>9</v>
      </c>
      <c r="G138">
        <v>0</v>
      </c>
      <c r="H138" t="s">
        <v>2809</v>
      </c>
      <c r="I138" t="s">
        <v>2912</v>
      </c>
    </row>
    <row r="139" spans="1:11" x14ac:dyDescent="0.25">
      <c r="A139" t="s">
        <v>2913</v>
      </c>
      <c r="B139">
        <v>-5800</v>
      </c>
      <c r="C139">
        <v>-1.518629273614895E-2</v>
      </c>
      <c r="D139" s="1">
        <v>44104</v>
      </c>
      <c r="E139">
        <v>-75835</v>
      </c>
      <c r="F139" t="s">
        <v>9</v>
      </c>
      <c r="G139">
        <v>0</v>
      </c>
      <c r="H139" t="s">
        <v>2809</v>
      </c>
      <c r="I139" t="s">
        <v>2913</v>
      </c>
    </row>
    <row r="140" spans="1:11" x14ac:dyDescent="0.25">
      <c r="A140" t="s">
        <v>2914</v>
      </c>
      <c r="B140">
        <v>-12600</v>
      </c>
      <c r="C140">
        <v>-1.476075212740211E-2</v>
      </c>
      <c r="D140" s="1">
        <v>44104</v>
      </c>
      <c r="E140">
        <v>-73710</v>
      </c>
      <c r="F140" t="s">
        <v>9</v>
      </c>
      <c r="G140">
        <v>0</v>
      </c>
      <c r="H140" t="s">
        <v>2809</v>
      </c>
      <c r="I140" t="s">
        <v>2914</v>
      </c>
    </row>
    <row r="141" spans="1:11" x14ac:dyDescent="0.25">
      <c r="A141" t="s">
        <v>2915</v>
      </c>
      <c r="B141">
        <v>-31200</v>
      </c>
      <c r="C141">
        <v>-1.4214057604165E-2</v>
      </c>
      <c r="D141" s="1">
        <v>44104</v>
      </c>
      <c r="E141">
        <v>-70980</v>
      </c>
      <c r="F141" t="s">
        <v>9</v>
      </c>
      <c r="G141">
        <v>0</v>
      </c>
      <c r="H141" t="s">
        <v>2809</v>
      </c>
      <c r="I141" t="s">
        <v>2915</v>
      </c>
    </row>
    <row r="142" spans="1:11" x14ac:dyDescent="0.25">
      <c r="A142" t="s">
        <v>2916</v>
      </c>
      <c r="B142">
        <v>-5700</v>
      </c>
      <c r="C142">
        <v>-1.403983627258394E-2</v>
      </c>
      <c r="D142" s="1">
        <v>44104</v>
      </c>
      <c r="E142">
        <v>-70110</v>
      </c>
      <c r="F142" t="s">
        <v>9</v>
      </c>
      <c r="G142">
        <v>0</v>
      </c>
      <c r="H142" t="s">
        <v>2809</v>
      </c>
      <c r="I142" t="s">
        <v>2916</v>
      </c>
    </row>
    <row r="143" spans="1:11" x14ac:dyDescent="0.25">
      <c r="A143" t="s">
        <v>2917</v>
      </c>
      <c r="B143">
        <v>-48000</v>
      </c>
      <c r="C143">
        <v>-1.320639947063694E-2</v>
      </c>
      <c r="D143" s="1">
        <v>44104</v>
      </c>
      <c r="E143">
        <v>-65948.11</v>
      </c>
      <c r="F143" t="s">
        <v>9</v>
      </c>
      <c r="G143">
        <v>0</v>
      </c>
      <c r="H143" t="s">
        <v>2809</v>
      </c>
      <c r="I143" t="s">
        <v>2917</v>
      </c>
    </row>
    <row r="144" spans="1:11" x14ac:dyDescent="0.25">
      <c r="A144" t="s">
        <v>2918</v>
      </c>
      <c r="B144">
        <v>-4500</v>
      </c>
      <c r="C144">
        <v>-1.3111657109505541E-2</v>
      </c>
      <c r="D144" s="1">
        <v>44104</v>
      </c>
      <c r="E144">
        <v>-65475</v>
      </c>
      <c r="F144" t="s">
        <v>9</v>
      </c>
      <c r="G144">
        <v>0</v>
      </c>
      <c r="H144" t="s">
        <v>2809</v>
      </c>
      <c r="I144" t="s">
        <v>2918</v>
      </c>
    </row>
    <row r="145" spans="1:9" x14ac:dyDescent="0.25">
      <c r="A145" t="s">
        <v>2919</v>
      </c>
      <c r="B145">
        <v>-30400</v>
      </c>
      <c r="C145">
        <v>-1.202327442313421E-2</v>
      </c>
      <c r="D145" s="1">
        <v>44104</v>
      </c>
      <c r="E145">
        <v>-60040</v>
      </c>
      <c r="F145" t="s">
        <v>9</v>
      </c>
      <c r="G145">
        <v>0</v>
      </c>
      <c r="H145" t="s">
        <v>2809</v>
      </c>
      <c r="I145" t="s">
        <v>2919</v>
      </c>
    </row>
    <row r="146" spans="1:9" x14ac:dyDescent="0.25">
      <c r="A146" t="s">
        <v>2920</v>
      </c>
      <c r="B146">
        <v>-12000</v>
      </c>
      <c r="C146">
        <v>-1.1774958962030169E-2</v>
      </c>
      <c r="D146" s="1">
        <v>44104</v>
      </c>
      <c r="E146">
        <v>-58800</v>
      </c>
      <c r="F146" t="s">
        <v>9</v>
      </c>
      <c r="G146">
        <v>0</v>
      </c>
      <c r="H146" t="s">
        <v>2809</v>
      </c>
      <c r="I146" t="s">
        <v>2920</v>
      </c>
    </row>
    <row r="147" spans="1:9" x14ac:dyDescent="0.25">
      <c r="A147" t="s">
        <v>2921</v>
      </c>
      <c r="B147">
        <v>-6300</v>
      </c>
      <c r="C147">
        <v>-1.6681101748394229E-2</v>
      </c>
      <c r="D147" s="1">
        <v>44104</v>
      </c>
      <c r="E147">
        <v>-83299.55</v>
      </c>
      <c r="F147" t="s">
        <v>9</v>
      </c>
      <c r="G147">
        <v>0</v>
      </c>
      <c r="H147" t="s">
        <v>2809</v>
      </c>
      <c r="I147" t="s">
        <v>2921</v>
      </c>
    </row>
    <row r="148" spans="1:9" x14ac:dyDescent="0.25">
      <c r="A148" t="s">
        <v>1537</v>
      </c>
      <c r="B148">
        <v>-55200</v>
      </c>
      <c r="C148">
        <v>-1.1164583538284119E-2</v>
      </c>
      <c r="D148" s="1">
        <v>44104</v>
      </c>
      <c r="E148">
        <v>-55752</v>
      </c>
      <c r="F148" t="s">
        <v>9</v>
      </c>
      <c r="G148">
        <v>0</v>
      </c>
      <c r="H148" t="s">
        <v>2809</v>
      </c>
      <c r="I148" t="s">
        <v>1537</v>
      </c>
    </row>
    <row r="149" spans="1:9" x14ac:dyDescent="0.25">
      <c r="A149" t="s">
        <v>2922</v>
      </c>
      <c r="B149">
        <v>-6500</v>
      </c>
      <c r="C149">
        <v>-1.0022732926013781E-2</v>
      </c>
      <c r="D149" s="1">
        <v>44104</v>
      </c>
      <c r="E149">
        <v>-50050</v>
      </c>
      <c r="F149" t="s">
        <v>9</v>
      </c>
      <c r="G149">
        <v>0</v>
      </c>
      <c r="H149" t="s">
        <v>2809</v>
      </c>
      <c r="I149" t="s">
        <v>2922</v>
      </c>
    </row>
    <row r="150" spans="1:9" x14ac:dyDescent="0.25">
      <c r="A150" t="s">
        <v>2923</v>
      </c>
      <c r="B150">
        <v>-9100</v>
      </c>
      <c r="C150">
        <v>-9.6582699105223699E-3</v>
      </c>
      <c r="D150" s="1">
        <v>44104</v>
      </c>
      <c r="E150">
        <v>-48230</v>
      </c>
      <c r="F150" t="s">
        <v>9</v>
      </c>
      <c r="G150">
        <v>0</v>
      </c>
      <c r="H150" t="s">
        <v>2809</v>
      </c>
      <c r="I150" t="s">
        <v>2923</v>
      </c>
    </row>
    <row r="151" spans="1:9" x14ac:dyDescent="0.25">
      <c r="A151" t="s">
        <v>2924</v>
      </c>
      <c r="B151">
        <v>-5700</v>
      </c>
      <c r="C151">
        <v>-9.44549960614895E-3</v>
      </c>
      <c r="D151" s="1">
        <v>44104</v>
      </c>
      <c r="E151">
        <v>-47167.5</v>
      </c>
      <c r="F151" t="s">
        <v>9</v>
      </c>
      <c r="G151">
        <v>0</v>
      </c>
      <c r="H151" t="s">
        <v>2809</v>
      </c>
      <c r="I151" t="s">
        <v>2924</v>
      </c>
    </row>
    <row r="152" spans="1:9" x14ac:dyDescent="0.25">
      <c r="A152" t="s">
        <v>2925</v>
      </c>
      <c r="B152">
        <v>-1800</v>
      </c>
      <c r="C152">
        <v>-8.4527383977430898E-3</v>
      </c>
      <c r="D152" s="1">
        <v>44104</v>
      </c>
      <c r="E152">
        <v>-42210</v>
      </c>
      <c r="F152" t="s">
        <v>9</v>
      </c>
      <c r="G152">
        <v>0</v>
      </c>
      <c r="H152" t="s">
        <v>2809</v>
      </c>
      <c r="I152" t="s">
        <v>2925</v>
      </c>
    </row>
    <row r="153" spans="1:9" x14ac:dyDescent="0.25">
      <c r="A153" t="s">
        <v>2926</v>
      </c>
      <c r="B153">
        <v>-5100</v>
      </c>
      <c r="C153">
        <v>-7.9001804255534533E-3</v>
      </c>
      <c r="D153" s="1">
        <v>44104</v>
      </c>
      <c r="E153">
        <v>-39450.720000000001</v>
      </c>
      <c r="F153" t="s">
        <v>9</v>
      </c>
      <c r="G153">
        <v>0</v>
      </c>
      <c r="H153" t="s">
        <v>2809</v>
      </c>
      <c r="I153" t="s">
        <v>2926</v>
      </c>
    </row>
    <row r="154" spans="1:9" x14ac:dyDescent="0.25">
      <c r="A154" t="s">
        <v>2927</v>
      </c>
      <c r="B154">
        <v>-3300</v>
      </c>
      <c r="C154">
        <v>-7.8639904496415804E-3</v>
      </c>
      <c r="D154" s="1">
        <v>44104</v>
      </c>
      <c r="E154">
        <v>-39270</v>
      </c>
      <c r="F154" t="s">
        <v>9</v>
      </c>
      <c r="G154">
        <v>0</v>
      </c>
      <c r="H154" t="s">
        <v>2809</v>
      </c>
      <c r="I154" t="s">
        <v>2927</v>
      </c>
    </row>
    <row r="155" spans="1:9" x14ac:dyDescent="0.25">
      <c r="A155" t="s">
        <v>2928</v>
      </c>
      <c r="B155">
        <v>-1200</v>
      </c>
      <c r="C155">
        <v>-1.052537148034534E-2</v>
      </c>
      <c r="D155" s="1">
        <v>44104</v>
      </c>
      <c r="E155">
        <v>-52560</v>
      </c>
      <c r="F155" t="s">
        <v>9</v>
      </c>
      <c r="G155">
        <v>0</v>
      </c>
      <c r="H155" t="s">
        <v>2809</v>
      </c>
      <c r="I155" t="s">
        <v>2928</v>
      </c>
    </row>
    <row r="156" spans="1:9" x14ac:dyDescent="0.25">
      <c r="A156" t="s">
        <v>1465</v>
      </c>
      <c r="B156">
        <v>-6500</v>
      </c>
      <c r="C156">
        <v>-7.8099217605302187E-3</v>
      </c>
      <c r="D156" s="1">
        <v>44104</v>
      </c>
      <c r="E156">
        <v>-39000</v>
      </c>
      <c r="F156" t="s">
        <v>9</v>
      </c>
      <c r="G156">
        <v>0</v>
      </c>
      <c r="H156" t="s">
        <v>2809</v>
      </c>
      <c r="I156" t="s">
        <v>1465</v>
      </c>
    </row>
    <row r="157" spans="1:9" x14ac:dyDescent="0.25">
      <c r="A157" t="s">
        <v>1462</v>
      </c>
      <c r="B157">
        <v>-5700</v>
      </c>
      <c r="C157">
        <v>-7.7047881983692348E-3</v>
      </c>
      <c r="D157" s="1">
        <v>44104</v>
      </c>
      <c r="E157">
        <v>-38475</v>
      </c>
      <c r="F157" t="s">
        <v>9</v>
      </c>
      <c r="G157">
        <v>0</v>
      </c>
      <c r="H157" t="s">
        <v>2809</v>
      </c>
      <c r="I157" t="s">
        <v>1462</v>
      </c>
    </row>
    <row r="158" spans="1:9" x14ac:dyDescent="0.25">
      <c r="A158" t="s">
        <v>1462</v>
      </c>
      <c r="B158">
        <v>-14500</v>
      </c>
      <c r="C158">
        <v>-2.758504416700096E-3</v>
      </c>
      <c r="D158" s="1">
        <v>44104</v>
      </c>
      <c r="E158">
        <v>-13775</v>
      </c>
      <c r="F158" t="s">
        <v>9</v>
      </c>
      <c r="G158">
        <v>0</v>
      </c>
      <c r="H158" t="s">
        <v>2809</v>
      </c>
      <c r="I158" t="s">
        <v>1462</v>
      </c>
    </row>
    <row r="159" spans="1:9" x14ac:dyDescent="0.25">
      <c r="A159" t="s">
        <v>2929</v>
      </c>
      <c r="B159">
        <v>-2100</v>
      </c>
      <c r="C159">
        <v>-7.107028802082499E-3</v>
      </c>
      <c r="D159" s="1">
        <v>44104</v>
      </c>
      <c r="E159">
        <v>-35490</v>
      </c>
      <c r="F159" t="s">
        <v>9</v>
      </c>
      <c r="G159">
        <v>0</v>
      </c>
      <c r="H159" t="s">
        <v>2809</v>
      </c>
      <c r="I159" t="s">
        <v>2929</v>
      </c>
    </row>
    <row r="160" spans="1:9" x14ac:dyDescent="0.25">
      <c r="A160" t="s">
        <v>2930</v>
      </c>
      <c r="B160">
        <v>-12900</v>
      </c>
      <c r="C160">
        <v>-7.0394429406932949E-3</v>
      </c>
      <c r="D160" s="1">
        <v>44104</v>
      </c>
      <c r="E160">
        <v>-35152.5</v>
      </c>
      <c r="F160" t="s">
        <v>9</v>
      </c>
      <c r="G160">
        <v>0</v>
      </c>
      <c r="H160" t="s">
        <v>2809</v>
      </c>
      <c r="I160" t="s">
        <v>2930</v>
      </c>
    </row>
    <row r="161" spans="1:9" x14ac:dyDescent="0.25">
      <c r="A161" t="s">
        <v>2931</v>
      </c>
      <c r="B161">
        <v>-6100</v>
      </c>
      <c r="C161">
        <v>-1.545263109362344E-2</v>
      </c>
      <c r="D161" s="1">
        <v>44104</v>
      </c>
      <c r="E161">
        <v>-77165</v>
      </c>
      <c r="F161" t="s">
        <v>9</v>
      </c>
      <c r="G161">
        <v>0</v>
      </c>
      <c r="H161" t="s">
        <v>2809</v>
      </c>
      <c r="I161" t="s">
        <v>2931</v>
      </c>
    </row>
    <row r="162" spans="1:9" x14ac:dyDescent="0.25">
      <c r="A162" t="s">
        <v>2932</v>
      </c>
      <c r="B162">
        <v>-1300</v>
      </c>
      <c r="C162">
        <v>-6.9898799756745447E-3</v>
      </c>
      <c r="D162" s="1">
        <v>44104</v>
      </c>
      <c r="E162">
        <v>-34905</v>
      </c>
      <c r="F162" t="s">
        <v>9</v>
      </c>
      <c r="G162">
        <v>0</v>
      </c>
      <c r="H162" t="s">
        <v>2809</v>
      </c>
      <c r="I162" t="s">
        <v>2932</v>
      </c>
    </row>
    <row r="163" spans="1:9" x14ac:dyDescent="0.25">
      <c r="A163" t="s">
        <v>2933</v>
      </c>
      <c r="B163">
        <v>-5800</v>
      </c>
      <c r="C163">
        <v>-7.2592221492107792E-3</v>
      </c>
      <c r="D163" s="1">
        <v>44104</v>
      </c>
      <c r="E163">
        <v>-36250</v>
      </c>
      <c r="F163" t="s">
        <v>9</v>
      </c>
      <c r="G163">
        <v>0</v>
      </c>
      <c r="H163" t="s">
        <v>2809</v>
      </c>
      <c r="I163" t="s">
        <v>2933</v>
      </c>
    </row>
    <row r="164" spans="1:9" x14ac:dyDescent="0.25">
      <c r="A164" t="s">
        <v>2934</v>
      </c>
      <c r="B164">
        <v>-18900</v>
      </c>
      <c r="C164">
        <v>-6.7558827044648133E-3</v>
      </c>
      <c r="D164" s="1">
        <v>44104</v>
      </c>
      <c r="E164">
        <v>-33736.5</v>
      </c>
      <c r="F164" t="s">
        <v>9</v>
      </c>
      <c r="G164">
        <v>0</v>
      </c>
      <c r="H164" t="s">
        <v>2809</v>
      </c>
      <c r="I164" t="s">
        <v>2934</v>
      </c>
    </row>
    <row r="165" spans="1:9" x14ac:dyDescent="0.25">
      <c r="A165" t="s">
        <v>2935</v>
      </c>
      <c r="B165">
        <v>-3300</v>
      </c>
      <c r="C165">
        <v>-6.2678647241777722E-3</v>
      </c>
      <c r="D165" s="1">
        <v>44104</v>
      </c>
      <c r="E165">
        <v>-31299.51</v>
      </c>
      <c r="F165" t="s">
        <v>9</v>
      </c>
      <c r="G165">
        <v>0</v>
      </c>
      <c r="H165" t="s">
        <v>2809</v>
      </c>
      <c r="I165" t="s">
        <v>2935</v>
      </c>
    </row>
    <row r="166" spans="1:9" x14ac:dyDescent="0.25">
      <c r="A166" t="s">
        <v>1689</v>
      </c>
      <c r="B166">
        <v>-1900</v>
      </c>
      <c r="C166">
        <v>-6.2589514006505644E-3</v>
      </c>
      <c r="D166" s="1">
        <v>44104</v>
      </c>
      <c r="E166">
        <v>-31255</v>
      </c>
      <c r="F166" t="s">
        <v>9</v>
      </c>
      <c r="G166">
        <v>0</v>
      </c>
      <c r="H166" t="s">
        <v>2809</v>
      </c>
      <c r="I166" t="s">
        <v>1689</v>
      </c>
    </row>
    <row r="167" spans="1:9" x14ac:dyDescent="0.25">
      <c r="A167" t="s">
        <v>1689</v>
      </c>
      <c r="B167">
        <v>-1900</v>
      </c>
      <c r="C167">
        <v>-4.7179937609767159E-3</v>
      </c>
      <c r="D167" s="1">
        <v>44104</v>
      </c>
      <c r="E167">
        <v>-23560</v>
      </c>
      <c r="F167" t="s">
        <v>9</v>
      </c>
      <c r="G167">
        <v>0</v>
      </c>
      <c r="H167" t="s">
        <v>2809</v>
      </c>
      <c r="I167" t="s">
        <v>1689</v>
      </c>
    </row>
    <row r="168" spans="1:9" x14ac:dyDescent="0.25">
      <c r="A168" t="s">
        <v>2936</v>
      </c>
      <c r="B168">
        <v>-8800</v>
      </c>
      <c r="C168">
        <v>-6.0004229649366012E-3</v>
      </c>
      <c r="D168" s="1">
        <v>44104</v>
      </c>
      <c r="E168">
        <v>-29964</v>
      </c>
      <c r="F168" t="s">
        <v>9</v>
      </c>
      <c r="G168">
        <v>0</v>
      </c>
      <c r="H168" t="s">
        <v>2809</v>
      </c>
      <c r="I168" t="s">
        <v>2936</v>
      </c>
    </row>
    <row r="169" spans="1:9" x14ac:dyDescent="0.25">
      <c r="A169" t="s">
        <v>2937</v>
      </c>
      <c r="B169">
        <v>-4400</v>
      </c>
      <c r="C169">
        <v>-5.8814718488916021E-3</v>
      </c>
      <c r="D169" s="1">
        <v>44104</v>
      </c>
      <c r="E169">
        <v>-29370</v>
      </c>
      <c r="F169" t="s">
        <v>9</v>
      </c>
      <c r="G169">
        <v>0</v>
      </c>
      <c r="H169" t="s">
        <v>2809</v>
      </c>
      <c r="I169" t="s">
        <v>2937</v>
      </c>
    </row>
    <row r="170" spans="1:9" x14ac:dyDescent="0.25">
      <c r="A170" t="s">
        <v>2938</v>
      </c>
      <c r="B170">
        <v>-14500</v>
      </c>
      <c r="C170">
        <v>-5.8799699408607319E-3</v>
      </c>
      <c r="D170" s="1">
        <v>44104</v>
      </c>
      <c r="E170">
        <v>-29362.5</v>
      </c>
      <c r="F170" t="s">
        <v>9</v>
      </c>
      <c r="G170">
        <v>0</v>
      </c>
      <c r="H170" t="s">
        <v>2809</v>
      </c>
      <c r="I170" t="s">
        <v>2938</v>
      </c>
    </row>
    <row r="171" spans="1:9" x14ac:dyDescent="0.25">
      <c r="A171" t="s">
        <v>2939</v>
      </c>
      <c r="B171">
        <v>-16000</v>
      </c>
      <c r="C171">
        <v>-5.7673268385453917E-3</v>
      </c>
      <c r="D171" s="1">
        <v>44104</v>
      </c>
      <c r="E171">
        <v>-28800</v>
      </c>
      <c r="F171" t="s">
        <v>9</v>
      </c>
      <c r="G171">
        <v>0</v>
      </c>
      <c r="H171" t="s">
        <v>2809</v>
      </c>
      <c r="I171" t="s">
        <v>2939</v>
      </c>
    </row>
    <row r="172" spans="1:9" x14ac:dyDescent="0.25">
      <c r="A172" t="s">
        <v>2940</v>
      </c>
      <c r="B172">
        <v>-46000</v>
      </c>
      <c r="C172">
        <v>-5.732108096493483E-3</v>
      </c>
      <c r="D172" s="1">
        <v>44104</v>
      </c>
      <c r="E172">
        <v>-28624.13</v>
      </c>
      <c r="F172" t="s">
        <v>9</v>
      </c>
      <c r="G172">
        <v>0</v>
      </c>
      <c r="H172" t="s">
        <v>2809</v>
      </c>
      <c r="I172" t="s">
        <v>2940</v>
      </c>
    </row>
    <row r="173" spans="1:9" x14ac:dyDescent="0.25">
      <c r="A173" t="s">
        <v>1782</v>
      </c>
      <c r="B173">
        <v>-7400</v>
      </c>
      <c r="C173">
        <v>-5.6311538437464033E-3</v>
      </c>
      <c r="D173" s="1">
        <v>44104</v>
      </c>
      <c r="E173">
        <v>-28120</v>
      </c>
      <c r="F173" t="s">
        <v>9</v>
      </c>
      <c r="G173">
        <v>0</v>
      </c>
      <c r="H173" t="s">
        <v>2809</v>
      </c>
      <c r="I173" t="s">
        <v>1782</v>
      </c>
    </row>
    <row r="174" spans="1:9" x14ac:dyDescent="0.25">
      <c r="A174" t="s">
        <v>2941</v>
      </c>
      <c r="B174">
        <v>-17000</v>
      </c>
      <c r="C174">
        <v>-5.106487304962065E-3</v>
      </c>
      <c r="D174" s="1">
        <v>44104</v>
      </c>
      <c r="E174">
        <v>-25500</v>
      </c>
      <c r="F174" t="s">
        <v>9</v>
      </c>
      <c r="G174">
        <v>0</v>
      </c>
      <c r="H174" t="s">
        <v>2809</v>
      </c>
      <c r="I174" t="s">
        <v>2941</v>
      </c>
    </row>
    <row r="175" spans="1:9" x14ac:dyDescent="0.25">
      <c r="A175" t="s">
        <v>2941</v>
      </c>
      <c r="B175">
        <v>-9100</v>
      </c>
      <c r="C175">
        <v>-2.451013779179733E-3</v>
      </c>
      <c r="D175" s="1">
        <v>44104</v>
      </c>
      <c r="E175">
        <v>-12239.5</v>
      </c>
      <c r="F175" t="s">
        <v>9</v>
      </c>
      <c r="G175">
        <v>0</v>
      </c>
      <c r="H175" t="s">
        <v>2809</v>
      </c>
      <c r="I175" t="s">
        <v>2941</v>
      </c>
    </row>
    <row r="176" spans="1:9" x14ac:dyDescent="0.25">
      <c r="A176" t="s">
        <v>2942</v>
      </c>
      <c r="B176">
        <v>-1900</v>
      </c>
      <c r="C176">
        <v>-5.0984771287974186E-3</v>
      </c>
      <c r="D176" s="1">
        <v>44104</v>
      </c>
      <c r="E176">
        <v>-25460</v>
      </c>
      <c r="F176" t="s">
        <v>9</v>
      </c>
      <c r="G176">
        <v>0</v>
      </c>
      <c r="H176" t="s">
        <v>2809</v>
      </c>
      <c r="I176" t="s">
        <v>2942</v>
      </c>
    </row>
    <row r="177" spans="1:9" x14ac:dyDescent="0.25">
      <c r="A177" t="s">
        <v>2943</v>
      </c>
      <c r="B177">
        <v>-14500</v>
      </c>
      <c r="C177">
        <v>-4.9943448386570166E-3</v>
      </c>
      <c r="D177" s="1">
        <v>44104</v>
      </c>
      <c r="E177">
        <v>-24940</v>
      </c>
      <c r="F177" t="s">
        <v>9</v>
      </c>
      <c r="G177">
        <v>0</v>
      </c>
      <c r="H177" t="s">
        <v>2809</v>
      </c>
      <c r="I177" t="s">
        <v>2943</v>
      </c>
    </row>
    <row r="178" spans="1:9" x14ac:dyDescent="0.25">
      <c r="A178" t="s">
        <v>2944</v>
      </c>
      <c r="B178">
        <v>-2700</v>
      </c>
      <c r="C178">
        <v>-4.8661820200226738E-3</v>
      </c>
      <c r="D178" s="1">
        <v>44104</v>
      </c>
      <c r="E178">
        <v>-24300</v>
      </c>
      <c r="F178" t="s">
        <v>9</v>
      </c>
      <c r="G178">
        <v>0</v>
      </c>
      <c r="H178" t="s">
        <v>2809</v>
      </c>
      <c r="I178" t="s">
        <v>2944</v>
      </c>
    </row>
    <row r="179" spans="1:9" x14ac:dyDescent="0.25">
      <c r="A179" t="s">
        <v>2945</v>
      </c>
      <c r="B179">
        <v>-162000</v>
      </c>
      <c r="C179">
        <v>-4.8084186371553676E-3</v>
      </c>
      <c r="D179" s="1">
        <v>44104</v>
      </c>
      <c r="E179">
        <v>-24011.55</v>
      </c>
      <c r="F179" t="s">
        <v>9</v>
      </c>
      <c r="G179">
        <v>0</v>
      </c>
      <c r="H179" t="s">
        <v>2809</v>
      </c>
      <c r="I179" t="s">
        <v>2945</v>
      </c>
    </row>
    <row r="180" spans="1:9" x14ac:dyDescent="0.25">
      <c r="A180" t="s">
        <v>2946</v>
      </c>
      <c r="B180">
        <v>-6700</v>
      </c>
      <c r="C180">
        <v>-4.6071589559305457E-3</v>
      </c>
      <c r="D180" s="1">
        <v>44104</v>
      </c>
      <c r="E180">
        <v>-23006.53</v>
      </c>
      <c r="F180" t="s">
        <v>9</v>
      </c>
      <c r="G180">
        <v>0</v>
      </c>
      <c r="H180" t="s">
        <v>2809</v>
      </c>
      <c r="I180" t="s">
        <v>2946</v>
      </c>
    </row>
    <row r="181" spans="1:9" x14ac:dyDescent="0.25">
      <c r="A181" t="s">
        <v>2947</v>
      </c>
      <c r="B181">
        <v>-5100</v>
      </c>
      <c r="C181">
        <v>-4.521672353357398E-3</v>
      </c>
      <c r="D181" s="1">
        <v>44104</v>
      </c>
      <c r="E181">
        <v>-22579.64</v>
      </c>
      <c r="F181" t="s">
        <v>9</v>
      </c>
      <c r="G181">
        <v>0</v>
      </c>
      <c r="H181" t="s">
        <v>2809</v>
      </c>
      <c r="I181" t="s">
        <v>2947</v>
      </c>
    </row>
    <row r="182" spans="1:9" x14ac:dyDescent="0.25">
      <c r="A182" t="s">
        <v>2948</v>
      </c>
      <c r="B182">
        <v>-19000</v>
      </c>
      <c r="C182">
        <v>-4.4897037402842942E-3</v>
      </c>
      <c r="D182" s="1">
        <v>44104</v>
      </c>
      <c r="E182">
        <v>-22420</v>
      </c>
      <c r="F182" t="s">
        <v>9</v>
      </c>
      <c r="G182">
        <v>0</v>
      </c>
      <c r="H182" t="s">
        <v>2809</v>
      </c>
      <c r="I182" t="s">
        <v>2948</v>
      </c>
    </row>
    <row r="183" spans="1:9" x14ac:dyDescent="0.25">
      <c r="A183" t="s">
        <v>2949</v>
      </c>
      <c r="B183">
        <v>-1900</v>
      </c>
      <c r="C183">
        <v>-4.5848245822394697E-3</v>
      </c>
      <c r="D183" s="1">
        <v>44104</v>
      </c>
      <c r="E183">
        <v>-22895</v>
      </c>
      <c r="F183" t="s">
        <v>9</v>
      </c>
      <c r="G183">
        <v>0</v>
      </c>
      <c r="H183" t="s">
        <v>2809</v>
      </c>
      <c r="I183" t="s">
        <v>2949</v>
      </c>
    </row>
    <row r="184" spans="1:9" x14ac:dyDescent="0.25">
      <c r="A184" t="s">
        <v>2950</v>
      </c>
      <c r="B184">
        <v>-6400</v>
      </c>
      <c r="C184">
        <v>-4.485698652201971E-3</v>
      </c>
      <c r="D184" s="1">
        <v>44104</v>
      </c>
      <c r="E184">
        <v>-22400</v>
      </c>
      <c r="F184" t="s">
        <v>9</v>
      </c>
      <c r="G184">
        <v>0</v>
      </c>
      <c r="H184" t="s">
        <v>2809</v>
      </c>
      <c r="I184" t="s">
        <v>2950</v>
      </c>
    </row>
    <row r="185" spans="1:9" x14ac:dyDescent="0.25">
      <c r="A185" t="s">
        <v>2951</v>
      </c>
      <c r="B185">
        <v>-26500</v>
      </c>
      <c r="C185">
        <v>-4.3780619099895359E-3</v>
      </c>
      <c r="D185" s="1">
        <v>44104</v>
      </c>
      <c r="E185">
        <v>-21862.5</v>
      </c>
      <c r="F185" t="s">
        <v>9</v>
      </c>
      <c r="G185">
        <v>0</v>
      </c>
      <c r="H185" t="s">
        <v>2809</v>
      </c>
      <c r="I185" t="s">
        <v>2951</v>
      </c>
    </row>
    <row r="186" spans="1:9" x14ac:dyDescent="0.25">
      <c r="A186" t="s">
        <v>1554</v>
      </c>
      <c r="B186">
        <v>-14000</v>
      </c>
      <c r="C186">
        <v>-1.0247017858623879E-2</v>
      </c>
      <c r="D186" s="1">
        <v>44104</v>
      </c>
      <c r="E186">
        <v>-51170</v>
      </c>
      <c r="F186" t="s">
        <v>9</v>
      </c>
      <c r="G186">
        <v>0</v>
      </c>
      <c r="H186" t="s">
        <v>2809</v>
      </c>
      <c r="I186" t="s">
        <v>1554</v>
      </c>
    </row>
    <row r="187" spans="1:9" x14ac:dyDescent="0.25">
      <c r="A187" t="s">
        <v>2952</v>
      </c>
      <c r="B187">
        <v>-14300</v>
      </c>
      <c r="C187">
        <v>-4.2943395487166514E-3</v>
      </c>
      <c r="D187" s="1">
        <v>44104</v>
      </c>
      <c r="E187">
        <v>-21444.42</v>
      </c>
      <c r="F187" t="s">
        <v>9</v>
      </c>
      <c r="G187">
        <v>0</v>
      </c>
      <c r="H187" t="s">
        <v>2809</v>
      </c>
      <c r="I187" t="s">
        <v>2952</v>
      </c>
    </row>
    <row r="188" spans="1:9" x14ac:dyDescent="0.25">
      <c r="A188" t="s">
        <v>2953</v>
      </c>
      <c r="B188">
        <v>-7500</v>
      </c>
      <c r="C188">
        <v>-4.2804378879829083E-3</v>
      </c>
      <c r="D188" s="1">
        <v>44104</v>
      </c>
      <c r="E188">
        <v>-21375</v>
      </c>
      <c r="F188" t="s">
        <v>9</v>
      </c>
      <c r="G188">
        <v>0</v>
      </c>
      <c r="H188" t="s">
        <v>2809</v>
      </c>
      <c r="I188" t="s">
        <v>2953</v>
      </c>
    </row>
    <row r="189" spans="1:9" x14ac:dyDescent="0.25">
      <c r="A189" t="s">
        <v>2954</v>
      </c>
      <c r="B189">
        <v>-30500</v>
      </c>
      <c r="C189">
        <v>-4.1083652861580149E-3</v>
      </c>
      <c r="D189" s="1">
        <v>44104</v>
      </c>
      <c r="E189">
        <v>-20515.73</v>
      </c>
      <c r="F189" t="s">
        <v>9</v>
      </c>
      <c r="G189">
        <v>0</v>
      </c>
      <c r="H189" t="s">
        <v>2809</v>
      </c>
      <c r="I189" t="s">
        <v>2954</v>
      </c>
    </row>
    <row r="190" spans="1:9" x14ac:dyDescent="0.25">
      <c r="A190" t="s">
        <v>2955</v>
      </c>
      <c r="B190">
        <v>-3100</v>
      </c>
      <c r="C190">
        <v>-4.0972051082166219E-3</v>
      </c>
      <c r="D190" s="1">
        <v>44104</v>
      </c>
      <c r="E190">
        <v>-20460</v>
      </c>
      <c r="F190" t="s">
        <v>9</v>
      </c>
      <c r="G190">
        <v>0</v>
      </c>
      <c r="H190" t="s">
        <v>2809</v>
      </c>
      <c r="I190" t="s">
        <v>2955</v>
      </c>
    </row>
    <row r="191" spans="1:9" x14ac:dyDescent="0.25">
      <c r="A191" t="s">
        <v>2956</v>
      </c>
      <c r="B191">
        <v>-4900</v>
      </c>
      <c r="C191">
        <v>-3.7676143946579988E-3</v>
      </c>
      <c r="D191" s="1">
        <v>44104</v>
      </c>
      <c r="E191">
        <v>-18814.14</v>
      </c>
      <c r="F191" t="s">
        <v>9</v>
      </c>
      <c r="G191">
        <v>0</v>
      </c>
      <c r="H191" t="s">
        <v>2809</v>
      </c>
      <c r="I191" t="s">
        <v>2956</v>
      </c>
    </row>
    <row r="192" spans="1:9" x14ac:dyDescent="0.25">
      <c r="A192" t="s">
        <v>2957</v>
      </c>
      <c r="B192">
        <v>-6100</v>
      </c>
      <c r="C192">
        <v>-3.646923067841232E-3</v>
      </c>
      <c r="D192" s="1">
        <v>44104</v>
      </c>
      <c r="E192">
        <v>-18211.45</v>
      </c>
      <c r="F192" t="s">
        <v>9</v>
      </c>
      <c r="G192">
        <v>0</v>
      </c>
      <c r="H192" t="s">
        <v>2809</v>
      </c>
      <c r="I192" t="s">
        <v>2957</v>
      </c>
    </row>
    <row r="193" spans="1:9" x14ac:dyDescent="0.25">
      <c r="A193" t="s">
        <v>2958</v>
      </c>
      <c r="B193">
        <v>-5200</v>
      </c>
      <c r="C193">
        <v>-3.5404978647736989E-3</v>
      </c>
      <c r="D193" s="1">
        <v>44104</v>
      </c>
      <c r="E193">
        <v>-17680</v>
      </c>
      <c r="F193" t="s">
        <v>9</v>
      </c>
      <c r="G193">
        <v>0</v>
      </c>
      <c r="H193" t="s">
        <v>2809</v>
      </c>
      <c r="I193" t="s">
        <v>2958</v>
      </c>
    </row>
    <row r="194" spans="1:9" x14ac:dyDescent="0.25">
      <c r="A194" t="s">
        <v>2959</v>
      </c>
      <c r="B194">
        <v>-5200</v>
      </c>
      <c r="C194">
        <v>-3.3989720697526859E-3</v>
      </c>
      <c r="D194" s="1">
        <v>44104</v>
      </c>
      <c r="E194">
        <v>-16973.27</v>
      </c>
      <c r="F194" t="s">
        <v>9</v>
      </c>
      <c r="G194">
        <v>0</v>
      </c>
      <c r="H194" t="s">
        <v>2809</v>
      </c>
      <c r="I194" t="s">
        <v>2959</v>
      </c>
    </row>
    <row r="195" spans="1:9" x14ac:dyDescent="0.25">
      <c r="A195" t="s">
        <v>2960</v>
      </c>
      <c r="B195">
        <v>-6100</v>
      </c>
      <c r="C195">
        <v>-3.3796515248435579E-3</v>
      </c>
      <c r="D195" s="1">
        <v>44104</v>
      </c>
      <c r="E195">
        <v>-16876.79</v>
      </c>
      <c r="F195" t="s">
        <v>9</v>
      </c>
      <c r="G195">
        <v>0</v>
      </c>
      <c r="H195" t="s">
        <v>2809</v>
      </c>
      <c r="I195" t="s">
        <v>2960</v>
      </c>
    </row>
    <row r="196" spans="1:9" x14ac:dyDescent="0.25">
      <c r="A196" t="s">
        <v>2961</v>
      </c>
      <c r="B196">
        <v>-20100</v>
      </c>
      <c r="C196">
        <v>-3.220090818187844E-3</v>
      </c>
      <c r="D196" s="1">
        <v>44104</v>
      </c>
      <c r="E196">
        <v>-16080</v>
      </c>
      <c r="F196" t="s">
        <v>9</v>
      </c>
      <c r="G196">
        <v>0</v>
      </c>
      <c r="H196" t="s">
        <v>2809</v>
      </c>
      <c r="I196" t="s">
        <v>2961</v>
      </c>
    </row>
    <row r="197" spans="1:9" x14ac:dyDescent="0.25">
      <c r="A197" t="s">
        <v>2962</v>
      </c>
      <c r="B197">
        <v>-13800</v>
      </c>
      <c r="C197">
        <v>-3.1780373933234501E-3</v>
      </c>
      <c r="D197" s="1">
        <v>44104</v>
      </c>
      <c r="E197">
        <v>-15870</v>
      </c>
      <c r="F197" t="s">
        <v>9</v>
      </c>
      <c r="G197">
        <v>0</v>
      </c>
      <c r="H197" t="s">
        <v>2809</v>
      </c>
      <c r="I197" t="s">
        <v>2962</v>
      </c>
    </row>
    <row r="198" spans="1:9" x14ac:dyDescent="0.25">
      <c r="A198" t="s">
        <v>1563</v>
      </c>
      <c r="B198">
        <v>-2500</v>
      </c>
      <c r="C198">
        <v>-2.9036888596843122E-3</v>
      </c>
      <c r="D198" s="1">
        <v>44104</v>
      </c>
      <c r="E198">
        <v>-14500</v>
      </c>
      <c r="F198" t="s">
        <v>9</v>
      </c>
      <c r="G198">
        <v>0</v>
      </c>
      <c r="H198" t="s">
        <v>2809</v>
      </c>
      <c r="I198" t="s">
        <v>1563</v>
      </c>
    </row>
    <row r="199" spans="1:9" x14ac:dyDescent="0.25">
      <c r="A199" t="s">
        <v>2963</v>
      </c>
      <c r="B199">
        <v>-5500</v>
      </c>
      <c r="C199">
        <v>-2.8085680177291359E-3</v>
      </c>
      <c r="D199" s="1">
        <v>44104</v>
      </c>
      <c r="E199">
        <v>-14025</v>
      </c>
      <c r="F199" t="s">
        <v>9</v>
      </c>
      <c r="G199">
        <v>0</v>
      </c>
      <c r="H199" t="s">
        <v>2809</v>
      </c>
      <c r="I199" t="s">
        <v>2963</v>
      </c>
    </row>
    <row r="200" spans="1:9" x14ac:dyDescent="0.25">
      <c r="A200" t="s">
        <v>2964</v>
      </c>
      <c r="B200">
        <v>-1000</v>
      </c>
      <c r="C200">
        <v>-2.0110508482484488E-3</v>
      </c>
      <c r="D200" s="1">
        <v>44104</v>
      </c>
      <c r="E200">
        <v>-10042.48</v>
      </c>
      <c r="F200" t="s">
        <v>9</v>
      </c>
      <c r="G200">
        <v>0</v>
      </c>
      <c r="H200" t="s">
        <v>2809</v>
      </c>
      <c r="I200" t="s">
        <v>2964</v>
      </c>
    </row>
    <row r="201" spans="1:9" x14ac:dyDescent="0.25">
      <c r="A201" t="s">
        <v>2965</v>
      </c>
      <c r="B201">
        <v>-1800</v>
      </c>
      <c r="C201">
        <v>-7.0649753772181042E-3</v>
      </c>
      <c r="D201" s="1">
        <v>44104</v>
      </c>
      <c r="E201">
        <v>-35280</v>
      </c>
      <c r="F201" t="s">
        <v>9</v>
      </c>
      <c r="G201">
        <v>0</v>
      </c>
      <c r="H201" t="s">
        <v>2809</v>
      </c>
      <c r="I201" t="s">
        <v>2965</v>
      </c>
    </row>
    <row r="202" spans="1:9" x14ac:dyDescent="0.25">
      <c r="A202" t="s">
        <v>2966</v>
      </c>
      <c r="B202">
        <v>-1600</v>
      </c>
      <c r="C202">
        <v>-1.8743812225272521E-3</v>
      </c>
      <c r="D202" s="1">
        <v>44104</v>
      </c>
      <c r="E202">
        <v>-9360</v>
      </c>
      <c r="F202" t="s">
        <v>9</v>
      </c>
      <c r="G202">
        <v>0</v>
      </c>
      <c r="H202" t="s">
        <v>2809</v>
      </c>
      <c r="I202" t="s">
        <v>2966</v>
      </c>
    </row>
    <row r="203" spans="1:9" x14ac:dyDescent="0.25">
      <c r="A203" t="s">
        <v>1897</v>
      </c>
      <c r="B203">
        <v>-6100</v>
      </c>
      <c r="C203">
        <v>-2.4064571742638879E-3</v>
      </c>
      <c r="D203" s="1">
        <v>44104</v>
      </c>
      <c r="E203">
        <v>-12017</v>
      </c>
      <c r="F203" t="s">
        <v>9</v>
      </c>
      <c r="G203">
        <v>0</v>
      </c>
      <c r="H203" t="s">
        <v>2809</v>
      </c>
      <c r="I203" t="s">
        <v>1897</v>
      </c>
    </row>
    <row r="204" spans="1:9" x14ac:dyDescent="0.25">
      <c r="A204" t="s">
        <v>2967</v>
      </c>
      <c r="B204">
        <v>-1200</v>
      </c>
      <c r="C204">
        <v>-1.561984352106044E-3</v>
      </c>
      <c r="D204" s="1">
        <v>44104</v>
      </c>
      <c r="E204">
        <v>-7800</v>
      </c>
      <c r="F204" t="s">
        <v>9</v>
      </c>
      <c r="G204">
        <v>0</v>
      </c>
      <c r="H204" t="s">
        <v>2809</v>
      </c>
      <c r="I204" t="s">
        <v>2967</v>
      </c>
    </row>
    <row r="205" spans="1:9" x14ac:dyDescent="0.25">
      <c r="A205" t="s">
        <v>2968</v>
      </c>
      <c r="B205">
        <v>-14200</v>
      </c>
      <c r="C205">
        <v>-3.853094989599023E-3</v>
      </c>
      <c r="D205" s="1">
        <v>44104</v>
      </c>
      <c r="E205">
        <v>-19241</v>
      </c>
      <c r="F205" t="s">
        <v>9</v>
      </c>
      <c r="G205">
        <v>0</v>
      </c>
      <c r="H205" t="s">
        <v>2809</v>
      </c>
      <c r="I205" t="s">
        <v>2968</v>
      </c>
    </row>
    <row r="206" spans="1:9" x14ac:dyDescent="0.25">
      <c r="A206" t="s">
        <v>2969</v>
      </c>
      <c r="B206">
        <v>0</v>
      </c>
      <c r="C206">
        <v>0</v>
      </c>
      <c r="D206" s="1">
        <v>44104</v>
      </c>
      <c r="E206">
        <v>0</v>
      </c>
      <c r="F206" t="s">
        <v>9</v>
      </c>
      <c r="G206">
        <v>-12925</v>
      </c>
      <c r="H206" t="s">
        <v>2809</v>
      </c>
      <c r="I206" t="s">
        <v>2969</v>
      </c>
    </row>
    <row r="207" spans="1:9" x14ac:dyDescent="0.25">
      <c r="A207" t="s">
        <v>2970</v>
      </c>
      <c r="B207">
        <v>0</v>
      </c>
      <c r="C207">
        <v>0</v>
      </c>
      <c r="D207" s="1">
        <v>44104</v>
      </c>
      <c r="E207">
        <v>0</v>
      </c>
      <c r="F207" t="s">
        <v>9</v>
      </c>
      <c r="G207">
        <v>-6874</v>
      </c>
      <c r="H207" t="s">
        <v>2809</v>
      </c>
      <c r="I207" t="s">
        <v>2970</v>
      </c>
    </row>
    <row r="208" spans="1:9" x14ac:dyDescent="0.25">
      <c r="A208" t="s">
        <v>2971</v>
      </c>
      <c r="B208">
        <v>-2900</v>
      </c>
      <c r="C208">
        <v>-7.4688684848799871E-4</v>
      </c>
      <c r="D208" s="1">
        <v>44104</v>
      </c>
      <c r="E208">
        <v>-3729.69</v>
      </c>
      <c r="F208" t="s">
        <v>9</v>
      </c>
      <c r="G208">
        <v>0</v>
      </c>
      <c r="H208" t="s">
        <v>2809</v>
      </c>
      <c r="I208" t="s">
        <v>2971</v>
      </c>
    </row>
    <row r="209" spans="1:9" x14ac:dyDescent="0.25">
      <c r="A209" t="s">
        <v>2972</v>
      </c>
      <c r="B209">
        <v>-2800</v>
      </c>
      <c r="C209">
        <v>-2.597157440759665E-3</v>
      </c>
      <c r="D209" s="1">
        <v>44104</v>
      </c>
      <c r="E209">
        <v>-12969.29</v>
      </c>
      <c r="F209" t="s">
        <v>9</v>
      </c>
      <c r="G209">
        <v>0</v>
      </c>
      <c r="H209" t="s">
        <v>2809</v>
      </c>
      <c r="I209" t="s">
        <v>2972</v>
      </c>
    </row>
    <row r="210" spans="1:9" x14ac:dyDescent="0.25">
      <c r="A210" t="s">
        <v>2973</v>
      </c>
      <c r="B210">
        <v>-20100</v>
      </c>
      <c r="C210">
        <v>-8.1106037483106314E-3</v>
      </c>
      <c r="D210" s="1">
        <v>44104</v>
      </c>
      <c r="E210">
        <v>-40501.5</v>
      </c>
      <c r="F210" t="s">
        <v>9</v>
      </c>
      <c r="G210">
        <v>0</v>
      </c>
      <c r="H210" t="s">
        <v>2809</v>
      </c>
      <c r="I210" t="s">
        <v>2973</v>
      </c>
    </row>
    <row r="211" spans="1:9" x14ac:dyDescent="0.25">
      <c r="A211" t="s">
        <v>2974</v>
      </c>
      <c r="B211">
        <v>-1700</v>
      </c>
      <c r="C211">
        <v>-3.7447573569721808E-4</v>
      </c>
      <c r="D211" s="1">
        <v>44104</v>
      </c>
      <c r="E211">
        <v>-1870</v>
      </c>
      <c r="F211" t="s">
        <v>9</v>
      </c>
      <c r="G211">
        <v>0</v>
      </c>
      <c r="H211" t="s">
        <v>2809</v>
      </c>
      <c r="I211" t="s">
        <v>2974</v>
      </c>
    </row>
    <row r="212" spans="1:9" x14ac:dyDescent="0.25">
      <c r="A212" t="s">
        <v>2974</v>
      </c>
      <c r="B212">
        <v>-1700</v>
      </c>
      <c r="C212">
        <v>-5.1064873049620654E-4</v>
      </c>
      <c r="D212" s="1">
        <v>44104</v>
      </c>
      <c r="E212">
        <v>-2550</v>
      </c>
      <c r="F212" t="s">
        <v>9</v>
      </c>
      <c r="G212">
        <v>0</v>
      </c>
      <c r="H212" t="s">
        <v>2809</v>
      </c>
      <c r="I212" t="s">
        <v>2974</v>
      </c>
    </row>
    <row r="213" spans="1:9" x14ac:dyDescent="0.25">
      <c r="A213" t="s">
        <v>2975</v>
      </c>
      <c r="B213">
        <v>-3200</v>
      </c>
      <c r="C213">
        <v>-1.730198051563618E-3</v>
      </c>
      <c r="D213" s="1">
        <v>44104</v>
      </c>
      <c r="E213">
        <v>-8640</v>
      </c>
      <c r="F213" t="s">
        <v>9</v>
      </c>
      <c r="G213">
        <v>0</v>
      </c>
      <c r="H213" t="s">
        <v>2809</v>
      </c>
      <c r="I213" t="s">
        <v>2975</v>
      </c>
    </row>
    <row r="214" spans="1:9" x14ac:dyDescent="0.25">
      <c r="A214" t="s">
        <v>2976</v>
      </c>
      <c r="B214">
        <v>-3200</v>
      </c>
      <c r="C214">
        <v>-6.7908150827188356E-3</v>
      </c>
      <c r="D214" s="1">
        <v>44104</v>
      </c>
      <c r="E214">
        <v>-33910.94</v>
      </c>
      <c r="F214" t="s">
        <v>9</v>
      </c>
      <c r="G214">
        <v>0</v>
      </c>
      <c r="H214" t="s">
        <v>2809</v>
      </c>
      <c r="I214" t="s">
        <v>2976</v>
      </c>
    </row>
    <row r="215" spans="1:9" x14ac:dyDescent="0.25">
      <c r="A215" t="s">
        <v>1451</v>
      </c>
      <c r="B215">
        <v>-15200</v>
      </c>
      <c r="C215">
        <v>-3.8809303517711698E-3</v>
      </c>
      <c r="D215" s="1">
        <v>44104</v>
      </c>
      <c r="E215">
        <v>-19380</v>
      </c>
      <c r="F215" t="s">
        <v>9</v>
      </c>
      <c r="G215">
        <v>0</v>
      </c>
      <c r="H215" t="s">
        <v>2809</v>
      </c>
      <c r="I215" t="s">
        <v>1451</v>
      </c>
    </row>
    <row r="216" spans="1:9" x14ac:dyDescent="0.25">
      <c r="A216" t="s">
        <v>2977</v>
      </c>
      <c r="B216">
        <v>-3000</v>
      </c>
      <c r="C216">
        <v>-4.6559148957007058E-4</v>
      </c>
      <c r="D216" s="1">
        <v>44104</v>
      </c>
      <c r="E216">
        <v>-2325</v>
      </c>
      <c r="F216" t="s">
        <v>9</v>
      </c>
      <c r="G216">
        <v>0</v>
      </c>
      <c r="H216" t="s">
        <v>2809</v>
      </c>
      <c r="I216" t="s">
        <v>2977</v>
      </c>
    </row>
    <row r="217" spans="1:9" x14ac:dyDescent="0.25">
      <c r="A217" t="s">
        <v>2978</v>
      </c>
      <c r="B217">
        <v>0</v>
      </c>
      <c r="C217">
        <v>0</v>
      </c>
      <c r="D217" s="1">
        <v>44104</v>
      </c>
      <c r="E217">
        <v>0</v>
      </c>
      <c r="F217" t="s">
        <v>9</v>
      </c>
      <c r="G217">
        <v>-1080</v>
      </c>
      <c r="H217" t="s">
        <v>2809</v>
      </c>
      <c r="I217" t="s">
        <v>2978</v>
      </c>
    </row>
    <row r="218" spans="1:9" x14ac:dyDescent="0.25">
      <c r="A218" t="s">
        <v>2979</v>
      </c>
      <c r="B218">
        <v>-2100</v>
      </c>
      <c r="C218">
        <v>-6.6864945534385644E-3</v>
      </c>
      <c r="D218" s="1">
        <v>44104</v>
      </c>
      <c r="E218">
        <v>-33390</v>
      </c>
      <c r="F218" t="s">
        <v>9</v>
      </c>
      <c r="G218">
        <v>0</v>
      </c>
      <c r="H218" t="s">
        <v>2809</v>
      </c>
      <c r="I218" t="s">
        <v>2979</v>
      </c>
    </row>
    <row r="219" spans="1:9" x14ac:dyDescent="0.25">
      <c r="A219" t="s">
        <v>2980</v>
      </c>
      <c r="B219">
        <v>-1300</v>
      </c>
      <c r="C219">
        <v>-2.6033072535100721E-5</v>
      </c>
      <c r="D219" s="1">
        <v>44104</v>
      </c>
      <c r="E219">
        <v>-130</v>
      </c>
      <c r="F219" t="s">
        <v>9</v>
      </c>
      <c r="G219">
        <v>0</v>
      </c>
      <c r="H219" t="s">
        <v>2809</v>
      </c>
      <c r="I219" t="s">
        <v>2980</v>
      </c>
    </row>
    <row r="220" spans="1:9" x14ac:dyDescent="0.25">
      <c r="A220" t="s">
        <v>2981</v>
      </c>
      <c r="B220">
        <v>-6200</v>
      </c>
      <c r="C220">
        <v>-5.3387824137368107E-3</v>
      </c>
      <c r="D220" s="1">
        <v>44104</v>
      </c>
      <c r="E220">
        <v>-26660</v>
      </c>
      <c r="F220" t="s">
        <v>9</v>
      </c>
      <c r="G220">
        <v>0</v>
      </c>
      <c r="H220" t="s">
        <v>2809</v>
      </c>
      <c r="I220" t="s">
        <v>2981</v>
      </c>
    </row>
    <row r="221" spans="1:9" x14ac:dyDescent="0.25">
      <c r="A221" t="s">
        <v>2982</v>
      </c>
      <c r="B221">
        <v>-11400</v>
      </c>
      <c r="C221">
        <v>-6.2779755690415987E-4</v>
      </c>
      <c r="D221" s="1">
        <v>44104</v>
      </c>
      <c r="E221">
        <v>-3135</v>
      </c>
      <c r="F221" t="s">
        <v>9</v>
      </c>
      <c r="G221">
        <v>0</v>
      </c>
      <c r="H221" t="s">
        <v>2809</v>
      </c>
      <c r="I221" t="s">
        <v>2982</v>
      </c>
    </row>
    <row r="222" spans="1:9" x14ac:dyDescent="0.25">
      <c r="A222" t="s">
        <v>2983</v>
      </c>
      <c r="B222">
        <v>-200</v>
      </c>
      <c r="C222">
        <v>-3.5044520720327899E-5</v>
      </c>
      <c r="D222" s="1">
        <v>44104</v>
      </c>
      <c r="E222">
        <v>-175</v>
      </c>
      <c r="F222" t="s">
        <v>9</v>
      </c>
      <c r="G222">
        <v>0</v>
      </c>
      <c r="H222" t="s">
        <v>2809</v>
      </c>
      <c r="I222" t="s">
        <v>2983</v>
      </c>
    </row>
    <row r="223" spans="1:9" x14ac:dyDescent="0.25">
      <c r="A223" t="s">
        <v>1287</v>
      </c>
      <c r="B223">
        <v>-8200</v>
      </c>
      <c r="C223">
        <v>-2.9968071575983261E-3</v>
      </c>
      <c r="D223" s="1">
        <v>44104</v>
      </c>
      <c r="E223">
        <v>-14965</v>
      </c>
      <c r="F223" t="s">
        <v>9</v>
      </c>
      <c r="G223">
        <v>0</v>
      </c>
      <c r="H223" t="s">
        <v>2809</v>
      </c>
      <c r="I223" t="s">
        <v>1287</v>
      </c>
    </row>
    <row r="224" spans="1:9" x14ac:dyDescent="0.25">
      <c r="A224" t="s">
        <v>1287</v>
      </c>
      <c r="B224">
        <v>-6100</v>
      </c>
      <c r="C224">
        <v>-2.4980735641470311E-3</v>
      </c>
      <c r="D224" s="1">
        <v>44104</v>
      </c>
      <c r="E224">
        <v>-12474.5</v>
      </c>
      <c r="F224" t="s">
        <v>9</v>
      </c>
      <c r="G224">
        <v>0</v>
      </c>
      <c r="H224" t="s">
        <v>2809</v>
      </c>
      <c r="I224" t="s">
        <v>1287</v>
      </c>
    </row>
    <row r="225" spans="1:9" x14ac:dyDescent="0.25">
      <c r="A225" t="s">
        <v>1287</v>
      </c>
      <c r="B225">
        <v>-12300</v>
      </c>
      <c r="C225">
        <v>-2.339972712097323E-4</v>
      </c>
      <c r="D225" s="1">
        <v>44104</v>
      </c>
      <c r="E225">
        <v>-1168.5</v>
      </c>
      <c r="F225" t="s">
        <v>9</v>
      </c>
      <c r="G225">
        <v>0</v>
      </c>
      <c r="H225" t="s">
        <v>2809</v>
      </c>
      <c r="I225" t="s">
        <v>1287</v>
      </c>
    </row>
    <row r="226" spans="1:9" x14ac:dyDescent="0.25">
      <c r="A226" t="s">
        <v>2984</v>
      </c>
      <c r="B226">
        <v>-5000</v>
      </c>
      <c r="C226">
        <v>-7.5095401543559786E-4</v>
      </c>
      <c r="D226" s="1">
        <v>44104</v>
      </c>
      <c r="E226">
        <v>-3750</v>
      </c>
      <c r="F226" t="s">
        <v>9</v>
      </c>
      <c r="G226">
        <v>0</v>
      </c>
      <c r="H226" t="s">
        <v>2809</v>
      </c>
      <c r="I226" t="s">
        <v>2984</v>
      </c>
    </row>
    <row r="227" spans="1:9" x14ac:dyDescent="0.25">
      <c r="A227" t="s">
        <v>2985</v>
      </c>
      <c r="B227">
        <v>-1100</v>
      </c>
      <c r="C227">
        <v>-8.9213337033749031E-4</v>
      </c>
      <c r="D227" s="1">
        <v>44104</v>
      </c>
      <c r="E227">
        <v>-4455</v>
      </c>
      <c r="F227" t="s">
        <v>9</v>
      </c>
      <c r="G227">
        <v>0</v>
      </c>
      <c r="H227" t="s">
        <v>2809</v>
      </c>
      <c r="I227" t="s">
        <v>2985</v>
      </c>
    </row>
    <row r="228" spans="1:9" x14ac:dyDescent="0.25">
      <c r="A228" t="s">
        <v>1718</v>
      </c>
      <c r="B228">
        <v>-2400</v>
      </c>
      <c r="C228">
        <v>-2.4511139063817921E-3</v>
      </c>
      <c r="D228" s="1">
        <v>44104</v>
      </c>
      <c r="E228">
        <v>-12240</v>
      </c>
      <c r="F228" t="s">
        <v>9</v>
      </c>
      <c r="G228">
        <v>0</v>
      </c>
      <c r="H228" t="s">
        <v>2809</v>
      </c>
      <c r="I228" t="s">
        <v>1718</v>
      </c>
    </row>
    <row r="229" spans="1:9" x14ac:dyDescent="0.25">
      <c r="A229" t="s">
        <v>2986</v>
      </c>
      <c r="B229">
        <v>-23100</v>
      </c>
      <c r="C229">
        <v>-4.5623179897608546E-3</v>
      </c>
      <c r="D229" s="1">
        <v>44104</v>
      </c>
      <c r="E229">
        <v>-22782.61</v>
      </c>
      <c r="F229" t="s">
        <v>9</v>
      </c>
      <c r="G229">
        <v>0</v>
      </c>
      <c r="H229" t="s">
        <v>2809</v>
      </c>
      <c r="I229" t="s">
        <v>2986</v>
      </c>
    </row>
    <row r="230" spans="1:9" x14ac:dyDescent="0.25">
      <c r="A230" t="s">
        <v>2987</v>
      </c>
      <c r="B230">
        <v>-1300</v>
      </c>
      <c r="C230">
        <v>-2.694423007382925E-3</v>
      </c>
      <c r="D230" s="1">
        <v>44104</v>
      </c>
      <c r="E230">
        <v>-13455</v>
      </c>
      <c r="F230" t="s">
        <v>9</v>
      </c>
      <c r="G230">
        <v>0</v>
      </c>
      <c r="H230" t="s">
        <v>2809</v>
      </c>
      <c r="I230" t="s">
        <v>2987</v>
      </c>
    </row>
    <row r="231" spans="1:9" x14ac:dyDescent="0.25">
      <c r="A231" t="s">
        <v>2988</v>
      </c>
      <c r="B231">
        <v>-9400</v>
      </c>
      <c r="C231">
        <v>-7.811924304571379E-3</v>
      </c>
      <c r="D231" s="1">
        <v>44104</v>
      </c>
      <c r="E231">
        <v>-39010</v>
      </c>
      <c r="F231" t="s">
        <v>9</v>
      </c>
      <c r="G231">
        <v>0</v>
      </c>
      <c r="H231" t="s">
        <v>2809</v>
      </c>
      <c r="I231" t="s">
        <v>2988</v>
      </c>
    </row>
    <row r="232" spans="1:9" x14ac:dyDescent="0.25">
      <c r="A232" t="s">
        <v>2989</v>
      </c>
      <c r="B232">
        <v>-1000</v>
      </c>
      <c r="C232">
        <v>-3.854897279236069E-4</v>
      </c>
      <c r="D232" s="1">
        <v>44104</v>
      </c>
      <c r="E232">
        <v>-1925</v>
      </c>
      <c r="F232" t="s">
        <v>9</v>
      </c>
      <c r="G232">
        <v>0</v>
      </c>
      <c r="H232" t="s">
        <v>2809</v>
      </c>
      <c r="I232" t="s">
        <v>2989</v>
      </c>
    </row>
    <row r="233" spans="1:9" x14ac:dyDescent="0.25">
      <c r="A233" t="s">
        <v>2990</v>
      </c>
      <c r="B233">
        <v>-3000</v>
      </c>
      <c r="C233">
        <v>-1.8022896370454349E-4</v>
      </c>
      <c r="D233" s="1">
        <v>44104</v>
      </c>
      <c r="E233">
        <v>-900</v>
      </c>
      <c r="F233" t="s">
        <v>9</v>
      </c>
      <c r="G233">
        <v>0</v>
      </c>
      <c r="H233" t="s">
        <v>2809</v>
      </c>
      <c r="I233" t="s">
        <v>2990</v>
      </c>
    </row>
    <row r="234" spans="1:9" x14ac:dyDescent="0.25">
      <c r="A234" t="s">
        <v>2991</v>
      </c>
      <c r="B234">
        <v>17146440</v>
      </c>
      <c r="C234">
        <v>0.45949105955571851</v>
      </c>
      <c r="D234" s="1">
        <v>44104</v>
      </c>
      <c r="E234">
        <v>2294536.6</v>
      </c>
      <c r="F234" t="s">
        <v>9</v>
      </c>
      <c r="G234">
        <v>0</v>
      </c>
      <c r="H234" t="s">
        <v>2809</v>
      </c>
      <c r="I234" t="s">
        <v>2991</v>
      </c>
    </row>
    <row r="235" spans="1:9" x14ac:dyDescent="0.25">
      <c r="A235" t="s">
        <v>2992</v>
      </c>
      <c r="B235">
        <v>-900</v>
      </c>
      <c r="C235">
        <v>-2.19879335719543E-3</v>
      </c>
      <c r="D235" s="1">
        <v>44104</v>
      </c>
      <c r="E235">
        <v>-10980</v>
      </c>
      <c r="F235" t="s">
        <v>9</v>
      </c>
      <c r="G235">
        <v>0</v>
      </c>
      <c r="H235" t="s">
        <v>2809</v>
      </c>
      <c r="I235" t="s">
        <v>2992</v>
      </c>
    </row>
    <row r="236" spans="1:9" x14ac:dyDescent="0.25">
      <c r="A236" t="s">
        <v>2993</v>
      </c>
      <c r="B236">
        <v>-7200</v>
      </c>
      <c r="C236">
        <v>-5.8033726312863004E-3</v>
      </c>
      <c r="D236" s="1">
        <v>44104</v>
      </c>
      <c r="E236">
        <v>-28980</v>
      </c>
      <c r="F236" t="s">
        <v>9</v>
      </c>
      <c r="G236">
        <v>0</v>
      </c>
      <c r="H236" t="s">
        <v>2809</v>
      </c>
      <c r="I236" t="s">
        <v>2993</v>
      </c>
    </row>
    <row r="237" spans="1:9" x14ac:dyDescent="0.25">
      <c r="A237" t="s">
        <v>2994</v>
      </c>
      <c r="B237">
        <v>0</v>
      </c>
      <c r="C237">
        <v>0</v>
      </c>
      <c r="D237" s="1">
        <v>44104</v>
      </c>
      <c r="E237">
        <v>0</v>
      </c>
      <c r="F237" t="s">
        <v>9</v>
      </c>
      <c r="G237">
        <v>-2863</v>
      </c>
      <c r="H237" t="s">
        <v>2809</v>
      </c>
      <c r="I237" t="s">
        <v>2994</v>
      </c>
    </row>
    <row r="238" spans="1:9" x14ac:dyDescent="0.25">
      <c r="A238" t="s">
        <v>2995</v>
      </c>
      <c r="B238">
        <v>-8600</v>
      </c>
      <c r="C238">
        <v>-1.9805160567088172E-3</v>
      </c>
      <c r="D238" s="1">
        <v>44104</v>
      </c>
      <c r="E238">
        <v>-9890</v>
      </c>
      <c r="F238" t="s">
        <v>9</v>
      </c>
      <c r="G238">
        <v>0</v>
      </c>
      <c r="H238" t="s">
        <v>2809</v>
      </c>
      <c r="I238" t="s">
        <v>2995</v>
      </c>
    </row>
    <row r="239" spans="1:9" x14ac:dyDescent="0.25">
      <c r="A239" t="s">
        <v>2996</v>
      </c>
      <c r="B239">
        <v>-1500</v>
      </c>
      <c r="C239">
        <v>-3.8407973666422499E-3</v>
      </c>
      <c r="D239" s="1">
        <v>44104</v>
      </c>
      <c r="E239">
        <v>-19179.59</v>
      </c>
      <c r="F239" t="s">
        <v>9</v>
      </c>
      <c r="G239">
        <v>0</v>
      </c>
      <c r="H239" t="s">
        <v>2809</v>
      </c>
      <c r="I239" t="s">
        <v>2996</v>
      </c>
    </row>
    <row r="240" spans="1:9" x14ac:dyDescent="0.25">
      <c r="A240" t="s">
        <v>2997</v>
      </c>
      <c r="B240">
        <v>-100000</v>
      </c>
      <c r="C240">
        <v>-4.0931139107405288E-3</v>
      </c>
      <c r="D240" s="1">
        <v>44104</v>
      </c>
      <c r="E240">
        <v>-20439.57</v>
      </c>
      <c r="F240" t="s">
        <v>9</v>
      </c>
      <c r="G240">
        <v>0</v>
      </c>
      <c r="H240" t="s">
        <v>2809</v>
      </c>
      <c r="I240" t="s">
        <v>2997</v>
      </c>
    </row>
    <row r="241" spans="1:9" x14ac:dyDescent="0.25">
      <c r="A241" t="s">
        <v>2998</v>
      </c>
      <c r="B241">
        <v>0</v>
      </c>
      <c r="C241">
        <v>0</v>
      </c>
      <c r="D241" s="1">
        <v>44104</v>
      </c>
      <c r="E241">
        <v>0</v>
      </c>
      <c r="F241" t="s">
        <v>9</v>
      </c>
      <c r="G241">
        <v>-29797</v>
      </c>
      <c r="H241" t="s">
        <v>2809</v>
      </c>
      <c r="I241" t="s">
        <v>2998</v>
      </c>
    </row>
    <row r="242" spans="1:9" x14ac:dyDescent="0.25">
      <c r="A242" t="s">
        <v>2999</v>
      </c>
      <c r="B242">
        <v>-6200</v>
      </c>
      <c r="C242">
        <v>-1.862365958280283E-4</v>
      </c>
      <c r="D242" s="1">
        <v>44104</v>
      </c>
      <c r="E242">
        <v>-930</v>
      </c>
      <c r="F242" t="s">
        <v>9</v>
      </c>
      <c r="G242">
        <v>0</v>
      </c>
      <c r="H242" t="s">
        <v>2809</v>
      </c>
      <c r="I242" t="s">
        <v>2999</v>
      </c>
    </row>
    <row r="243" spans="1:9" x14ac:dyDescent="0.25">
      <c r="A243" t="s">
        <v>3000</v>
      </c>
      <c r="B243">
        <v>-3700</v>
      </c>
      <c r="C243">
        <v>-3.7047064761489491E-3</v>
      </c>
      <c r="D243" s="1">
        <v>44104</v>
      </c>
      <c r="E243">
        <v>-18500</v>
      </c>
      <c r="F243" t="s">
        <v>9</v>
      </c>
      <c r="G243">
        <v>0</v>
      </c>
      <c r="H243" t="s">
        <v>2809</v>
      </c>
      <c r="I243" t="s">
        <v>3000</v>
      </c>
    </row>
    <row r="244" spans="1:9" x14ac:dyDescent="0.25">
      <c r="A244" t="s">
        <v>1855</v>
      </c>
      <c r="B244">
        <v>-2400</v>
      </c>
      <c r="C244">
        <v>-1.500404120296283E-3</v>
      </c>
      <c r="D244" s="1">
        <v>44104</v>
      </c>
      <c r="E244">
        <v>-7492.49</v>
      </c>
      <c r="F244" t="s">
        <v>9</v>
      </c>
      <c r="G244">
        <v>0</v>
      </c>
      <c r="H244" t="s">
        <v>2809</v>
      </c>
      <c r="I244" t="s">
        <v>1855</v>
      </c>
    </row>
    <row r="245" spans="1:9" x14ac:dyDescent="0.25">
      <c r="A245" t="s">
        <v>3001</v>
      </c>
      <c r="B245">
        <v>-3400</v>
      </c>
      <c r="C245">
        <v>-4.8108697510617499E-3</v>
      </c>
      <c r="D245" s="1">
        <v>44104</v>
      </c>
      <c r="E245">
        <v>-24023.79</v>
      </c>
      <c r="F245" t="s">
        <v>9</v>
      </c>
      <c r="G245">
        <v>0</v>
      </c>
      <c r="H245" t="s">
        <v>2809</v>
      </c>
      <c r="I245" t="s">
        <v>3001</v>
      </c>
    </row>
    <row r="246" spans="1:9" x14ac:dyDescent="0.25">
      <c r="A246" t="s">
        <v>1777</v>
      </c>
      <c r="B246">
        <v>-8300</v>
      </c>
      <c r="C246">
        <v>-4.3184461738841548E-4</v>
      </c>
      <c r="D246" s="1">
        <v>44104</v>
      </c>
      <c r="E246">
        <v>-2156.48</v>
      </c>
      <c r="F246" t="s">
        <v>9</v>
      </c>
      <c r="G246">
        <v>0</v>
      </c>
      <c r="H246" t="s">
        <v>2809</v>
      </c>
      <c r="I246" t="s">
        <v>1777</v>
      </c>
    </row>
    <row r="247" spans="1:9" x14ac:dyDescent="0.25">
      <c r="A247" t="s">
        <v>3002</v>
      </c>
      <c r="B247">
        <v>0</v>
      </c>
      <c r="C247">
        <v>0</v>
      </c>
      <c r="D247" s="1">
        <v>44104</v>
      </c>
      <c r="E247">
        <v>0</v>
      </c>
      <c r="F247" t="s">
        <v>9</v>
      </c>
      <c r="G247">
        <v>-10520</v>
      </c>
      <c r="H247" t="s">
        <v>2809</v>
      </c>
      <c r="I247" t="s">
        <v>3002</v>
      </c>
    </row>
    <row r="248" spans="1:9" x14ac:dyDescent="0.25">
      <c r="A248" t="s">
        <v>3003</v>
      </c>
      <c r="B248">
        <v>-6100</v>
      </c>
      <c r="C248">
        <v>-1.4325499180055639E-3</v>
      </c>
      <c r="D248" s="1">
        <v>44104</v>
      </c>
      <c r="E248">
        <v>-7153.65</v>
      </c>
      <c r="F248" t="s">
        <v>9</v>
      </c>
      <c r="G248">
        <v>0</v>
      </c>
      <c r="H248" t="s">
        <v>2809</v>
      </c>
      <c r="I248" t="s">
        <v>3003</v>
      </c>
    </row>
    <row r="249" spans="1:9" x14ac:dyDescent="0.25">
      <c r="A249" t="s">
        <v>3004</v>
      </c>
      <c r="B249">
        <v>-10700</v>
      </c>
      <c r="C249">
        <v>-3.4176417878484348E-3</v>
      </c>
      <c r="D249" s="1">
        <v>44104</v>
      </c>
      <c r="E249">
        <v>-17066.5</v>
      </c>
      <c r="F249" t="s">
        <v>9</v>
      </c>
      <c r="G249">
        <v>0</v>
      </c>
      <c r="H249" t="s">
        <v>2809</v>
      </c>
      <c r="I249" t="s">
        <v>3004</v>
      </c>
    </row>
    <row r="250" spans="1:9" x14ac:dyDescent="0.25">
      <c r="A250" t="s">
        <v>3005</v>
      </c>
      <c r="B250">
        <v>-18800</v>
      </c>
      <c r="C250">
        <v>-1.3364978930712481E-2</v>
      </c>
      <c r="D250" s="1">
        <v>44104</v>
      </c>
      <c r="E250">
        <v>-66740</v>
      </c>
      <c r="F250" t="s">
        <v>9</v>
      </c>
      <c r="G250">
        <v>0</v>
      </c>
      <c r="H250" t="s">
        <v>2809</v>
      </c>
      <c r="I250" t="s">
        <v>3005</v>
      </c>
    </row>
    <row r="251" spans="1:9" x14ac:dyDescent="0.25">
      <c r="A251" t="s">
        <v>3006</v>
      </c>
      <c r="B251">
        <v>-12300</v>
      </c>
      <c r="C251">
        <v>-1.169986356048662E-2</v>
      </c>
      <c r="D251" s="1">
        <v>44104</v>
      </c>
      <c r="E251">
        <v>-58425</v>
      </c>
      <c r="F251" t="s">
        <v>9</v>
      </c>
      <c r="G251">
        <v>0</v>
      </c>
      <c r="H251" t="s">
        <v>2809</v>
      </c>
      <c r="I251" t="s">
        <v>3006</v>
      </c>
    </row>
    <row r="252" spans="1:9" x14ac:dyDescent="0.25">
      <c r="A252" t="s">
        <v>3007</v>
      </c>
      <c r="B252">
        <v>-2100</v>
      </c>
      <c r="C252">
        <v>-3.3222205642870848E-3</v>
      </c>
      <c r="D252" s="1">
        <v>44104</v>
      </c>
      <c r="E252">
        <v>-16590</v>
      </c>
      <c r="F252" t="s">
        <v>9</v>
      </c>
      <c r="G252">
        <v>0</v>
      </c>
      <c r="H252" t="s">
        <v>2809</v>
      </c>
      <c r="I252" t="s">
        <v>3007</v>
      </c>
    </row>
    <row r="253" spans="1:9" x14ac:dyDescent="0.25">
      <c r="A253" t="s">
        <v>3008</v>
      </c>
      <c r="B253">
        <v>-1100</v>
      </c>
      <c r="C253">
        <v>-1.01936100090461E-3</v>
      </c>
      <c r="D253" s="1">
        <v>44104</v>
      </c>
      <c r="E253">
        <v>-5090.33</v>
      </c>
      <c r="F253" t="s">
        <v>9</v>
      </c>
      <c r="G253">
        <v>0</v>
      </c>
      <c r="H253" t="s">
        <v>2809</v>
      </c>
      <c r="I253" t="s">
        <v>3008</v>
      </c>
    </row>
    <row r="254" spans="1:9" x14ac:dyDescent="0.25">
      <c r="A254" t="s">
        <v>3009</v>
      </c>
      <c r="B254">
        <v>-4200</v>
      </c>
      <c r="C254">
        <v>-5.6772123566931204E-3</v>
      </c>
      <c r="D254" s="1">
        <v>44104</v>
      </c>
      <c r="E254">
        <v>-28350</v>
      </c>
      <c r="F254" t="s">
        <v>9</v>
      </c>
      <c r="G254">
        <v>0</v>
      </c>
      <c r="H254" t="s">
        <v>2809</v>
      </c>
      <c r="I254" t="s">
        <v>3009</v>
      </c>
    </row>
    <row r="255" spans="1:9" x14ac:dyDescent="0.25">
      <c r="A255" t="s">
        <v>3010</v>
      </c>
      <c r="B255">
        <v>126665</v>
      </c>
      <c r="C255">
        <v>2.993096443490054E-2</v>
      </c>
      <c r="D255" s="1">
        <v>44104</v>
      </c>
      <c r="E255">
        <v>149464.70000000001</v>
      </c>
      <c r="F255" t="s">
        <v>9</v>
      </c>
      <c r="G255">
        <v>0</v>
      </c>
      <c r="H255" t="s">
        <v>2809</v>
      </c>
      <c r="I255" t="s">
        <v>3010</v>
      </c>
    </row>
    <row r="256" spans="1:9" x14ac:dyDescent="0.25">
      <c r="A256" t="s">
        <v>3011</v>
      </c>
      <c r="B256">
        <v>44000</v>
      </c>
      <c r="C256">
        <v>5.3307722375721643E-2</v>
      </c>
      <c r="D256" s="1">
        <v>44104</v>
      </c>
      <c r="E256">
        <v>266200</v>
      </c>
      <c r="F256" t="s">
        <v>9</v>
      </c>
      <c r="G256">
        <v>0</v>
      </c>
      <c r="H256" t="s">
        <v>2809</v>
      </c>
      <c r="I256" t="s">
        <v>3011</v>
      </c>
    </row>
    <row r="257" spans="1:9" x14ac:dyDescent="0.25">
      <c r="A257" t="s">
        <v>3012</v>
      </c>
      <c r="B257">
        <v>-2900</v>
      </c>
      <c r="C257">
        <v>-8.7110665790529341E-5</v>
      </c>
      <c r="D257" s="1">
        <v>44104</v>
      </c>
      <c r="E257">
        <v>-435</v>
      </c>
      <c r="F257" t="s">
        <v>9</v>
      </c>
      <c r="G257">
        <v>0</v>
      </c>
      <c r="H257" t="s">
        <v>2809</v>
      </c>
      <c r="I257" t="s">
        <v>3012</v>
      </c>
    </row>
    <row r="258" spans="1:9" x14ac:dyDescent="0.25">
      <c r="A258" t="s">
        <v>3013</v>
      </c>
      <c r="B258">
        <v>-32200</v>
      </c>
      <c r="C258">
        <v>-7.7378301750484014E-4</v>
      </c>
      <c r="D258" s="1">
        <v>44104</v>
      </c>
      <c r="E258">
        <v>-3864</v>
      </c>
      <c r="F258" t="s">
        <v>9</v>
      </c>
      <c r="G258">
        <v>0</v>
      </c>
      <c r="H258" t="s">
        <v>2809</v>
      </c>
      <c r="I258" t="s">
        <v>3013</v>
      </c>
    </row>
    <row r="259" spans="1:9" x14ac:dyDescent="0.25">
      <c r="A259" t="s">
        <v>3014</v>
      </c>
      <c r="B259">
        <v>-2000</v>
      </c>
      <c r="C259">
        <v>-8.1683370930173203E-4</v>
      </c>
      <c r="D259" s="1">
        <v>44104</v>
      </c>
      <c r="E259">
        <v>-4078.98</v>
      </c>
      <c r="F259" t="s">
        <v>9</v>
      </c>
      <c r="G259">
        <v>0</v>
      </c>
      <c r="H259" t="s">
        <v>2809</v>
      </c>
      <c r="I259" t="s">
        <v>3014</v>
      </c>
    </row>
    <row r="260" spans="1:9" x14ac:dyDescent="0.25">
      <c r="A260" t="s">
        <v>3015</v>
      </c>
      <c r="B260">
        <v>-2100</v>
      </c>
      <c r="C260">
        <v>-1.35201760939025E-2</v>
      </c>
      <c r="D260" s="1">
        <v>44104</v>
      </c>
      <c r="E260">
        <v>-67515</v>
      </c>
      <c r="F260" t="s">
        <v>9</v>
      </c>
      <c r="G260">
        <v>0</v>
      </c>
      <c r="H260" t="s">
        <v>2809</v>
      </c>
      <c r="I260" t="s">
        <v>3015</v>
      </c>
    </row>
    <row r="261" spans="1:9" x14ac:dyDescent="0.25">
      <c r="A261" t="s">
        <v>3016</v>
      </c>
      <c r="B261">
        <v>0</v>
      </c>
      <c r="C261">
        <v>0</v>
      </c>
      <c r="D261" s="1">
        <v>44104</v>
      </c>
      <c r="E261">
        <v>0</v>
      </c>
      <c r="F261" t="s">
        <v>9</v>
      </c>
      <c r="G261">
        <v>-4185</v>
      </c>
      <c r="H261" t="s">
        <v>2809</v>
      </c>
      <c r="I261" t="s">
        <v>3016</v>
      </c>
    </row>
    <row r="262" spans="1:9" x14ac:dyDescent="0.25">
      <c r="A262" t="s">
        <v>3017</v>
      </c>
      <c r="B262">
        <v>0</v>
      </c>
      <c r="C262">
        <v>0</v>
      </c>
      <c r="D262" s="1">
        <v>44104</v>
      </c>
      <c r="E262">
        <v>0</v>
      </c>
      <c r="F262" t="s">
        <v>9</v>
      </c>
      <c r="G262">
        <v>-21341</v>
      </c>
      <c r="H262" t="s">
        <v>2809</v>
      </c>
      <c r="I262" t="s">
        <v>3017</v>
      </c>
    </row>
    <row r="263" spans="1:9" x14ac:dyDescent="0.25">
      <c r="A263" t="s">
        <v>3018</v>
      </c>
      <c r="B263">
        <v>-3800</v>
      </c>
      <c r="C263">
        <v>-1.1414501034621089E-3</v>
      </c>
      <c r="D263" s="1">
        <v>44104</v>
      </c>
      <c r="E263">
        <v>-5700</v>
      </c>
      <c r="F263" t="s">
        <v>9</v>
      </c>
      <c r="G263">
        <v>0</v>
      </c>
      <c r="H263" t="s">
        <v>2809</v>
      </c>
      <c r="I263" t="s">
        <v>3018</v>
      </c>
    </row>
    <row r="264" spans="1:9" x14ac:dyDescent="0.25">
      <c r="A264" t="s">
        <v>3019</v>
      </c>
      <c r="B264">
        <v>-1100</v>
      </c>
      <c r="C264">
        <v>-5.7493039421749369E-3</v>
      </c>
      <c r="D264" s="1">
        <v>44104</v>
      </c>
      <c r="E264">
        <v>-28710</v>
      </c>
      <c r="F264" t="s">
        <v>9</v>
      </c>
      <c r="G264">
        <v>0</v>
      </c>
      <c r="H264" t="s">
        <v>2809</v>
      </c>
      <c r="I264" t="s">
        <v>3019</v>
      </c>
    </row>
    <row r="265" spans="1:9" x14ac:dyDescent="0.25">
      <c r="A265" t="s">
        <v>1830</v>
      </c>
      <c r="B265">
        <v>0</v>
      </c>
      <c r="C265">
        <v>0</v>
      </c>
      <c r="D265" s="1">
        <v>44104</v>
      </c>
      <c r="E265">
        <v>0</v>
      </c>
      <c r="F265" t="s">
        <v>9</v>
      </c>
      <c r="G265">
        <v>-99782</v>
      </c>
      <c r="H265" t="s">
        <v>2809</v>
      </c>
      <c r="I265" t="s">
        <v>1830</v>
      </c>
    </row>
    <row r="266" spans="1:9" x14ac:dyDescent="0.25">
      <c r="A266" t="s">
        <v>3020</v>
      </c>
      <c r="B266">
        <v>-5000</v>
      </c>
      <c r="C266">
        <v>-7.2592221492107794E-4</v>
      </c>
      <c r="D266" s="1">
        <v>44104</v>
      </c>
      <c r="E266">
        <v>-3625</v>
      </c>
      <c r="F266" t="s">
        <v>9</v>
      </c>
      <c r="G266">
        <v>0</v>
      </c>
      <c r="H266" t="s">
        <v>2809</v>
      </c>
      <c r="I266" t="s">
        <v>3020</v>
      </c>
    </row>
    <row r="267" spans="1:9" x14ac:dyDescent="0.25">
      <c r="A267" t="s">
        <v>3021</v>
      </c>
      <c r="B267">
        <v>-15400</v>
      </c>
      <c r="C267">
        <v>-2.4208754913602509E-3</v>
      </c>
      <c r="D267" s="1">
        <v>44104</v>
      </c>
      <c r="E267">
        <v>-12089</v>
      </c>
      <c r="F267" t="s">
        <v>9</v>
      </c>
      <c r="G267">
        <v>0</v>
      </c>
      <c r="H267" t="s">
        <v>2809</v>
      </c>
      <c r="I267" t="s">
        <v>3021</v>
      </c>
    </row>
    <row r="268" spans="1:9" x14ac:dyDescent="0.25">
      <c r="A268" t="s">
        <v>3022</v>
      </c>
      <c r="B268">
        <v>-100</v>
      </c>
      <c r="C268">
        <v>-7.0089041440655804E-6</v>
      </c>
      <c r="D268" s="1">
        <v>44104</v>
      </c>
      <c r="E268">
        <v>-35</v>
      </c>
      <c r="F268" t="s">
        <v>9</v>
      </c>
      <c r="G268">
        <v>0</v>
      </c>
      <c r="H268" t="s">
        <v>2809</v>
      </c>
      <c r="I268" t="s">
        <v>3022</v>
      </c>
    </row>
    <row r="269" spans="1:9" x14ac:dyDescent="0.25">
      <c r="A269" t="s">
        <v>3023</v>
      </c>
      <c r="B269">
        <v>54700</v>
      </c>
      <c r="C269">
        <v>0.56505166223093584</v>
      </c>
      <c r="D269" s="1">
        <v>44104</v>
      </c>
      <c r="E269">
        <v>2821669.09</v>
      </c>
      <c r="F269" t="s">
        <v>9</v>
      </c>
      <c r="G269">
        <v>0</v>
      </c>
      <c r="H269" t="s">
        <v>2809</v>
      </c>
      <c r="I269" t="s">
        <v>3023</v>
      </c>
    </row>
    <row r="270" spans="1:9" x14ac:dyDescent="0.25">
      <c r="A270" t="s">
        <v>1543</v>
      </c>
      <c r="B270">
        <v>-29500</v>
      </c>
      <c r="C270">
        <v>-4.1057159203915592E-3</v>
      </c>
      <c r="D270" s="1">
        <v>44104</v>
      </c>
      <c r="E270">
        <v>-20502.5</v>
      </c>
      <c r="F270" t="s">
        <v>9</v>
      </c>
      <c r="G270">
        <v>0</v>
      </c>
      <c r="H270" t="s">
        <v>2809</v>
      </c>
      <c r="I270" t="s">
        <v>1543</v>
      </c>
    </row>
    <row r="271" spans="1:9" x14ac:dyDescent="0.25">
      <c r="A271" t="s">
        <v>3024</v>
      </c>
      <c r="B271">
        <v>-8400</v>
      </c>
      <c r="C271">
        <v>-4.625876735083283E-4</v>
      </c>
      <c r="D271" s="1">
        <v>44104</v>
      </c>
      <c r="E271">
        <v>-2310</v>
      </c>
      <c r="F271" t="s">
        <v>9</v>
      </c>
      <c r="G271">
        <v>0</v>
      </c>
      <c r="H271" t="s">
        <v>2809</v>
      </c>
      <c r="I271" t="s">
        <v>3024</v>
      </c>
    </row>
    <row r="272" spans="1:9" x14ac:dyDescent="0.25">
      <c r="A272" t="s">
        <v>3025</v>
      </c>
      <c r="B272">
        <v>17214</v>
      </c>
      <c r="C272">
        <v>7.3484669261859745E-2</v>
      </c>
      <c r="D272" s="1">
        <v>44104</v>
      </c>
      <c r="E272">
        <v>366956.57</v>
      </c>
      <c r="F272" t="s">
        <v>9</v>
      </c>
      <c r="G272">
        <v>0</v>
      </c>
      <c r="H272" t="s">
        <v>2809</v>
      </c>
      <c r="I272" t="s">
        <v>3025</v>
      </c>
    </row>
    <row r="273" spans="1:9" x14ac:dyDescent="0.25">
      <c r="A273" t="s">
        <v>3026</v>
      </c>
      <c r="B273">
        <v>-6300</v>
      </c>
      <c r="C273">
        <v>-2.1980924667810241E-4</v>
      </c>
      <c r="D273" s="1">
        <v>44104</v>
      </c>
      <c r="E273">
        <v>-1097.6500000000001</v>
      </c>
      <c r="F273" t="s">
        <v>9</v>
      </c>
      <c r="G273">
        <v>0</v>
      </c>
      <c r="H273" t="s">
        <v>2809</v>
      </c>
      <c r="I273" t="s">
        <v>3026</v>
      </c>
    </row>
    <row r="274" spans="1:9" x14ac:dyDescent="0.25">
      <c r="A274" t="s">
        <v>3027</v>
      </c>
      <c r="B274">
        <v>260000</v>
      </c>
      <c r="C274">
        <v>5.206614507020145E-2</v>
      </c>
      <c r="D274" s="1">
        <v>44104</v>
      </c>
      <c r="E274">
        <v>260000</v>
      </c>
      <c r="F274" t="s">
        <v>9</v>
      </c>
      <c r="G274">
        <v>0</v>
      </c>
      <c r="H274" t="s">
        <v>2809</v>
      </c>
      <c r="I274" t="s">
        <v>3027</v>
      </c>
    </row>
    <row r="275" spans="1:9" x14ac:dyDescent="0.25">
      <c r="A275" t="s">
        <v>1686</v>
      </c>
      <c r="B275">
        <v>-2300</v>
      </c>
      <c r="C275">
        <v>-1.4232080500535451E-3</v>
      </c>
      <c r="D275" s="1">
        <v>44104</v>
      </c>
      <c r="E275">
        <v>-7107</v>
      </c>
      <c r="F275" t="s">
        <v>9</v>
      </c>
      <c r="G275">
        <v>0</v>
      </c>
      <c r="H275" t="s">
        <v>2809</v>
      </c>
      <c r="I275" t="s">
        <v>1686</v>
      </c>
    </row>
    <row r="276" spans="1:9" x14ac:dyDescent="0.25">
      <c r="A276" t="s">
        <v>1526</v>
      </c>
      <c r="B276">
        <v>-15500</v>
      </c>
      <c r="C276">
        <v>-3.5695347533705419E-4</v>
      </c>
      <c r="D276" s="1">
        <v>44104</v>
      </c>
      <c r="E276">
        <v>-1782.5</v>
      </c>
      <c r="F276" t="s">
        <v>9</v>
      </c>
      <c r="G276">
        <v>0</v>
      </c>
      <c r="H276" t="s">
        <v>2809</v>
      </c>
      <c r="I276" t="s">
        <v>1526</v>
      </c>
    </row>
    <row r="277" spans="1:9" x14ac:dyDescent="0.25">
      <c r="A277" t="s">
        <v>3028</v>
      </c>
      <c r="B277">
        <v>-10300</v>
      </c>
      <c r="C277">
        <v>-1.7532273080369759E-3</v>
      </c>
      <c r="D277" s="1">
        <v>44104</v>
      </c>
      <c r="E277">
        <v>-8755</v>
      </c>
      <c r="F277" t="s">
        <v>9</v>
      </c>
      <c r="G277">
        <v>0</v>
      </c>
      <c r="H277" t="s">
        <v>2809</v>
      </c>
      <c r="I277" t="s">
        <v>3028</v>
      </c>
    </row>
    <row r="278" spans="1:9" x14ac:dyDescent="0.25">
      <c r="A278" t="s">
        <v>3029</v>
      </c>
      <c r="B278">
        <v>190160</v>
      </c>
      <c r="C278">
        <v>5.0646902057349397E-2</v>
      </c>
      <c r="D278" s="1">
        <v>44104</v>
      </c>
      <c r="E278">
        <v>252912.8</v>
      </c>
      <c r="F278" t="s">
        <v>9</v>
      </c>
      <c r="G278">
        <v>0</v>
      </c>
      <c r="H278" t="s">
        <v>2809</v>
      </c>
      <c r="I278" t="s">
        <v>3029</v>
      </c>
    </row>
    <row r="279" spans="1:9" x14ac:dyDescent="0.25">
      <c r="A279" t="s">
        <v>3030</v>
      </c>
      <c r="B279">
        <v>-15800</v>
      </c>
      <c r="C279">
        <v>-2.854578469618865E-3</v>
      </c>
      <c r="D279" s="1">
        <v>44104</v>
      </c>
      <c r="E279">
        <v>-14254.76</v>
      </c>
      <c r="F279" t="s">
        <v>9</v>
      </c>
      <c r="G279">
        <v>0</v>
      </c>
      <c r="H279" t="s">
        <v>2809</v>
      </c>
      <c r="I279" t="s">
        <v>3030</v>
      </c>
    </row>
    <row r="280" spans="1:9" x14ac:dyDescent="0.25">
      <c r="A280" t="s">
        <v>3031</v>
      </c>
      <c r="B280">
        <v>187002.598</v>
      </c>
      <c r="C280">
        <v>3.7463073260600409E-2</v>
      </c>
      <c r="D280" s="1">
        <v>44104</v>
      </c>
      <c r="E280">
        <v>187077.4</v>
      </c>
      <c r="F280" t="s">
        <v>9</v>
      </c>
      <c r="G280">
        <v>0</v>
      </c>
      <c r="H280" t="s">
        <v>2809</v>
      </c>
      <c r="I280" t="s">
        <v>3031</v>
      </c>
    </row>
    <row r="281" spans="1:9" x14ac:dyDescent="0.25">
      <c r="A281" t="s">
        <v>3032</v>
      </c>
      <c r="B281">
        <v>-1800</v>
      </c>
      <c r="C281">
        <v>-5.478924450825381E-3</v>
      </c>
      <c r="D281" s="1">
        <v>44104</v>
      </c>
      <c r="E281">
        <v>-27359.82</v>
      </c>
      <c r="F281" t="s">
        <v>9</v>
      </c>
      <c r="G281">
        <v>0</v>
      </c>
      <c r="H281" t="s">
        <v>2809</v>
      </c>
      <c r="I281" t="s">
        <v>3032</v>
      </c>
    </row>
    <row r="282" spans="1:9" x14ac:dyDescent="0.25">
      <c r="A282" t="s">
        <v>1585</v>
      </c>
      <c r="B282">
        <v>-6600</v>
      </c>
      <c r="C282">
        <v>-1.639991452685452E-3</v>
      </c>
      <c r="D282" s="1">
        <v>44104</v>
      </c>
      <c r="E282">
        <v>-8189.54</v>
      </c>
      <c r="F282" t="s">
        <v>9</v>
      </c>
      <c r="G282">
        <v>0</v>
      </c>
      <c r="H282" t="s">
        <v>2809</v>
      </c>
      <c r="I282" t="s">
        <v>1585</v>
      </c>
    </row>
    <row r="283" spans="1:9" x14ac:dyDescent="0.25">
      <c r="A283" t="s">
        <v>3033</v>
      </c>
      <c r="B283">
        <v>-200</v>
      </c>
      <c r="C283">
        <v>-6.4081409317171024E-6</v>
      </c>
      <c r="D283" s="1">
        <v>44104</v>
      </c>
      <c r="E283">
        <v>-32</v>
      </c>
      <c r="F283" t="s">
        <v>9</v>
      </c>
      <c r="G283">
        <v>0</v>
      </c>
      <c r="H283" t="s">
        <v>2809</v>
      </c>
      <c r="I283" t="s">
        <v>3033</v>
      </c>
    </row>
    <row r="284" spans="1:9" x14ac:dyDescent="0.25">
      <c r="A284" t="s">
        <v>3034</v>
      </c>
      <c r="B284">
        <v>-1200</v>
      </c>
      <c r="C284">
        <v>-2.1867780929484609E-3</v>
      </c>
      <c r="D284" s="1">
        <v>44104</v>
      </c>
      <c r="E284">
        <v>-10920</v>
      </c>
      <c r="F284" t="s">
        <v>9</v>
      </c>
      <c r="G284">
        <v>0</v>
      </c>
      <c r="H284" t="s">
        <v>2809</v>
      </c>
      <c r="I284" t="s">
        <v>3034</v>
      </c>
    </row>
    <row r="285" spans="1:9" x14ac:dyDescent="0.25">
      <c r="A285" t="s">
        <v>1770</v>
      </c>
      <c r="B285">
        <v>-4000</v>
      </c>
      <c r="C285">
        <v>-2.88337705547481E-3</v>
      </c>
      <c r="D285" s="1">
        <v>44104</v>
      </c>
      <c r="E285">
        <v>-14398.57</v>
      </c>
      <c r="F285" t="s">
        <v>9</v>
      </c>
      <c r="G285">
        <v>0</v>
      </c>
      <c r="H285" t="s">
        <v>2809</v>
      </c>
      <c r="I285" t="s">
        <v>1770</v>
      </c>
    </row>
    <row r="286" spans="1:9" x14ac:dyDescent="0.25">
      <c r="A286" t="s">
        <v>3035</v>
      </c>
      <c r="B286">
        <v>-1600</v>
      </c>
      <c r="C286">
        <v>-6.4461892684991716E-6</v>
      </c>
      <c r="D286" s="1">
        <v>44104</v>
      </c>
      <c r="E286">
        <v>-32.19</v>
      </c>
      <c r="F286" t="s">
        <v>9</v>
      </c>
      <c r="G286">
        <v>0</v>
      </c>
      <c r="H286" t="s">
        <v>2809</v>
      </c>
      <c r="I286" t="s">
        <v>3035</v>
      </c>
    </row>
    <row r="287" spans="1:9" x14ac:dyDescent="0.25">
      <c r="A287" t="s">
        <v>3036</v>
      </c>
      <c r="B287">
        <v>-400</v>
      </c>
      <c r="C287">
        <v>-2.2027984452777541E-5</v>
      </c>
      <c r="D287" s="1">
        <v>44104</v>
      </c>
      <c r="E287">
        <v>-110</v>
      </c>
      <c r="F287" t="s">
        <v>9</v>
      </c>
      <c r="G287">
        <v>0</v>
      </c>
      <c r="H287" t="s">
        <v>2809</v>
      </c>
      <c r="I287" t="s">
        <v>3036</v>
      </c>
    </row>
    <row r="288" spans="1:9" x14ac:dyDescent="0.25">
      <c r="A288" t="s">
        <v>3037</v>
      </c>
      <c r="B288">
        <v>15164</v>
      </c>
      <c r="C288">
        <v>8.8942220606192321E-2</v>
      </c>
      <c r="D288" s="1">
        <v>44104</v>
      </c>
      <c r="E288">
        <v>444146.14</v>
      </c>
      <c r="F288" t="s">
        <v>9</v>
      </c>
      <c r="G288">
        <v>0</v>
      </c>
      <c r="H288" t="s">
        <v>2809</v>
      </c>
      <c r="I288" t="s">
        <v>3037</v>
      </c>
    </row>
    <row r="289" spans="1:9" x14ac:dyDescent="0.25">
      <c r="A289" t="s">
        <v>3038</v>
      </c>
      <c r="B289">
        <v>-2600</v>
      </c>
      <c r="C289">
        <v>-4.1132254605459164E-3</v>
      </c>
      <c r="D289" s="1">
        <v>44104</v>
      </c>
      <c r="E289">
        <v>-20540</v>
      </c>
      <c r="F289" t="s">
        <v>9</v>
      </c>
      <c r="G289">
        <v>0</v>
      </c>
      <c r="H289" t="s">
        <v>2809</v>
      </c>
      <c r="I289" t="s">
        <v>3038</v>
      </c>
    </row>
    <row r="290" spans="1:9" x14ac:dyDescent="0.25">
      <c r="A290" t="s">
        <v>3039</v>
      </c>
      <c r="B290">
        <v>-400</v>
      </c>
      <c r="C290">
        <v>-3.4043248699747102E-5</v>
      </c>
      <c r="D290" s="1">
        <v>44104</v>
      </c>
      <c r="E290">
        <v>-170</v>
      </c>
      <c r="F290" t="s">
        <v>9</v>
      </c>
      <c r="G290">
        <v>0</v>
      </c>
      <c r="H290" t="s">
        <v>2809</v>
      </c>
      <c r="I290" t="s">
        <v>3039</v>
      </c>
    </row>
    <row r="291" spans="1:9" x14ac:dyDescent="0.25">
      <c r="A291" t="s">
        <v>3040</v>
      </c>
      <c r="B291">
        <v>-100</v>
      </c>
      <c r="C291">
        <v>-5.3568053101072651E-5</v>
      </c>
      <c r="D291" s="1">
        <v>44104</v>
      </c>
      <c r="E291">
        <v>-267.5</v>
      </c>
      <c r="F291" t="s">
        <v>9</v>
      </c>
      <c r="G291">
        <v>0</v>
      </c>
      <c r="H291" t="s">
        <v>2809</v>
      </c>
      <c r="I291" t="s">
        <v>3040</v>
      </c>
    </row>
    <row r="292" spans="1:9" x14ac:dyDescent="0.25">
      <c r="A292" t="s">
        <v>3041</v>
      </c>
      <c r="B292">
        <v>-1600</v>
      </c>
      <c r="C292">
        <v>-1.155027352061184E-4</v>
      </c>
      <c r="D292" s="1">
        <v>44104</v>
      </c>
      <c r="E292">
        <v>-576.78</v>
      </c>
      <c r="F292" t="s">
        <v>9</v>
      </c>
      <c r="G292">
        <v>0</v>
      </c>
      <c r="H292" t="s">
        <v>2809</v>
      </c>
      <c r="I292" t="s">
        <v>3041</v>
      </c>
    </row>
    <row r="293" spans="1:9" x14ac:dyDescent="0.25">
      <c r="A293" t="s">
        <v>3042</v>
      </c>
      <c r="B293">
        <v>-3100</v>
      </c>
      <c r="C293">
        <v>-1.2415773055201879E-4</v>
      </c>
      <c r="D293" s="1">
        <v>44104</v>
      </c>
      <c r="E293">
        <v>-620</v>
      </c>
      <c r="F293" t="s">
        <v>9</v>
      </c>
      <c r="G293">
        <v>0</v>
      </c>
      <c r="H293" t="s">
        <v>2809</v>
      </c>
      <c r="I293" t="s">
        <v>3042</v>
      </c>
    </row>
    <row r="294" spans="1:9" x14ac:dyDescent="0.25">
      <c r="A294" t="s">
        <v>3043</v>
      </c>
      <c r="B294">
        <v>-3500</v>
      </c>
      <c r="C294">
        <v>-5.2216335873288573E-3</v>
      </c>
      <c r="D294" s="1">
        <v>44104</v>
      </c>
      <c r="E294">
        <v>-26075</v>
      </c>
      <c r="F294" t="s">
        <v>9</v>
      </c>
      <c r="G294">
        <v>0</v>
      </c>
      <c r="H294" t="s">
        <v>2809</v>
      </c>
      <c r="I294" t="s">
        <v>3043</v>
      </c>
    </row>
    <row r="295" spans="1:9" x14ac:dyDescent="0.25">
      <c r="A295" t="s">
        <v>3044</v>
      </c>
      <c r="B295">
        <v>-5000</v>
      </c>
      <c r="C295">
        <v>-1.2515900257259959E-4</v>
      </c>
      <c r="D295" s="1">
        <v>44104</v>
      </c>
      <c r="E295">
        <v>-625</v>
      </c>
      <c r="F295" t="s">
        <v>9</v>
      </c>
      <c r="G295">
        <v>0</v>
      </c>
      <c r="H295" t="s">
        <v>2809</v>
      </c>
      <c r="I295" t="s">
        <v>3044</v>
      </c>
    </row>
    <row r="296" spans="1:9" x14ac:dyDescent="0.25">
      <c r="A296" t="s">
        <v>1722</v>
      </c>
      <c r="B296">
        <v>-12500</v>
      </c>
      <c r="C296">
        <v>-1.602035232929275E-3</v>
      </c>
      <c r="D296" s="1">
        <v>44104</v>
      </c>
      <c r="E296">
        <v>-8000</v>
      </c>
      <c r="F296" t="s">
        <v>9</v>
      </c>
      <c r="G296">
        <v>0</v>
      </c>
      <c r="H296" t="s">
        <v>2809</v>
      </c>
      <c r="I296" t="s">
        <v>1722</v>
      </c>
    </row>
    <row r="297" spans="1:9" x14ac:dyDescent="0.25">
      <c r="A297" t="s">
        <v>1722</v>
      </c>
      <c r="B297">
        <v>-3400</v>
      </c>
      <c r="C297">
        <v>-1.804292181086596E-4</v>
      </c>
      <c r="D297" s="1">
        <v>44104</v>
      </c>
      <c r="E297">
        <v>-901</v>
      </c>
      <c r="F297" t="s">
        <v>9</v>
      </c>
      <c r="G297">
        <v>0</v>
      </c>
      <c r="H297" t="s">
        <v>2809</v>
      </c>
      <c r="I297" t="s">
        <v>1722</v>
      </c>
    </row>
    <row r="298" spans="1:9" x14ac:dyDescent="0.25">
      <c r="A298" t="s">
        <v>3045</v>
      </c>
      <c r="B298">
        <v>-19000</v>
      </c>
      <c r="C298">
        <v>-1.5219334712828121E-4</v>
      </c>
      <c r="D298" s="1">
        <v>44104</v>
      </c>
      <c r="E298">
        <v>-760</v>
      </c>
      <c r="F298" t="s">
        <v>9</v>
      </c>
      <c r="G298">
        <v>0</v>
      </c>
      <c r="H298" t="s">
        <v>2809</v>
      </c>
      <c r="I298" t="s">
        <v>3045</v>
      </c>
    </row>
    <row r="299" spans="1:9" x14ac:dyDescent="0.25">
      <c r="A299" t="s">
        <v>3046</v>
      </c>
      <c r="B299">
        <v>-13800</v>
      </c>
      <c r="C299">
        <v>-1.9498671201588389E-3</v>
      </c>
      <c r="D299" s="1">
        <v>44104</v>
      </c>
      <c r="E299">
        <v>-9736.9500000000007</v>
      </c>
      <c r="F299" t="s">
        <v>9</v>
      </c>
      <c r="G299">
        <v>0</v>
      </c>
      <c r="H299" t="s">
        <v>2809</v>
      </c>
      <c r="I299" t="s">
        <v>3046</v>
      </c>
    </row>
    <row r="300" spans="1:9" x14ac:dyDescent="0.25">
      <c r="A300" t="s">
        <v>3047</v>
      </c>
      <c r="B300">
        <v>-300</v>
      </c>
      <c r="C300">
        <v>-1.546965271797332E-4</v>
      </c>
      <c r="D300" s="1">
        <v>44104</v>
      </c>
      <c r="E300">
        <v>-772.5</v>
      </c>
      <c r="F300" t="s">
        <v>9</v>
      </c>
      <c r="G300">
        <v>0</v>
      </c>
      <c r="H300" t="s">
        <v>2809</v>
      </c>
      <c r="I300" t="s">
        <v>3047</v>
      </c>
    </row>
    <row r="301" spans="1:9" x14ac:dyDescent="0.25">
      <c r="A301" t="s">
        <v>3048</v>
      </c>
      <c r="B301">
        <v>-3500</v>
      </c>
      <c r="C301">
        <v>-4.2053424864393478E-4</v>
      </c>
      <c r="D301" s="1">
        <v>44104</v>
      </c>
      <c r="E301">
        <v>-2100</v>
      </c>
      <c r="F301" t="s">
        <v>9</v>
      </c>
      <c r="G301">
        <v>0</v>
      </c>
      <c r="H301" t="s">
        <v>2809</v>
      </c>
      <c r="I301" t="s">
        <v>3048</v>
      </c>
    </row>
    <row r="302" spans="1:9" x14ac:dyDescent="0.25">
      <c r="A302" t="s">
        <v>3049</v>
      </c>
      <c r="B302">
        <v>-8700</v>
      </c>
      <c r="C302">
        <v>-1.515725584755211E-2</v>
      </c>
      <c r="D302" s="1">
        <v>44104</v>
      </c>
      <c r="E302">
        <v>-75690</v>
      </c>
      <c r="F302" t="s">
        <v>9</v>
      </c>
      <c r="G302">
        <v>0</v>
      </c>
      <c r="H302" t="s">
        <v>2809</v>
      </c>
      <c r="I302" t="s">
        <v>3049</v>
      </c>
    </row>
    <row r="303" spans="1:9" x14ac:dyDescent="0.25">
      <c r="A303" t="s">
        <v>3050</v>
      </c>
      <c r="B303">
        <v>-2100</v>
      </c>
      <c r="C303">
        <v>-1.682136994575739E-4</v>
      </c>
      <c r="D303" s="1">
        <v>44104</v>
      </c>
      <c r="E303">
        <v>-840</v>
      </c>
      <c r="F303" t="s">
        <v>9</v>
      </c>
      <c r="G303">
        <v>0</v>
      </c>
      <c r="H303" t="s">
        <v>2809</v>
      </c>
      <c r="I303" t="s">
        <v>3050</v>
      </c>
    </row>
    <row r="304" spans="1:9" x14ac:dyDescent="0.25">
      <c r="A304" t="s">
        <v>3051</v>
      </c>
      <c r="B304">
        <v>-5000</v>
      </c>
      <c r="C304">
        <v>-2.1777666447632339E-3</v>
      </c>
      <c r="D304" s="1">
        <v>44104</v>
      </c>
      <c r="E304">
        <v>-10875</v>
      </c>
      <c r="F304" t="s">
        <v>9</v>
      </c>
      <c r="G304">
        <v>0</v>
      </c>
      <c r="H304" t="s">
        <v>2809</v>
      </c>
      <c r="I304" t="s">
        <v>3051</v>
      </c>
    </row>
    <row r="305" spans="1:9" x14ac:dyDescent="0.25">
      <c r="A305" t="s">
        <v>3052</v>
      </c>
      <c r="B305">
        <v>-9800</v>
      </c>
      <c r="C305">
        <v>-1.9624931603383629E-4</v>
      </c>
      <c r="D305" s="1">
        <v>44104</v>
      </c>
      <c r="E305">
        <v>-980</v>
      </c>
      <c r="F305" t="s">
        <v>9</v>
      </c>
      <c r="G305">
        <v>0</v>
      </c>
      <c r="H305" t="s">
        <v>2809</v>
      </c>
      <c r="I305" t="s">
        <v>3052</v>
      </c>
    </row>
    <row r="306" spans="1:9" x14ac:dyDescent="0.25">
      <c r="A306" t="s">
        <v>3053</v>
      </c>
      <c r="B306">
        <v>-2700</v>
      </c>
      <c r="C306">
        <v>-1.8924041188977069E-4</v>
      </c>
      <c r="D306" s="1">
        <v>44104</v>
      </c>
      <c r="E306">
        <v>-945</v>
      </c>
      <c r="F306" t="s">
        <v>9</v>
      </c>
      <c r="G306">
        <v>0</v>
      </c>
      <c r="H306" t="s">
        <v>2809</v>
      </c>
      <c r="I306" t="s">
        <v>3053</v>
      </c>
    </row>
    <row r="307" spans="1:9" x14ac:dyDescent="0.25">
      <c r="A307" t="s">
        <v>3054</v>
      </c>
      <c r="B307">
        <v>-7500</v>
      </c>
      <c r="C307">
        <v>-1.389264928555856E-3</v>
      </c>
      <c r="D307" s="1">
        <v>44104</v>
      </c>
      <c r="E307">
        <v>-6937.5</v>
      </c>
      <c r="F307" t="s">
        <v>9</v>
      </c>
      <c r="G307">
        <v>0</v>
      </c>
      <c r="H307" t="s">
        <v>2809</v>
      </c>
      <c r="I307" t="s">
        <v>3054</v>
      </c>
    </row>
    <row r="308" spans="1:9" x14ac:dyDescent="0.25">
      <c r="A308" t="s">
        <v>3055</v>
      </c>
      <c r="B308">
        <v>-2700</v>
      </c>
      <c r="C308">
        <v>-2.0275758416761139E-4</v>
      </c>
      <c r="D308" s="1">
        <v>44104</v>
      </c>
      <c r="E308">
        <v>-1012.5</v>
      </c>
      <c r="F308" t="s">
        <v>9</v>
      </c>
      <c r="G308">
        <v>0</v>
      </c>
      <c r="H308" t="s">
        <v>2809</v>
      </c>
      <c r="I308" t="s">
        <v>3055</v>
      </c>
    </row>
    <row r="309" spans="1:9" x14ac:dyDescent="0.25">
      <c r="A309" t="s">
        <v>3056</v>
      </c>
      <c r="B309">
        <v>-2200</v>
      </c>
      <c r="C309">
        <v>-2.2027984452777541E-4</v>
      </c>
      <c r="D309" s="1">
        <v>44104</v>
      </c>
      <c r="E309">
        <v>-1100</v>
      </c>
      <c r="F309" t="s">
        <v>9</v>
      </c>
      <c r="G309">
        <v>0</v>
      </c>
      <c r="H309" t="s">
        <v>2809</v>
      </c>
      <c r="I309" t="s">
        <v>3056</v>
      </c>
    </row>
    <row r="310" spans="1:9" x14ac:dyDescent="0.25">
      <c r="A310" t="s">
        <v>1753</v>
      </c>
      <c r="B310">
        <v>-11100</v>
      </c>
      <c r="C310">
        <v>-2.1601642826414242E-3</v>
      </c>
      <c r="D310" s="1">
        <v>44104</v>
      </c>
      <c r="E310">
        <v>-10787.1</v>
      </c>
      <c r="F310" t="s">
        <v>9</v>
      </c>
      <c r="G310">
        <v>0</v>
      </c>
      <c r="H310" t="s">
        <v>2809</v>
      </c>
      <c r="I310" t="s">
        <v>1753</v>
      </c>
    </row>
    <row r="311" spans="1:9" x14ac:dyDescent="0.25">
      <c r="A311" t="s">
        <v>3057</v>
      </c>
      <c r="B311">
        <v>-4900</v>
      </c>
      <c r="C311">
        <v>-2.453116450422953E-4</v>
      </c>
      <c r="D311" s="1">
        <v>44104</v>
      </c>
      <c r="E311">
        <v>-1225</v>
      </c>
      <c r="F311" t="s">
        <v>9</v>
      </c>
      <c r="G311">
        <v>0</v>
      </c>
      <c r="H311" t="s">
        <v>2809</v>
      </c>
      <c r="I311" t="s">
        <v>3057</v>
      </c>
    </row>
    <row r="312" spans="1:9" x14ac:dyDescent="0.25">
      <c r="A312" t="s">
        <v>3058</v>
      </c>
      <c r="B312">
        <v>-7500</v>
      </c>
      <c r="C312">
        <v>-2.7034344555681522E-4</v>
      </c>
      <c r="D312" s="1">
        <v>44104</v>
      </c>
      <c r="E312">
        <v>-1350</v>
      </c>
      <c r="F312" t="s">
        <v>9</v>
      </c>
      <c r="G312">
        <v>0</v>
      </c>
      <c r="H312" t="s">
        <v>2809</v>
      </c>
      <c r="I312" t="s">
        <v>3058</v>
      </c>
    </row>
    <row r="313" spans="1:9" x14ac:dyDescent="0.25">
      <c r="A313" t="s">
        <v>3059</v>
      </c>
      <c r="B313">
        <v>-2000</v>
      </c>
      <c r="C313">
        <v>-2.7034344555681522E-4</v>
      </c>
      <c r="D313" s="1">
        <v>44104</v>
      </c>
      <c r="E313">
        <v>-1350</v>
      </c>
      <c r="F313" t="s">
        <v>9</v>
      </c>
      <c r="G313">
        <v>0</v>
      </c>
      <c r="H313" t="s">
        <v>2809</v>
      </c>
      <c r="I313" t="s">
        <v>3059</v>
      </c>
    </row>
    <row r="314" spans="1:9" x14ac:dyDescent="0.25">
      <c r="A314" t="s">
        <v>3060</v>
      </c>
      <c r="B314">
        <v>-21900</v>
      </c>
      <c r="C314">
        <v>-1.6665171510546789E-3</v>
      </c>
      <c r="D314" s="1">
        <v>44104</v>
      </c>
      <c r="E314">
        <v>-8322</v>
      </c>
      <c r="F314" t="s">
        <v>9</v>
      </c>
      <c r="G314">
        <v>0</v>
      </c>
      <c r="H314" t="s">
        <v>2809</v>
      </c>
      <c r="I314" t="s">
        <v>3060</v>
      </c>
    </row>
    <row r="315" spans="1:9" x14ac:dyDescent="0.25">
      <c r="A315" t="s">
        <v>1593</v>
      </c>
      <c r="B315">
        <v>-29400</v>
      </c>
      <c r="C315">
        <v>-3.41473809898875E-3</v>
      </c>
      <c r="D315" s="1">
        <v>44104</v>
      </c>
      <c r="E315">
        <v>-17052</v>
      </c>
      <c r="F315" t="s">
        <v>9</v>
      </c>
      <c r="G315">
        <v>0</v>
      </c>
      <c r="H315" t="s">
        <v>2809</v>
      </c>
      <c r="I315" t="s">
        <v>1593</v>
      </c>
    </row>
    <row r="316" spans="1:9" x14ac:dyDescent="0.25">
      <c r="A316" t="s">
        <v>3061</v>
      </c>
      <c r="B316">
        <v>-2400</v>
      </c>
      <c r="C316">
        <v>-3.0038160617423912E-4</v>
      </c>
      <c r="D316" s="1">
        <v>44104</v>
      </c>
      <c r="E316">
        <v>-1500</v>
      </c>
      <c r="F316" t="s">
        <v>9</v>
      </c>
      <c r="G316">
        <v>0</v>
      </c>
      <c r="H316" t="s">
        <v>2809</v>
      </c>
      <c r="I316" t="s">
        <v>3061</v>
      </c>
    </row>
    <row r="317" spans="1:9" x14ac:dyDescent="0.25">
      <c r="A317" t="s">
        <v>3062</v>
      </c>
      <c r="B317">
        <v>-3000</v>
      </c>
      <c r="C317">
        <v>-1.5319461914886201E-3</v>
      </c>
      <c r="D317" s="1">
        <v>44104</v>
      </c>
      <c r="E317">
        <v>-7650</v>
      </c>
      <c r="F317" t="s">
        <v>9</v>
      </c>
      <c r="G317">
        <v>0</v>
      </c>
      <c r="H317" t="s">
        <v>2809</v>
      </c>
      <c r="I317" t="s">
        <v>3062</v>
      </c>
    </row>
    <row r="318" spans="1:9" x14ac:dyDescent="0.25">
      <c r="A318" t="s">
        <v>1705</v>
      </c>
      <c r="B318">
        <v>-19000</v>
      </c>
      <c r="C318">
        <v>-3.5918010405642169E-3</v>
      </c>
      <c r="D318" s="1">
        <v>44104</v>
      </c>
      <c r="E318">
        <v>-17936.189999999999</v>
      </c>
      <c r="F318" t="s">
        <v>9</v>
      </c>
      <c r="G318">
        <v>0</v>
      </c>
      <c r="H318" t="s">
        <v>2809</v>
      </c>
      <c r="I318" t="s">
        <v>1705</v>
      </c>
    </row>
    <row r="319" spans="1:9" x14ac:dyDescent="0.25">
      <c r="A319" t="s">
        <v>3063</v>
      </c>
      <c r="B319">
        <v>-1200</v>
      </c>
      <c r="C319">
        <v>-3.9049608802651088E-4</v>
      </c>
      <c r="D319" s="1">
        <v>44104</v>
      </c>
      <c r="E319">
        <v>-1950</v>
      </c>
      <c r="F319" t="s">
        <v>9</v>
      </c>
      <c r="G319">
        <v>0</v>
      </c>
      <c r="H319" t="s">
        <v>2809</v>
      </c>
      <c r="I319" t="s">
        <v>3063</v>
      </c>
    </row>
    <row r="320" spans="1:9" x14ac:dyDescent="0.25">
      <c r="A320" t="s">
        <v>3064</v>
      </c>
      <c r="B320">
        <v>-25900</v>
      </c>
      <c r="C320">
        <v>-5.7569576655002574E-3</v>
      </c>
      <c r="D320" s="1">
        <v>44104</v>
      </c>
      <c r="E320">
        <v>-28748.22</v>
      </c>
      <c r="F320" t="s">
        <v>9</v>
      </c>
      <c r="G320">
        <v>0</v>
      </c>
      <c r="H320" t="s">
        <v>2809</v>
      </c>
      <c r="I320" t="s">
        <v>3064</v>
      </c>
    </row>
    <row r="321" spans="1:9" x14ac:dyDescent="0.25">
      <c r="A321" t="s">
        <v>3065</v>
      </c>
      <c r="B321">
        <v>-1700</v>
      </c>
      <c r="C321">
        <v>-2.3660057846324242E-3</v>
      </c>
      <c r="D321" s="1">
        <v>44104</v>
      </c>
      <c r="E321">
        <v>-11815</v>
      </c>
      <c r="F321" t="s">
        <v>9</v>
      </c>
      <c r="G321">
        <v>0</v>
      </c>
      <c r="H321" t="s">
        <v>2809</v>
      </c>
      <c r="I321" t="s">
        <v>3065</v>
      </c>
    </row>
    <row r="322" spans="1:9" x14ac:dyDescent="0.25">
      <c r="A322" t="s">
        <v>3066</v>
      </c>
      <c r="B322">
        <v>-14600</v>
      </c>
      <c r="C322">
        <v>-1.9289205094882879E-3</v>
      </c>
      <c r="D322" s="1">
        <v>44104</v>
      </c>
      <c r="E322">
        <v>-9632.35</v>
      </c>
      <c r="F322" t="s">
        <v>9</v>
      </c>
      <c r="G322">
        <v>0</v>
      </c>
      <c r="H322" t="s">
        <v>2809</v>
      </c>
      <c r="I322" t="s">
        <v>3066</v>
      </c>
    </row>
    <row r="323" spans="1:9" x14ac:dyDescent="0.25">
      <c r="A323" t="s">
        <v>3067</v>
      </c>
      <c r="B323">
        <v>-23700</v>
      </c>
      <c r="C323">
        <v>-4.271426439797681E-4</v>
      </c>
      <c r="D323" s="1">
        <v>44104</v>
      </c>
      <c r="E323">
        <v>-2133</v>
      </c>
      <c r="F323" t="s">
        <v>9</v>
      </c>
      <c r="G323">
        <v>0</v>
      </c>
      <c r="H323" t="s">
        <v>2809</v>
      </c>
      <c r="I323" t="s">
        <v>3067</v>
      </c>
    </row>
    <row r="324" spans="1:9" x14ac:dyDescent="0.25">
      <c r="A324" t="s">
        <v>3068</v>
      </c>
      <c r="B324">
        <v>-15000</v>
      </c>
      <c r="C324">
        <v>-9.0114481852271737E-4</v>
      </c>
      <c r="D324" s="1">
        <v>44104</v>
      </c>
      <c r="E324">
        <v>-4500</v>
      </c>
      <c r="F324" t="s">
        <v>9</v>
      </c>
      <c r="G324">
        <v>0</v>
      </c>
      <c r="H324" t="s">
        <v>2809</v>
      </c>
      <c r="I324" t="s">
        <v>3068</v>
      </c>
    </row>
    <row r="325" spans="1:9" x14ac:dyDescent="0.25">
      <c r="A325" t="s">
        <v>3069</v>
      </c>
      <c r="B325">
        <v>-1100</v>
      </c>
      <c r="C325">
        <v>-4.3505269294235639E-4</v>
      </c>
      <c r="D325" s="1">
        <v>44104</v>
      </c>
      <c r="E325">
        <v>-2172.5</v>
      </c>
      <c r="F325" t="s">
        <v>9</v>
      </c>
      <c r="G325">
        <v>0</v>
      </c>
      <c r="H325" t="s">
        <v>2809</v>
      </c>
      <c r="I325" t="s">
        <v>3069</v>
      </c>
    </row>
    <row r="326" spans="1:9" x14ac:dyDescent="0.25">
      <c r="A326" t="s">
        <v>3070</v>
      </c>
      <c r="B326">
        <v>-15300</v>
      </c>
      <c r="C326">
        <v>-4.5958385744658591E-4</v>
      </c>
      <c r="D326" s="1">
        <v>44104</v>
      </c>
      <c r="E326">
        <v>-2295</v>
      </c>
      <c r="F326" t="s">
        <v>9</v>
      </c>
      <c r="G326">
        <v>0</v>
      </c>
      <c r="H326" t="s">
        <v>2809</v>
      </c>
      <c r="I326" t="s">
        <v>3070</v>
      </c>
    </row>
    <row r="327" spans="1:9" x14ac:dyDescent="0.25">
      <c r="A327" t="s">
        <v>3071</v>
      </c>
      <c r="B327">
        <v>-4900</v>
      </c>
      <c r="C327">
        <v>-4.6609212558036109E-4</v>
      </c>
      <c r="D327" s="1">
        <v>44104</v>
      </c>
      <c r="E327">
        <v>-2327.5</v>
      </c>
      <c r="F327" t="s">
        <v>9</v>
      </c>
      <c r="G327">
        <v>0</v>
      </c>
      <c r="H327" t="s">
        <v>2809</v>
      </c>
      <c r="I327" t="s">
        <v>3071</v>
      </c>
    </row>
    <row r="328" spans="1:9" x14ac:dyDescent="0.25">
      <c r="A328" t="s">
        <v>3072</v>
      </c>
      <c r="B328">
        <v>-2600</v>
      </c>
      <c r="C328">
        <v>-3.2541340668875899E-4</v>
      </c>
      <c r="D328" s="1">
        <v>44104</v>
      </c>
      <c r="E328">
        <v>-1625</v>
      </c>
      <c r="F328" t="s">
        <v>9</v>
      </c>
      <c r="G328">
        <v>0</v>
      </c>
      <c r="H328" t="s">
        <v>2809</v>
      </c>
      <c r="I328" t="s">
        <v>3072</v>
      </c>
    </row>
    <row r="329" spans="1:9" x14ac:dyDescent="0.25">
      <c r="A329" t="s">
        <v>3073</v>
      </c>
      <c r="B329">
        <v>-24000</v>
      </c>
      <c r="C329">
        <v>-4.8061056987878269E-4</v>
      </c>
      <c r="D329" s="1">
        <v>44104</v>
      </c>
      <c r="E329">
        <v>-2400</v>
      </c>
      <c r="F329" t="s">
        <v>9</v>
      </c>
      <c r="G329">
        <v>0</v>
      </c>
      <c r="H329" t="s">
        <v>2809</v>
      </c>
      <c r="I329" t="s">
        <v>3073</v>
      </c>
    </row>
    <row r="330" spans="1:9" x14ac:dyDescent="0.25">
      <c r="A330" t="s">
        <v>3074</v>
      </c>
      <c r="B330">
        <v>-31500</v>
      </c>
      <c r="C330">
        <v>-1.8608640502494112E-2</v>
      </c>
      <c r="D330" s="1">
        <v>44104</v>
      </c>
      <c r="E330">
        <v>-92925</v>
      </c>
      <c r="F330" t="s">
        <v>9</v>
      </c>
      <c r="G330">
        <v>0</v>
      </c>
      <c r="H330" t="s">
        <v>2809</v>
      </c>
      <c r="I330" t="s">
        <v>3074</v>
      </c>
    </row>
    <row r="331" spans="1:9" x14ac:dyDescent="0.25">
      <c r="A331" t="s">
        <v>1556</v>
      </c>
      <c r="B331">
        <v>-1800</v>
      </c>
      <c r="C331">
        <v>-4.8661820200226742E-4</v>
      </c>
      <c r="D331" s="1">
        <v>44104</v>
      </c>
      <c r="E331">
        <v>-2430</v>
      </c>
      <c r="F331" t="s">
        <v>9</v>
      </c>
      <c r="G331">
        <v>0</v>
      </c>
      <c r="H331" t="s">
        <v>2809</v>
      </c>
      <c r="I331" t="s">
        <v>1556</v>
      </c>
    </row>
    <row r="332" spans="1:9" x14ac:dyDescent="0.25">
      <c r="A332" t="s">
        <v>3075</v>
      </c>
      <c r="B332">
        <v>-12700</v>
      </c>
      <c r="C332">
        <v>-6.7649942798520976E-2</v>
      </c>
      <c r="D332" s="1">
        <v>44104</v>
      </c>
      <c r="E332">
        <v>-337820</v>
      </c>
      <c r="F332" t="s">
        <v>9</v>
      </c>
      <c r="G332">
        <v>0</v>
      </c>
      <c r="H332" t="s">
        <v>2809</v>
      </c>
      <c r="I332" t="s">
        <v>3075</v>
      </c>
    </row>
    <row r="333" spans="1:9" x14ac:dyDescent="0.25">
      <c r="A333" t="s">
        <v>3076</v>
      </c>
      <c r="B333">
        <v>-1000</v>
      </c>
      <c r="C333">
        <v>-5.0564237039330256E-4</v>
      </c>
      <c r="D333" s="1">
        <v>44104</v>
      </c>
      <c r="E333">
        <v>-2525</v>
      </c>
      <c r="F333" t="s">
        <v>9</v>
      </c>
      <c r="G333">
        <v>0</v>
      </c>
      <c r="H333" t="s">
        <v>2809</v>
      </c>
      <c r="I333" t="s">
        <v>3076</v>
      </c>
    </row>
    <row r="334" spans="1:9" x14ac:dyDescent="0.25">
      <c r="A334" t="s">
        <v>3077</v>
      </c>
      <c r="B334">
        <v>-11100</v>
      </c>
      <c r="C334">
        <v>-1.111411942844685E-3</v>
      </c>
      <c r="D334" s="1">
        <v>44104</v>
      </c>
      <c r="E334">
        <v>-5550</v>
      </c>
      <c r="F334" t="s">
        <v>9</v>
      </c>
      <c r="G334">
        <v>0</v>
      </c>
      <c r="H334" t="s">
        <v>2809</v>
      </c>
      <c r="I334" t="s">
        <v>3077</v>
      </c>
    </row>
    <row r="335" spans="1:9" x14ac:dyDescent="0.25">
      <c r="A335" t="s">
        <v>3078</v>
      </c>
      <c r="B335">
        <v>-7000</v>
      </c>
      <c r="C335">
        <v>-4.9062329008459061E-4</v>
      </c>
      <c r="D335" s="1">
        <v>44104</v>
      </c>
      <c r="E335">
        <v>-2450</v>
      </c>
      <c r="F335" t="s">
        <v>9</v>
      </c>
      <c r="G335">
        <v>0</v>
      </c>
      <c r="H335" t="s">
        <v>2809</v>
      </c>
      <c r="I335" t="s">
        <v>3078</v>
      </c>
    </row>
    <row r="336" spans="1:9" x14ac:dyDescent="0.25">
      <c r="A336" t="s">
        <v>3079</v>
      </c>
      <c r="B336">
        <v>-90000</v>
      </c>
      <c r="C336">
        <v>-2.2701720369985938E-3</v>
      </c>
      <c r="D336" s="1">
        <v>44104</v>
      </c>
      <c r="E336">
        <v>-11336.44</v>
      </c>
      <c r="F336" t="s">
        <v>9</v>
      </c>
      <c r="G336">
        <v>0</v>
      </c>
      <c r="H336" t="s">
        <v>2809</v>
      </c>
      <c r="I336" t="s">
        <v>3079</v>
      </c>
    </row>
    <row r="337" spans="1:9" x14ac:dyDescent="0.25">
      <c r="A337" t="s">
        <v>3080</v>
      </c>
      <c r="B337">
        <v>-1700</v>
      </c>
      <c r="C337">
        <v>-8.2554878096886726E-3</v>
      </c>
      <c r="D337" s="1">
        <v>44104</v>
      </c>
      <c r="E337">
        <v>-41225</v>
      </c>
      <c r="F337" t="s">
        <v>9</v>
      </c>
      <c r="G337">
        <v>0</v>
      </c>
      <c r="H337" t="s">
        <v>2809</v>
      </c>
      <c r="I337" t="s">
        <v>3080</v>
      </c>
    </row>
    <row r="338" spans="1:9" x14ac:dyDescent="0.25">
      <c r="A338" t="s">
        <v>3081</v>
      </c>
      <c r="B338">
        <v>-17000</v>
      </c>
      <c r="C338">
        <v>-2.5702652768309058E-3</v>
      </c>
      <c r="D338" s="1">
        <v>44104</v>
      </c>
      <c r="E338">
        <v>-12835</v>
      </c>
      <c r="F338" t="s">
        <v>9</v>
      </c>
      <c r="G338">
        <v>0</v>
      </c>
      <c r="H338" t="s">
        <v>2809</v>
      </c>
      <c r="I338" t="s">
        <v>3081</v>
      </c>
    </row>
    <row r="339" spans="1:9" x14ac:dyDescent="0.25">
      <c r="A339" t="s">
        <v>1698</v>
      </c>
      <c r="B339">
        <v>-9500</v>
      </c>
      <c r="C339">
        <v>-6.7060193578398876E-3</v>
      </c>
      <c r="D339" s="1">
        <v>44104</v>
      </c>
      <c r="E339">
        <v>-33487.5</v>
      </c>
      <c r="F339" t="s">
        <v>9</v>
      </c>
      <c r="G339">
        <v>0</v>
      </c>
      <c r="H339" t="s">
        <v>2809</v>
      </c>
      <c r="I339" t="s">
        <v>1698</v>
      </c>
    </row>
    <row r="340" spans="1:9" x14ac:dyDescent="0.25">
      <c r="A340" t="s">
        <v>3082</v>
      </c>
      <c r="B340">
        <v>-2000</v>
      </c>
      <c r="C340">
        <v>-5.4329019836714051E-4</v>
      </c>
      <c r="D340" s="1">
        <v>44104</v>
      </c>
      <c r="E340">
        <v>-2713</v>
      </c>
      <c r="F340" t="s">
        <v>9</v>
      </c>
      <c r="G340">
        <v>0</v>
      </c>
      <c r="H340" t="s">
        <v>2809</v>
      </c>
      <c r="I340" t="s">
        <v>3082</v>
      </c>
    </row>
    <row r="341" spans="1:9" x14ac:dyDescent="0.25">
      <c r="A341" t="s">
        <v>3083</v>
      </c>
      <c r="B341">
        <v>-2700</v>
      </c>
      <c r="C341">
        <v>-1.9927275702718199E-3</v>
      </c>
      <c r="D341" s="1">
        <v>44104</v>
      </c>
      <c r="E341">
        <v>-9950.98</v>
      </c>
      <c r="F341" t="s">
        <v>9</v>
      </c>
      <c r="G341">
        <v>0</v>
      </c>
      <c r="H341" t="s">
        <v>2809</v>
      </c>
      <c r="I341" t="s">
        <v>3083</v>
      </c>
    </row>
    <row r="342" spans="1:9" x14ac:dyDescent="0.25">
      <c r="A342" t="s">
        <v>3084</v>
      </c>
      <c r="B342">
        <v>-1100</v>
      </c>
      <c r="C342">
        <v>-1.112413214865266E-3</v>
      </c>
      <c r="D342" s="1">
        <v>44104</v>
      </c>
      <c r="E342">
        <v>-5555</v>
      </c>
      <c r="F342" t="s">
        <v>9</v>
      </c>
      <c r="G342">
        <v>0</v>
      </c>
      <c r="H342" t="s">
        <v>2809</v>
      </c>
      <c r="I342" t="s">
        <v>3084</v>
      </c>
    </row>
    <row r="343" spans="1:9" x14ac:dyDescent="0.25">
      <c r="A343" t="s">
        <v>3085</v>
      </c>
      <c r="B343">
        <v>-1300</v>
      </c>
      <c r="C343">
        <v>-2.6553733985802742E-3</v>
      </c>
      <c r="D343" s="1">
        <v>44104</v>
      </c>
      <c r="E343">
        <v>-13260</v>
      </c>
      <c r="F343" t="s">
        <v>9</v>
      </c>
      <c r="G343">
        <v>0</v>
      </c>
      <c r="H343" t="s">
        <v>2809</v>
      </c>
      <c r="I343" t="s">
        <v>3085</v>
      </c>
    </row>
    <row r="344" spans="1:9" x14ac:dyDescent="0.25">
      <c r="A344" t="s">
        <v>3086</v>
      </c>
      <c r="B344">
        <v>-2100</v>
      </c>
      <c r="C344">
        <v>-5.8504324162535985E-4</v>
      </c>
      <c r="D344" s="1">
        <v>44104</v>
      </c>
      <c r="E344">
        <v>-2921.5</v>
      </c>
      <c r="F344" t="s">
        <v>9</v>
      </c>
      <c r="G344">
        <v>0</v>
      </c>
      <c r="H344" t="s">
        <v>2809</v>
      </c>
      <c r="I344" t="s">
        <v>3086</v>
      </c>
    </row>
    <row r="345" spans="1:9" x14ac:dyDescent="0.25">
      <c r="A345" t="s">
        <v>1729</v>
      </c>
      <c r="B345">
        <v>-9500</v>
      </c>
      <c r="C345">
        <v>-3.49093489975495E-3</v>
      </c>
      <c r="D345" s="1">
        <v>44104</v>
      </c>
      <c r="E345">
        <v>-17432.5</v>
      </c>
      <c r="F345" t="s">
        <v>9</v>
      </c>
      <c r="G345">
        <v>0</v>
      </c>
      <c r="H345" t="s">
        <v>2809</v>
      </c>
      <c r="I345" t="s">
        <v>1729</v>
      </c>
    </row>
    <row r="346" spans="1:9" x14ac:dyDescent="0.25">
      <c r="A346" t="s">
        <v>3087</v>
      </c>
      <c r="B346">
        <v>-3900</v>
      </c>
      <c r="C346">
        <v>-7.4194256725037069E-4</v>
      </c>
      <c r="D346" s="1">
        <v>44104</v>
      </c>
      <c r="E346">
        <v>-3705</v>
      </c>
      <c r="F346" t="s">
        <v>9</v>
      </c>
      <c r="G346">
        <v>0</v>
      </c>
      <c r="H346" t="s">
        <v>2809</v>
      </c>
      <c r="I346" t="s">
        <v>3087</v>
      </c>
    </row>
    <row r="347" spans="1:9" x14ac:dyDescent="0.25">
      <c r="A347" t="s">
        <v>3088</v>
      </c>
      <c r="B347">
        <v>-1000</v>
      </c>
      <c r="C347">
        <v>-5.1966017868143371E-3</v>
      </c>
      <c r="D347" s="1">
        <v>44104</v>
      </c>
      <c r="E347">
        <v>-25950</v>
      </c>
      <c r="F347" t="s">
        <v>9</v>
      </c>
      <c r="G347">
        <v>0</v>
      </c>
      <c r="H347" t="s">
        <v>2809</v>
      </c>
      <c r="I347" t="s">
        <v>3088</v>
      </c>
    </row>
    <row r="348" spans="1:9" x14ac:dyDescent="0.25">
      <c r="A348" t="s">
        <v>3089</v>
      </c>
      <c r="B348">
        <v>-2400</v>
      </c>
      <c r="C348">
        <v>-7.689769118060522E-4</v>
      </c>
      <c r="D348" s="1">
        <v>44104</v>
      </c>
      <c r="E348">
        <v>-3840</v>
      </c>
      <c r="F348" t="s">
        <v>9</v>
      </c>
      <c r="G348">
        <v>0</v>
      </c>
      <c r="H348" t="s">
        <v>2809</v>
      </c>
      <c r="I348" t="s">
        <v>3089</v>
      </c>
    </row>
    <row r="349" spans="1:9" x14ac:dyDescent="0.25">
      <c r="A349" t="s">
        <v>3090</v>
      </c>
      <c r="B349">
        <v>-5500</v>
      </c>
      <c r="C349">
        <v>-7.9851443641318571E-4</v>
      </c>
      <c r="D349" s="1">
        <v>44104</v>
      </c>
      <c r="E349">
        <v>-3987.5</v>
      </c>
      <c r="F349" t="s">
        <v>9</v>
      </c>
      <c r="G349">
        <v>0</v>
      </c>
      <c r="H349" t="s">
        <v>2809</v>
      </c>
      <c r="I349" t="s">
        <v>3090</v>
      </c>
    </row>
    <row r="350" spans="1:9" x14ac:dyDescent="0.25">
      <c r="A350" t="s">
        <v>3091</v>
      </c>
      <c r="B350">
        <v>-5200</v>
      </c>
      <c r="C350">
        <v>-8.5909139365832391E-4</v>
      </c>
      <c r="D350" s="1">
        <v>44104</v>
      </c>
      <c r="E350">
        <v>-4290</v>
      </c>
      <c r="F350" t="s">
        <v>9</v>
      </c>
      <c r="G350">
        <v>0</v>
      </c>
      <c r="H350" t="s">
        <v>2809</v>
      </c>
      <c r="I350" t="s">
        <v>3091</v>
      </c>
    </row>
    <row r="351" spans="1:9" x14ac:dyDescent="0.25">
      <c r="A351" t="s">
        <v>3092</v>
      </c>
      <c r="B351">
        <v>-1700</v>
      </c>
      <c r="C351">
        <v>-2.8085680177291359E-3</v>
      </c>
      <c r="D351" s="1">
        <v>44104</v>
      </c>
      <c r="E351">
        <v>-14025</v>
      </c>
      <c r="F351" t="s">
        <v>9</v>
      </c>
      <c r="G351">
        <v>0</v>
      </c>
      <c r="H351" t="s">
        <v>2809</v>
      </c>
      <c r="I351" t="s">
        <v>3092</v>
      </c>
    </row>
    <row r="352" spans="1:9" x14ac:dyDescent="0.25">
      <c r="A352" t="s">
        <v>3093</v>
      </c>
      <c r="B352">
        <v>-4900</v>
      </c>
      <c r="C352">
        <v>-1.226558225211476E-3</v>
      </c>
      <c r="D352" s="1">
        <v>44104</v>
      </c>
      <c r="E352">
        <v>-6125</v>
      </c>
      <c r="F352" t="s">
        <v>9</v>
      </c>
      <c r="G352">
        <v>0</v>
      </c>
      <c r="H352" t="s">
        <v>2809</v>
      </c>
      <c r="I352" t="s">
        <v>3093</v>
      </c>
    </row>
    <row r="353" spans="1:9" x14ac:dyDescent="0.25">
      <c r="A353" t="s">
        <v>3094</v>
      </c>
      <c r="B353">
        <v>-4500</v>
      </c>
      <c r="C353">
        <v>-1.2469421210064601E-3</v>
      </c>
      <c r="D353" s="1">
        <v>44104</v>
      </c>
      <c r="E353">
        <v>-6226.79</v>
      </c>
      <c r="F353" t="s">
        <v>9</v>
      </c>
      <c r="G353">
        <v>0</v>
      </c>
      <c r="H353" t="s">
        <v>2809</v>
      </c>
      <c r="I353" t="s">
        <v>3094</v>
      </c>
    </row>
    <row r="354" spans="1:9" x14ac:dyDescent="0.25">
      <c r="A354" t="s">
        <v>3095</v>
      </c>
      <c r="B354">
        <v>-5100</v>
      </c>
      <c r="C354">
        <v>-1.3004480952422571E-3</v>
      </c>
      <c r="D354" s="1">
        <v>44104</v>
      </c>
      <c r="E354">
        <v>-6493.98</v>
      </c>
      <c r="F354" t="s">
        <v>9</v>
      </c>
      <c r="G354">
        <v>0</v>
      </c>
      <c r="H354" t="s">
        <v>2809</v>
      </c>
      <c r="I354" t="s">
        <v>3095</v>
      </c>
    </row>
    <row r="355" spans="1:9" x14ac:dyDescent="0.25">
      <c r="A355" t="s">
        <v>1742</v>
      </c>
      <c r="B355">
        <v>-7900</v>
      </c>
      <c r="C355">
        <v>-1.418355885841811E-3</v>
      </c>
      <c r="D355" s="1">
        <v>44104</v>
      </c>
      <c r="E355">
        <v>-7082.77</v>
      </c>
      <c r="F355" t="s">
        <v>9</v>
      </c>
      <c r="G355">
        <v>0</v>
      </c>
      <c r="H355" t="s">
        <v>2809</v>
      </c>
      <c r="I355" t="s">
        <v>1742</v>
      </c>
    </row>
    <row r="356" spans="1:9" x14ac:dyDescent="0.25">
      <c r="A356" t="s">
        <v>3096</v>
      </c>
      <c r="B356">
        <v>-11400</v>
      </c>
      <c r="C356">
        <v>-2.9677702690014832E-3</v>
      </c>
      <c r="D356" s="1">
        <v>44104</v>
      </c>
      <c r="E356">
        <v>-14820</v>
      </c>
      <c r="F356" t="s">
        <v>9</v>
      </c>
      <c r="G356">
        <v>0</v>
      </c>
      <c r="H356" t="s">
        <v>2809</v>
      </c>
      <c r="I356" t="s">
        <v>3096</v>
      </c>
    </row>
    <row r="357" spans="1:9" x14ac:dyDescent="0.25">
      <c r="A357" t="s">
        <v>3097</v>
      </c>
      <c r="B357">
        <v>-2300</v>
      </c>
      <c r="C357">
        <v>-1.496901670768292E-3</v>
      </c>
      <c r="D357" s="1">
        <v>44104</v>
      </c>
      <c r="E357">
        <v>-7475</v>
      </c>
      <c r="F357" t="s">
        <v>9</v>
      </c>
      <c r="G357">
        <v>0</v>
      </c>
      <c r="H357" t="s">
        <v>2809</v>
      </c>
      <c r="I357" t="s">
        <v>3097</v>
      </c>
    </row>
    <row r="358" spans="1:9" x14ac:dyDescent="0.25">
      <c r="A358" t="s">
        <v>3098</v>
      </c>
      <c r="B358">
        <v>-3000</v>
      </c>
      <c r="C358">
        <v>-1.831618897072287E-3</v>
      </c>
      <c r="D358" s="1">
        <v>44104</v>
      </c>
      <c r="E358">
        <v>-9146.4599999999991</v>
      </c>
      <c r="F358" t="s">
        <v>9</v>
      </c>
      <c r="G358">
        <v>0</v>
      </c>
      <c r="H358" t="s">
        <v>2809</v>
      </c>
      <c r="I358" t="s">
        <v>3098</v>
      </c>
    </row>
    <row r="359" spans="1:9" x14ac:dyDescent="0.25">
      <c r="A359" t="s">
        <v>3099</v>
      </c>
      <c r="B359">
        <v>-4400</v>
      </c>
      <c r="C359">
        <v>-1.541958911694428E-3</v>
      </c>
      <c r="D359" s="1">
        <v>44104</v>
      </c>
      <c r="E359">
        <v>-7700</v>
      </c>
      <c r="F359" t="s">
        <v>9</v>
      </c>
      <c r="G359">
        <v>0</v>
      </c>
      <c r="H359" t="s">
        <v>2809</v>
      </c>
      <c r="I359" t="s">
        <v>3099</v>
      </c>
    </row>
    <row r="360" spans="1:9" x14ac:dyDescent="0.25">
      <c r="A360" t="s">
        <v>3100</v>
      </c>
      <c r="B360">
        <v>-1500</v>
      </c>
      <c r="C360">
        <v>-2.403052849393913E-3</v>
      </c>
      <c r="D360" s="1">
        <v>44104</v>
      </c>
      <c r="E360">
        <v>-12000</v>
      </c>
      <c r="F360" t="s">
        <v>9</v>
      </c>
      <c r="G360">
        <v>0</v>
      </c>
      <c r="H360" t="s">
        <v>2809</v>
      </c>
      <c r="I360" t="s">
        <v>3100</v>
      </c>
    </row>
    <row r="361" spans="1:9" x14ac:dyDescent="0.25">
      <c r="A361" t="s">
        <v>3101</v>
      </c>
      <c r="B361">
        <v>-9100</v>
      </c>
      <c r="C361">
        <v>-1.776757200520625E-3</v>
      </c>
      <c r="D361" s="1">
        <v>44104</v>
      </c>
      <c r="E361">
        <v>-8872.5</v>
      </c>
      <c r="F361" t="s">
        <v>9</v>
      </c>
      <c r="G361">
        <v>0</v>
      </c>
      <c r="H361" t="s">
        <v>2809</v>
      </c>
      <c r="I361" t="s">
        <v>3101</v>
      </c>
    </row>
    <row r="362" spans="1:9" x14ac:dyDescent="0.25">
      <c r="A362" t="s">
        <v>3102</v>
      </c>
      <c r="B362">
        <v>-8000</v>
      </c>
      <c r="C362">
        <v>-4.2453933672625798E-3</v>
      </c>
      <c r="D362" s="1">
        <v>44104</v>
      </c>
      <c r="E362">
        <v>-21200</v>
      </c>
      <c r="F362" t="s">
        <v>9</v>
      </c>
      <c r="G362">
        <v>0</v>
      </c>
      <c r="H362" t="s">
        <v>2809</v>
      </c>
      <c r="I362" t="s">
        <v>3102</v>
      </c>
    </row>
    <row r="363" spans="1:9" x14ac:dyDescent="0.25">
      <c r="A363" t="s">
        <v>3103</v>
      </c>
      <c r="B363">
        <v>-2300</v>
      </c>
      <c r="C363">
        <v>-1.8189528060119399E-3</v>
      </c>
      <c r="D363" s="1">
        <v>44104</v>
      </c>
      <c r="E363">
        <v>-9083.2099999999991</v>
      </c>
      <c r="F363" t="s">
        <v>9</v>
      </c>
      <c r="G363">
        <v>0</v>
      </c>
      <c r="H363" t="s">
        <v>2809</v>
      </c>
      <c r="I363" t="s">
        <v>3103</v>
      </c>
    </row>
    <row r="364" spans="1:9" x14ac:dyDescent="0.25">
      <c r="A364" t="s">
        <v>3104</v>
      </c>
      <c r="B364">
        <v>-23000</v>
      </c>
      <c r="C364">
        <v>-1.842340517868667E-3</v>
      </c>
      <c r="D364" s="1">
        <v>44104</v>
      </c>
      <c r="E364">
        <v>-9200</v>
      </c>
      <c r="F364" t="s">
        <v>9</v>
      </c>
      <c r="G364">
        <v>0</v>
      </c>
      <c r="H364" t="s">
        <v>2809</v>
      </c>
      <c r="I364" t="s">
        <v>3104</v>
      </c>
    </row>
    <row r="365" spans="1:9" x14ac:dyDescent="0.25">
      <c r="A365" t="s">
        <v>3105</v>
      </c>
      <c r="B365">
        <v>-2300</v>
      </c>
      <c r="C365">
        <v>-2.0726330826022501E-3</v>
      </c>
      <c r="D365" s="1">
        <v>44104</v>
      </c>
      <c r="E365">
        <v>-10350</v>
      </c>
      <c r="F365" t="s">
        <v>9</v>
      </c>
      <c r="G365">
        <v>0</v>
      </c>
      <c r="H365" t="s">
        <v>2809</v>
      </c>
      <c r="I365" t="s">
        <v>3105</v>
      </c>
    </row>
    <row r="366" spans="1:9" x14ac:dyDescent="0.25">
      <c r="A366" t="s">
        <v>1936</v>
      </c>
      <c r="B366">
        <v>-16000</v>
      </c>
      <c r="C366">
        <v>-2.3549917924060352E-3</v>
      </c>
      <c r="D366" s="1">
        <v>44104</v>
      </c>
      <c r="E366">
        <v>-11760</v>
      </c>
      <c r="F366" t="s">
        <v>9</v>
      </c>
      <c r="G366">
        <v>0</v>
      </c>
      <c r="H366" t="s">
        <v>2809</v>
      </c>
      <c r="I366" t="s">
        <v>1936</v>
      </c>
    </row>
    <row r="367" spans="1:9" x14ac:dyDescent="0.25">
      <c r="A367" t="s">
        <v>3106</v>
      </c>
      <c r="B367">
        <v>-36000</v>
      </c>
      <c r="C367">
        <v>-2.090655978972704E-3</v>
      </c>
      <c r="D367" s="1">
        <v>44104</v>
      </c>
      <c r="E367">
        <v>-10440</v>
      </c>
      <c r="F367" t="s">
        <v>9</v>
      </c>
      <c r="G367">
        <v>0</v>
      </c>
      <c r="H367" t="s">
        <v>2809</v>
      </c>
      <c r="I367" t="s">
        <v>3106</v>
      </c>
    </row>
    <row r="368" spans="1:9" x14ac:dyDescent="0.25">
      <c r="A368" t="s">
        <v>3107</v>
      </c>
      <c r="B368">
        <v>-4300</v>
      </c>
      <c r="C368">
        <v>-2.161586088910648E-3</v>
      </c>
      <c r="D368" s="1">
        <v>44104</v>
      </c>
      <c r="E368">
        <v>-10794.2</v>
      </c>
      <c r="F368" t="s">
        <v>9</v>
      </c>
      <c r="G368">
        <v>0</v>
      </c>
      <c r="H368" t="s">
        <v>2809</v>
      </c>
      <c r="I368" t="s">
        <v>3107</v>
      </c>
    </row>
    <row r="369" spans="1:9" x14ac:dyDescent="0.25">
      <c r="A369" t="s">
        <v>3108</v>
      </c>
      <c r="B369">
        <v>-1200</v>
      </c>
      <c r="C369">
        <v>-2.4871596991226999E-3</v>
      </c>
      <c r="D369" s="1">
        <v>44104</v>
      </c>
      <c r="E369">
        <v>-12420</v>
      </c>
      <c r="F369" t="s">
        <v>9</v>
      </c>
      <c r="G369">
        <v>0</v>
      </c>
      <c r="H369" t="s">
        <v>2809</v>
      </c>
      <c r="I369" t="s">
        <v>3108</v>
      </c>
    </row>
    <row r="370" spans="1:9" x14ac:dyDescent="0.25">
      <c r="A370" t="s">
        <v>3109</v>
      </c>
      <c r="B370">
        <v>-5100</v>
      </c>
      <c r="C370">
        <v>-2.680905835105084E-3</v>
      </c>
      <c r="D370" s="1">
        <v>44104</v>
      </c>
      <c r="E370">
        <v>-13387.5</v>
      </c>
      <c r="F370" t="s">
        <v>9</v>
      </c>
      <c r="G370">
        <v>0</v>
      </c>
      <c r="H370" t="s">
        <v>2809</v>
      </c>
      <c r="I370" t="s">
        <v>3109</v>
      </c>
    </row>
    <row r="371" spans="1:9" x14ac:dyDescent="0.25">
      <c r="A371" t="s">
        <v>3110</v>
      </c>
      <c r="B371">
        <v>-2700</v>
      </c>
      <c r="C371">
        <v>-2.703434455568152E-3</v>
      </c>
      <c r="D371" s="1">
        <v>44104</v>
      </c>
      <c r="E371">
        <v>-13500</v>
      </c>
      <c r="F371" t="s">
        <v>9</v>
      </c>
      <c r="G371">
        <v>0</v>
      </c>
      <c r="H371" t="s">
        <v>2809</v>
      </c>
      <c r="I371" t="s">
        <v>3110</v>
      </c>
    </row>
    <row r="372" spans="1:9" x14ac:dyDescent="0.25">
      <c r="A372" t="s">
        <v>3111</v>
      </c>
      <c r="B372">
        <v>-5000</v>
      </c>
      <c r="C372">
        <v>-1.8273214375599551E-3</v>
      </c>
      <c r="D372" s="1">
        <v>44104</v>
      </c>
      <c r="E372">
        <v>-9125</v>
      </c>
      <c r="F372" t="s">
        <v>9</v>
      </c>
      <c r="G372">
        <v>0</v>
      </c>
      <c r="H372" t="s">
        <v>2809</v>
      </c>
      <c r="I372" t="s">
        <v>3111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DF1F-A291-4FA8-A3E9-FE1B92281194}">
  <sheetPr codeName="Sheet4"/>
  <dimension ref="A1:K361"/>
  <sheetViews>
    <sheetView topLeftCell="A342" workbookViewId="0">
      <selection activeCell="J358" sqref="J358"/>
    </sheetView>
  </sheetViews>
  <sheetFormatPr defaultRowHeight="15" x14ac:dyDescent="0.25"/>
  <cols>
    <col min="9" max="9" width="27.42578125" customWidth="1"/>
    <col min="10" max="10" width="31.140625" customWidth="1"/>
  </cols>
  <sheetData>
    <row r="1" spans="1:11" x14ac:dyDescent="0.25">
      <c r="A1" t="s">
        <v>545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</v>
      </c>
      <c r="B3">
        <v>26604029.95999999</v>
      </c>
      <c r="C3">
        <v>3.7747849430447888</v>
      </c>
      <c r="D3" s="1">
        <v>44135</v>
      </c>
      <c r="E3">
        <v>26604029.960000001</v>
      </c>
      <c r="F3" t="s">
        <v>9</v>
      </c>
      <c r="G3">
        <v>-463354.96000000829</v>
      </c>
      <c r="H3" t="s">
        <v>10</v>
      </c>
      <c r="I3" t="s">
        <v>8</v>
      </c>
      <c r="J3" t="s">
        <v>8144</v>
      </c>
      <c r="K3" t="s">
        <v>8145</v>
      </c>
    </row>
    <row r="4" spans="1:11" x14ac:dyDescent="0.25">
      <c r="A4" t="s">
        <v>11</v>
      </c>
      <c r="B4">
        <v>11050</v>
      </c>
      <c r="C4">
        <v>1.579618162586063</v>
      </c>
      <c r="D4" s="1">
        <v>44135</v>
      </c>
      <c r="E4">
        <v>11132875</v>
      </c>
      <c r="F4" t="s">
        <v>9</v>
      </c>
      <c r="G4">
        <v>0</v>
      </c>
      <c r="H4" t="s">
        <v>10</v>
      </c>
      <c r="I4" t="s">
        <v>11</v>
      </c>
      <c r="J4" t="s">
        <v>8146</v>
      </c>
      <c r="K4" t="s">
        <v>8147</v>
      </c>
    </row>
    <row r="5" spans="1:11" x14ac:dyDescent="0.25">
      <c r="A5" t="s">
        <v>12</v>
      </c>
      <c r="B5">
        <v>11330</v>
      </c>
      <c r="C5">
        <v>1.3021461000416401</v>
      </c>
      <c r="D5" s="1">
        <v>44135</v>
      </c>
      <c r="E5">
        <v>9177300</v>
      </c>
      <c r="F5" t="s">
        <v>9</v>
      </c>
      <c r="G5">
        <v>0</v>
      </c>
      <c r="H5" t="s">
        <v>10</v>
      </c>
      <c r="I5" t="s">
        <v>12</v>
      </c>
      <c r="J5" t="s">
        <v>8148</v>
      </c>
      <c r="K5" t="s">
        <v>2349</v>
      </c>
    </row>
    <row r="6" spans="1:11" x14ac:dyDescent="0.25">
      <c r="A6" t="s">
        <v>13</v>
      </c>
      <c r="B6">
        <v>10175</v>
      </c>
      <c r="C6">
        <v>1.496085177405986</v>
      </c>
      <c r="D6" s="1">
        <v>44135</v>
      </c>
      <c r="E6">
        <v>10544149</v>
      </c>
      <c r="F6" t="s">
        <v>9</v>
      </c>
      <c r="G6">
        <v>0</v>
      </c>
      <c r="H6" t="s">
        <v>10</v>
      </c>
      <c r="I6" t="s">
        <v>13</v>
      </c>
      <c r="J6" t="s">
        <v>7766</v>
      </c>
      <c r="K6" t="s">
        <v>6035</v>
      </c>
    </row>
    <row r="7" spans="1:11" x14ac:dyDescent="0.25">
      <c r="A7" t="s">
        <v>14</v>
      </c>
      <c r="B7">
        <v>8700</v>
      </c>
      <c r="C7">
        <v>1.4936519450315831</v>
      </c>
      <c r="D7" s="1">
        <v>44135</v>
      </c>
      <c r="E7">
        <v>10527000</v>
      </c>
      <c r="F7" t="s">
        <v>9</v>
      </c>
      <c r="G7">
        <v>0</v>
      </c>
      <c r="H7" t="s">
        <v>10</v>
      </c>
      <c r="I7" t="s">
        <v>14</v>
      </c>
      <c r="J7" t="s">
        <v>8149</v>
      </c>
      <c r="K7" t="s">
        <v>8150</v>
      </c>
    </row>
    <row r="8" spans="1:11" x14ac:dyDescent="0.25">
      <c r="A8" t="s">
        <v>15</v>
      </c>
      <c r="B8">
        <v>559650</v>
      </c>
      <c r="C8">
        <v>8.472775775400393E-2</v>
      </c>
      <c r="D8" s="1">
        <v>44135</v>
      </c>
      <c r="E8">
        <v>597146.55000000005</v>
      </c>
      <c r="F8" t="s">
        <v>9</v>
      </c>
      <c r="G8">
        <v>0</v>
      </c>
      <c r="H8" t="s">
        <v>10</v>
      </c>
      <c r="I8" t="s">
        <v>15</v>
      </c>
      <c r="J8" t="s">
        <v>8151</v>
      </c>
      <c r="K8" t="s">
        <v>8152</v>
      </c>
    </row>
    <row r="9" spans="1:11" x14ac:dyDescent="0.25">
      <c r="A9" t="s">
        <v>16</v>
      </c>
      <c r="B9">
        <v>9760</v>
      </c>
      <c r="C9">
        <v>1.414370994051936</v>
      </c>
      <c r="D9" s="1">
        <v>44135</v>
      </c>
      <c r="E9">
        <v>9968241.5999999996</v>
      </c>
      <c r="F9" t="s">
        <v>9</v>
      </c>
      <c r="G9">
        <v>3565</v>
      </c>
      <c r="H9" t="s">
        <v>10</v>
      </c>
      <c r="I9" t="s">
        <v>16</v>
      </c>
      <c r="J9" t="s">
        <v>6959</v>
      </c>
      <c r="K9" t="s">
        <v>6470</v>
      </c>
    </row>
    <row r="10" spans="1:11" x14ac:dyDescent="0.25">
      <c r="A10" t="s">
        <v>17</v>
      </c>
      <c r="B10">
        <v>416564</v>
      </c>
      <c r="C10">
        <v>1.2282084019274471</v>
      </c>
      <c r="D10" s="1">
        <v>44135</v>
      </c>
      <c r="E10">
        <v>8656199.9199999999</v>
      </c>
      <c r="F10" t="s">
        <v>9</v>
      </c>
      <c r="G10">
        <v>-23902</v>
      </c>
      <c r="H10" t="s">
        <v>10</v>
      </c>
      <c r="I10" t="s">
        <v>17</v>
      </c>
      <c r="J10" t="s">
        <v>8153</v>
      </c>
      <c r="K10" t="s">
        <v>8154</v>
      </c>
    </row>
    <row r="11" spans="1:11" x14ac:dyDescent="0.25">
      <c r="A11" t="s">
        <v>18</v>
      </c>
      <c r="B11">
        <v>8725.0000899999941</v>
      </c>
      <c r="C11">
        <v>0.82132591913449127</v>
      </c>
      <c r="D11" s="1">
        <v>44135</v>
      </c>
      <c r="E11">
        <v>5788562.71</v>
      </c>
      <c r="F11" t="s">
        <v>9</v>
      </c>
      <c r="G11">
        <v>0</v>
      </c>
      <c r="H11" t="s">
        <v>10</v>
      </c>
      <c r="I11" t="s">
        <v>18</v>
      </c>
      <c r="J11" t="s">
        <v>8155</v>
      </c>
      <c r="K11" t="s">
        <v>8156</v>
      </c>
    </row>
    <row r="12" spans="1:11" x14ac:dyDescent="0.25">
      <c r="A12" t="s">
        <v>19</v>
      </c>
      <c r="B12">
        <v>8475</v>
      </c>
      <c r="C12">
        <v>1.2132607201708221</v>
      </c>
      <c r="D12" s="1">
        <v>44135</v>
      </c>
      <c r="E12">
        <v>8550851.25</v>
      </c>
      <c r="F12" t="s">
        <v>9</v>
      </c>
      <c r="G12">
        <v>0</v>
      </c>
      <c r="H12" t="s">
        <v>10</v>
      </c>
      <c r="I12" t="s">
        <v>19</v>
      </c>
      <c r="J12" t="s">
        <v>8157</v>
      </c>
      <c r="K12" t="s">
        <v>6684</v>
      </c>
    </row>
    <row r="13" spans="1:11" x14ac:dyDescent="0.25">
      <c r="A13" t="s">
        <v>20</v>
      </c>
      <c r="B13">
        <v>7875</v>
      </c>
      <c r="C13">
        <v>1.149489997416502</v>
      </c>
      <c r="D13" s="1">
        <v>44135</v>
      </c>
      <c r="E13">
        <v>8101406.25</v>
      </c>
      <c r="F13" t="s">
        <v>9</v>
      </c>
      <c r="G13">
        <v>0</v>
      </c>
      <c r="H13" t="s">
        <v>10</v>
      </c>
      <c r="I13" t="s">
        <v>20</v>
      </c>
      <c r="J13" t="s">
        <v>8158</v>
      </c>
      <c r="K13" t="s">
        <v>8159</v>
      </c>
    </row>
    <row r="14" spans="1:11" x14ac:dyDescent="0.25">
      <c r="A14" t="s">
        <v>21</v>
      </c>
      <c r="B14">
        <v>7875</v>
      </c>
      <c r="C14">
        <v>1.137478315791008</v>
      </c>
      <c r="D14" s="1">
        <v>44135</v>
      </c>
      <c r="E14">
        <v>8016750</v>
      </c>
      <c r="F14" t="s">
        <v>9</v>
      </c>
      <c r="G14">
        <v>0</v>
      </c>
      <c r="H14" t="s">
        <v>10</v>
      </c>
      <c r="I14" t="s">
        <v>21</v>
      </c>
      <c r="J14" t="s">
        <v>8160</v>
      </c>
      <c r="K14" t="s">
        <v>5100</v>
      </c>
    </row>
    <row r="15" spans="1:11" x14ac:dyDescent="0.25">
      <c r="A15" t="s">
        <v>22</v>
      </c>
      <c r="B15">
        <v>7925</v>
      </c>
      <c r="C15">
        <v>1.0805836843954939</v>
      </c>
      <c r="D15" s="1">
        <v>44135</v>
      </c>
      <c r="E15">
        <v>7615766.5</v>
      </c>
      <c r="F15" t="s">
        <v>9</v>
      </c>
      <c r="G15">
        <v>0</v>
      </c>
      <c r="H15" t="s">
        <v>10</v>
      </c>
      <c r="I15" t="s">
        <v>22</v>
      </c>
      <c r="J15" t="s">
        <v>8161</v>
      </c>
      <c r="K15" t="s">
        <v>8162</v>
      </c>
    </row>
    <row r="16" spans="1:11" x14ac:dyDescent="0.25">
      <c r="A16" t="s">
        <v>23</v>
      </c>
      <c r="B16">
        <v>7650</v>
      </c>
      <c r="C16">
        <v>1.120717829801946</v>
      </c>
      <c r="D16" s="1">
        <v>44135</v>
      </c>
      <c r="E16">
        <v>7898625</v>
      </c>
      <c r="F16" t="s">
        <v>9</v>
      </c>
      <c r="G16">
        <v>0</v>
      </c>
      <c r="H16" t="s">
        <v>10</v>
      </c>
      <c r="I16" t="s">
        <v>23</v>
      </c>
      <c r="J16" t="s">
        <v>8163</v>
      </c>
      <c r="K16" t="s">
        <v>8164</v>
      </c>
    </row>
    <row r="17" spans="1:11" x14ac:dyDescent="0.25">
      <c r="A17" t="s">
        <v>24</v>
      </c>
      <c r="B17">
        <v>7150</v>
      </c>
      <c r="C17">
        <v>1.05380890557577</v>
      </c>
      <c r="D17" s="1">
        <v>44135</v>
      </c>
      <c r="E17">
        <v>7427062.5</v>
      </c>
      <c r="F17" t="s">
        <v>9</v>
      </c>
      <c r="G17">
        <v>0</v>
      </c>
      <c r="H17" t="s">
        <v>10</v>
      </c>
      <c r="I17" t="s">
        <v>24</v>
      </c>
      <c r="J17" t="s">
        <v>6739</v>
      </c>
      <c r="K17" t="s">
        <v>5753</v>
      </c>
    </row>
    <row r="18" spans="1:11" x14ac:dyDescent="0.25">
      <c r="A18" t="s">
        <v>25</v>
      </c>
      <c r="B18">
        <v>6750</v>
      </c>
      <c r="C18">
        <v>0.9985706003871837</v>
      </c>
      <c r="D18" s="1">
        <v>44135</v>
      </c>
      <c r="E18">
        <v>7037752.5</v>
      </c>
      <c r="F18" t="s">
        <v>9</v>
      </c>
      <c r="G18">
        <v>0</v>
      </c>
      <c r="H18" t="s">
        <v>10</v>
      </c>
      <c r="I18" t="s">
        <v>25</v>
      </c>
      <c r="J18" t="s">
        <v>8165</v>
      </c>
      <c r="K18" t="s">
        <v>8166</v>
      </c>
    </row>
    <row r="19" spans="1:11" x14ac:dyDescent="0.25">
      <c r="A19" t="s">
        <v>26</v>
      </c>
      <c r="B19">
        <v>6400</v>
      </c>
      <c r="C19">
        <v>0.94553971327923125</v>
      </c>
      <c r="D19" s="1">
        <v>44135</v>
      </c>
      <c r="E19">
        <v>6664000</v>
      </c>
      <c r="F19" t="s">
        <v>9</v>
      </c>
      <c r="G19">
        <v>0</v>
      </c>
      <c r="H19" t="s">
        <v>10</v>
      </c>
      <c r="I19" t="s">
        <v>26</v>
      </c>
      <c r="J19" t="s">
        <v>8167</v>
      </c>
      <c r="K19" t="s">
        <v>6661</v>
      </c>
    </row>
    <row r="20" spans="1:11" x14ac:dyDescent="0.25">
      <c r="A20" t="s">
        <v>27</v>
      </c>
      <c r="B20">
        <v>6709293.8999999994</v>
      </c>
      <c r="C20">
        <v>0.94856784110181303</v>
      </c>
      <c r="D20" s="1">
        <v>44135</v>
      </c>
      <c r="E20">
        <v>6685341.7199999997</v>
      </c>
      <c r="F20" t="s">
        <v>9</v>
      </c>
      <c r="G20">
        <v>-17047.8900000006</v>
      </c>
      <c r="H20" t="s">
        <v>10</v>
      </c>
      <c r="I20" t="s">
        <v>27</v>
      </c>
      <c r="J20" t="s">
        <v>6511</v>
      </c>
      <c r="K20" t="s">
        <v>8168</v>
      </c>
    </row>
    <row r="21" spans="1:11" x14ac:dyDescent="0.25">
      <c r="A21" t="s">
        <v>28</v>
      </c>
      <c r="B21">
        <v>6450</v>
      </c>
      <c r="C21">
        <v>0.9231835306451438</v>
      </c>
      <c r="D21" s="1">
        <v>44135</v>
      </c>
      <c r="E21">
        <v>6506437.5</v>
      </c>
      <c r="F21" t="s">
        <v>9</v>
      </c>
      <c r="G21">
        <v>0</v>
      </c>
      <c r="H21" t="s">
        <v>10</v>
      </c>
      <c r="I21" t="s">
        <v>28</v>
      </c>
      <c r="J21" t="s">
        <v>8169</v>
      </c>
      <c r="K21" t="s">
        <v>8170</v>
      </c>
    </row>
    <row r="22" spans="1:11" x14ac:dyDescent="0.25">
      <c r="A22" t="s">
        <v>29</v>
      </c>
      <c r="B22">
        <v>6550</v>
      </c>
      <c r="C22">
        <v>0.92896488736142147</v>
      </c>
      <c r="D22" s="1">
        <v>44135</v>
      </c>
      <c r="E22">
        <v>6547183.5</v>
      </c>
      <c r="F22" t="s">
        <v>9</v>
      </c>
      <c r="G22">
        <v>0</v>
      </c>
      <c r="H22" t="s">
        <v>10</v>
      </c>
      <c r="I22" t="s">
        <v>29</v>
      </c>
      <c r="J22" t="s">
        <v>8171</v>
      </c>
      <c r="K22" t="s">
        <v>8172</v>
      </c>
    </row>
    <row r="23" spans="1:11" x14ac:dyDescent="0.25">
      <c r="A23" t="s">
        <v>30</v>
      </c>
      <c r="B23">
        <v>6275</v>
      </c>
      <c r="C23">
        <v>0.93931438991186522</v>
      </c>
      <c r="D23" s="1">
        <v>44135</v>
      </c>
      <c r="E23">
        <v>6620125</v>
      </c>
      <c r="F23" t="s">
        <v>9</v>
      </c>
      <c r="G23">
        <v>0</v>
      </c>
      <c r="H23" t="s">
        <v>10</v>
      </c>
      <c r="I23" t="s">
        <v>30</v>
      </c>
      <c r="J23" t="s">
        <v>8173</v>
      </c>
      <c r="K23" t="s">
        <v>6388</v>
      </c>
    </row>
    <row r="24" spans="1:11" x14ac:dyDescent="0.25">
      <c r="A24" t="s">
        <v>31</v>
      </c>
      <c r="B24">
        <v>9440</v>
      </c>
      <c r="C24">
        <v>0.78523497617495819</v>
      </c>
      <c r="D24" s="1">
        <v>44135</v>
      </c>
      <c r="E24">
        <v>5534200</v>
      </c>
      <c r="F24" t="s">
        <v>9</v>
      </c>
      <c r="G24">
        <v>0</v>
      </c>
      <c r="H24" t="s">
        <v>10</v>
      </c>
      <c r="I24" t="s">
        <v>31</v>
      </c>
      <c r="J24" t="s">
        <v>8174</v>
      </c>
      <c r="K24" t="s">
        <v>6524</v>
      </c>
    </row>
    <row r="25" spans="1:11" x14ac:dyDescent="0.25">
      <c r="A25" t="s">
        <v>32</v>
      </c>
      <c r="B25">
        <v>5825</v>
      </c>
      <c r="C25">
        <v>0.85852263985718313</v>
      </c>
      <c r="D25" s="1">
        <v>44135</v>
      </c>
      <c r="E25">
        <v>6050718.75</v>
      </c>
      <c r="F25" t="s">
        <v>9</v>
      </c>
      <c r="G25">
        <v>0</v>
      </c>
      <c r="H25" t="s">
        <v>10</v>
      </c>
      <c r="I25" t="s">
        <v>32</v>
      </c>
      <c r="J25" t="s">
        <v>8175</v>
      </c>
      <c r="K25" t="s">
        <v>6535</v>
      </c>
    </row>
    <row r="26" spans="1:11" x14ac:dyDescent="0.25">
      <c r="A26" t="s">
        <v>33</v>
      </c>
      <c r="B26">
        <v>6194</v>
      </c>
      <c r="C26">
        <v>0.83820556100527821</v>
      </c>
      <c r="D26" s="1">
        <v>44135</v>
      </c>
      <c r="E26">
        <v>5907527.5</v>
      </c>
      <c r="F26" t="s">
        <v>9</v>
      </c>
      <c r="G26">
        <v>0</v>
      </c>
      <c r="H26" t="s">
        <v>10</v>
      </c>
      <c r="I26" t="s">
        <v>33</v>
      </c>
      <c r="J26" t="s">
        <v>8176</v>
      </c>
      <c r="K26" t="s">
        <v>6648</v>
      </c>
    </row>
    <row r="27" spans="1:11" x14ac:dyDescent="0.25">
      <c r="A27" t="s">
        <v>34</v>
      </c>
      <c r="B27">
        <v>5190</v>
      </c>
      <c r="C27">
        <v>0.85237978872246178</v>
      </c>
      <c r="D27" s="1">
        <v>44135</v>
      </c>
      <c r="E27">
        <v>6007425</v>
      </c>
      <c r="F27" t="s">
        <v>9</v>
      </c>
      <c r="G27">
        <v>0</v>
      </c>
      <c r="H27" t="s">
        <v>10</v>
      </c>
      <c r="I27" t="s">
        <v>34</v>
      </c>
      <c r="J27" t="s">
        <v>8177</v>
      </c>
      <c r="K27" t="s">
        <v>8178</v>
      </c>
    </row>
    <row r="28" spans="1:11" x14ac:dyDescent="0.25">
      <c r="A28" t="s">
        <v>35</v>
      </c>
      <c r="B28">
        <v>5350</v>
      </c>
      <c r="C28">
        <v>0.79800309666546165</v>
      </c>
      <c r="D28" s="1">
        <v>44135</v>
      </c>
      <c r="E28">
        <v>5624187.5</v>
      </c>
      <c r="F28" t="s">
        <v>9</v>
      </c>
      <c r="G28">
        <v>0</v>
      </c>
      <c r="H28" t="s">
        <v>10</v>
      </c>
      <c r="I28" t="s">
        <v>35</v>
      </c>
      <c r="J28" t="s">
        <v>8179</v>
      </c>
      <c r="K28" t="s">
        <v>6067</v>
      </c>
    </row>
    <row r="29" spans="1:11" x14ac:dyDescent="0.25">
      <c r="A29" t="s">
        <v>36</v>
      </c>
      <c r="B29">
        <v>5380</v>
      </c>
      <c r="C29">
        <v>0.80233284276579631</v>
      </c>
      <c r="D29" s="1">
        <v>44135</v>
      </c>
      <c r="E29">
        <v>5654702.7999999998</v>
      </c>
      <c r="F29" t="s">
        <v>9</v>
      </c>
      <c r="G29">
        <v>0</v>
      </c>
      <c r="H29" t="s">
        <v>10</v>
      </c>
      <c r="I29" t="s">
        <v>36</v>
      </c>
      <c r="J29" t="s">
        <v>8180</v>
      </c>
      <c r="K29" t="s">
        <v>8181</v>
      </c>
    </row>
    <row r="30" spans="1:11" x14ac:dyDescent="0.25">
      <c r="A30" t="s">
        <v>37</v>
      </c>
      <c r="B30">
        <v>6525</v>
      </c>
      <c r="C30">
        <v>0.80546106953149399</v>
      </c>
      <c r="D30" s="1">
        <v>44135</v>
      </c>
      <c r="E30">
        <v>5676750</v>
      </c>
      <c r="F30" t="s">
        <v>9</v>
      </c>
      <c r="G30">
        <v>0</v>
      </c>
      <c r="H30" t="s">
        <v>10</v>
      </c>
      <c r="I30" t="s">
        <v>37</v>
      </c>
      <c r="J30" t="s">
        <v>8182</v>
      </c>
      <c r="K30" t="s">
        <v>7259</v>
      </c>
    </row>
    <row r="31" spans="1:11" x14ac:dyDescent="0.25">
      <c r="A31" t="s">
        <v>38</v>
      </c>
      <c r="B31">
        <v>236737</v>
      </c>
      <c r="C31">
        <v>0.55725928276588999</v>
      </c>
      <c r="D31" s="1">
        <v>44135</v>
      </c>
      <c r="E31">
        <v>3927466.83</v>
      </c>
      <c r="F31" t="s">
        <v>9</v>
      </c>
      <c r="G31">
        <v>-1.726999999955297</v>
      </c>
      <c r="H31" t="s">
        <v>10</v>
      </c>
      <c r="I31" t="s">
        <v>38</v>
      </c>
      <c r="J31" t="s">
        <v>8183</v>
      </c>
      <c r="K31" t="s">
        <v>8184</v>
      </c>
    </row>
    <row r="32" spans="1:11" x14ac:dyDescent="0.25">
      <c r="A32" t="s">
        <v>39</v>
      </c>
      <c r="B32">
        <v>4975</v>
      </c>
      <c r="C32">
        <v>0.74145064593302357</v>
      </c>
      <c r="D32" s="1">
        <v>44135</v>
      </c>
      <c r="E32">
        <v>5225615.63</v>
      </c>
      <c r="F32" t="s">
        <v>9</v>
      </c>
      <c r="G32">
        <v>300</v>
      </c>
      <c r="H32" t="s">
        <v>10</v>
      </c>
      <c r="I32" t="s">
        <v>39</v>
      </c>
      <c r="J32" t="s">
        <v>8185</v>
      </c>
      <c r="K32" t="s">
        <v>6504</v>
      </c>
    </row>
    <row r="33" spans="1:11" x14ac:dyDescent="0.25">
      <c r="A33" t="s">
        <v>40</v>
      </c>
      <c r="B33">
        <v>5400</v>
      </c>
      <c r="C33">
        <v>0.78247526017506608</v>
      </c>
      <c r="D33" s="1">
        <v>44135</v>
      </c>
      <c r="E33">
        <v>5514750</v>
      </c>
      <c r="F33" t="s">
        <v>9</v>
      </c>
      <c r="G33">
        <v>0</v>
      </c>
      <c r="H33" t="s">
        <v>10</v>
      </c>
      <c r="I33" t="s">
        <v>40</v>
      </c>
      <c r="J33" t="s">
        <v>6789</v>
      </c>
      <c r="K33" t="s">
        <v>6790</v>
      </c>
    </row>
    <row r="34" spans="1:11" x14ac:dyDescent="0.25">
      <c r="A34" t="s">
        <v>41</v>
      </c>
      <c r="B34">
        <v>5225</v>
      </c>
      <c r="C34">
        <v>0.75433715327385242</v>
      </c>
      <c r="D34" s="1">
        <v>44135</v>
      </c>
      <c r="E34">
        <v>5316437.5</v>
      </c>
      <c r="F34" t="s">
        <v>9</v>
      </c>
      <c r="G34">
        <v>-2000</v>
      </c>
      <c r="H34" t="s">
        <v>10</v>
      </c>
      <c r="I34" t="s">
        <v>41</v>
      </c>
      <c r="J34" t="s">
        <v>8186</v>
      </c>
      <c r="K34" t="s">
        <v>8187</v>
      </c>
    </row>
    <row r="35" spans="1:11" x14ac:dyDescent="0.25">
      <c r="A35" t="s">
        <v>42</v>
      </c>
      <c r="B35">
        <v>5125</v>
      </c>
      <c r="C35">
        <v>0.71641961317739133</v>
      </c>
      <c r="D35" s="1">
        <v>44135</v>
      </c>
      <c r="E35">
        <v>5049201.25</v>
      </c>
      <c r="F35" t="s">
        <v>9</v>
      </c>
      <c r="G35">
        <v>0</v>
      </c>
      <c r="H35" t="s">
        <v>10</v>
      </c>
      <c r="I35" t="s">
        <v>42</v>
      </c>
      <c r="J35" t="s">
        <v>8188</v>
      </c>
      <c r="K35" t="s">
        <v>8189</v>
      </c>
    </row>
    <row r="36" spans="1:11" x14ac:dyDescent="0.25">
      <c r="A36" t="s">
        <v>43</v>
      </c>
      <c r="B36">
        <v>4600</v>
      </c>
      <c r="C36">
        <v>0.65407643262641568</v>
      </c>
      <c r="D36" s="1">
        <v>44135</v>
      </c>
      <c r="E36">
        <v>4609817.32</v>
      </c>
      <c r="F36" t="s">
        <v>9</v>
      </c>
      <c r="G36">
        <v>4600</v>
      </c>
      <c r="H36" t="s">
        <v>10</v>
      </c>
      <c r="I36" t="s">
        <v>43</v>
      </c>
      <c r="J36" t="s">
        <v>8190</v>
      </c>
      <c r="K36" t="s">
        <v>6661</v>
      </c>
    </row>
    <row r="37" spans="1:11" x14ac:dyDescent="0.25">
      <c r="A37" t="s">
        <v>44</v>
      </c>
      <c r="B37">
        <v>5225</v>
      </c>
      <c r="C37">
        <v>0.65981333308474566</v>
      </c>
      <c r="D37" s="1">
        <v>44135</v>
      </c>
      <c r="E37">
        <v>4650250</v>
      </c>
      <c r="F37" t="s">
        <v>9</v>
      </c>
      <c r="G37">
        <v>0</v>
      </c>
      <c r="H37" t="s">
        <v>10</v>
      </c>
      <c r="I37" t="s">
        <v>44</v>
      </c>
      <c r="J37" t="s">
        <v>8191</v>
      </c>
      <c r="K37" t="s">
        <v>5098</v>
      </c>
    </row>
    <row r="38" spans="1:11" x14ac:dyDescent="0.25">
      <c r="A38" t="s">
        <v>45</v>
      </c>
      <c r="B38">
        <v>4820</v>
      </c>
      <c r="C38">
        <v>0.67620491102240821</v>
      </c>
      <c r="D38" s="1">
        <v>44135</v>
      </c>
      <c r="E38">
        <v>4765775</v>
      </c>
      <c r="F38" t="s">
        <v>9</v>
      </c>
      <c r="G38">
        <v>0</v>
      </c>
      <c r="H38" t="s">
        <v>10</v>
      </c>
      <c r="I38" t="s">
        <v>45</v>
      </c>
      <c r="J38" t="s">
        <v>8192</v>
      </c>
      <c r="K38" t="s">
        <v>8154</v>
      </c>
    </row>
    <row r="39" spans="1:11" x14ac:dyDescent="0.25">
      <c r="A39" t="s">
        <v>46</v>
      </c>
      <c r="B39">
        <v>4950</v>
      </c>
      <c r="C39">
        <v>0.5888383326935871</v>
      </c>
      <c r="D39" s="1">
        <v>44135</v>
      </c>
      <c r="E39">
        <v>4150030.5</v>
      </c>
      <c r="F39" t="s">
        <v>9</v>
      </c>
      <c r="G39">
        <v>0</v>
      </c>
      <c r="H39" t="s">
        <v>10</v>
      </c>
      <c r="I39" t="s">
        <v>46</v>
      </c>
      <c r="J39" t="s">
        <v>8193</v>
      </c>
      <c r="K39" t="s">
        <v>2745</v>
      </c>
    </row>
    <row r="40" spans="1:11" x14ac:dyDescent="0.25">
      <c r="A40" t="s">
        <v>47</v>
      </c>
      <c r="B40">
        <v>4525</v>
      </c>
      <c r="C40">
        <v>0.62611925809788804</v>
      </c>
      <c r="D40" s="1">
        <v>44135</v>
      </c>
      <c r="E40">
        <v>4412780</v>
      </c>
      <c r="F40" t="s">
        <v>9</v>
      </c>
      <c r="G40">
        <v>0</v>
      </c>
      <c r="H40" t="s">
        <v>10</v>
      </c>
      <c r="I40" t="s">
        <v>47</v>
      </c>
      <c r="J40" t="s">
        <v>8194</v>
      </c>
      <c r="K40" t="s">
        <v>6527</v>
      </c>
    </row>
    <row r="41" spans="1:11" x14ac:dyDescent="0.25">
      <c r="A41" t="s">
        <v>48</v>
      </c>
      <c r="B41">
        <v>4725</v>
      </c>
      <c r="C41">
        <v>0.57396284340486692</v>
      </c>
      <c r="D41" s="1">
        <v>44135</v>
      </c>
      <c r="E41">
        <v>4045190.63</v>
      </c>
      <c r="F41" t="s">
        <v>9</v>
      </c>
      <c r="G41">
        <v>0</v>
      </c>
      <c r="H41" t="s">
        <v>10</v>
      </c>
      <c r="I41" t="s">
        <v>48</v>
      </c>
      <c r="J41" t="s">
        <v>8195</v>
      </c>
      <c r="K41" t="s">
        <v>5181</v>
      </c>
    </row>
    <row r="42" spans="1:11" x14ac:dyDescent="0.25">
      <c r="A42" t="s">
        <v>49</v>
      </c>
      <c r="B42">
        <v>4350</v>
      </c>
      <c r="C42">
        <v>0.62338366300904902</v>
      </c>
      <c r="D42" s="1">
        <v>44135</v>
      </c>
      <c r="E42">
        <v>4393500</v>
      </c>
      <c r="F42" t="s">
        <v>9</v>
      </c>
      <c r="G42">
        <v>0</v>
      </c>
      <c r="H42" t="s">
        <v>10</v>
      </c>
      <c r="I42" t="s">
        <v>49</v>
      </c>
      <c r="J42" t="s">
        <v>8196</v>
      </c>
      <c r="K42" t="s">
        <v>8197</v>
      </c>
    </row>
    <row r="43" spans="1:11" x14ac:dyDescent="0.25">
      <c r="A43" t="s">
        <v>50</v>
      </c>
      <c r="B43">
        <v>4200</v>
      </c>
      <c r="C43">
        <v>0.60039785365262111</v>
      </c>
      <c r="D43" s="1">
        <v>44135</v>
      </c>
      <c r="E43">
        <v>4231500</v>
      </c>
      <c r="F43" t="s">
        <v>9</v>
      </c>
      <c r="G43">
        <v>0</v>
      </c>
      <c r="H43" t="s">
        <v>10</v>
      </c>
      <c r="I43" t="s">
        <v>50</v>
      </c>
      <c r="J43" t="s">
        <v>6781</v>
      </c>
      <c r="K43" t="s">
        <v>6535</v>
      </c>
    </row>
    <row r="44" spans="1:11" x14ac:dyDescent="0.25">
      <c r="A44" t="s">
        <v>51</v>
      </c>
      <c r="B44">
        <v>4200</v>
      </c>
      <c r="C44">
        <v>0.61678588439748172</v>
      </c>
      <c r="D44" s="1">
        <v>44135</v>
      </c>
      <c r="E44">
        <v>4347000</v>
      </c>
      <c r="F44" t="s">
        <v>9</v>
      </c>
      <c r="G44">
        <v>0</v>
      </c>
      <c r="H44" t="s">
        <v>10</v>
      </c>
      <c r="I44" t="s">
        <v>51</v>
      </c>
      <c r="J44" t="s">
        <v>8198</v>
      </c>
      <c r="K44" t="s">
        <v>8199</v>
      </c>
    </row>
    <row r="45" spans="1:11" x14ac:dyDescent="0.25">
      <c r="A45" t="s">
        <v>52</v>
      </c>
      <c r="B45">
        <v>4175</v>
      </c>
      <c r="C45">
        <v>0.60126691588909098</v>
      </c>
      <c r="D45" s="1">
        <v>44135</v>
      </c>
      <c r="E45">
        <v>4237625</v>
      </c>
      <c r="F45" t="s">
        <v>9</v>
      </c>
      <c r="G45">
        <v>0</v>
      </c>
      <c r="H45" t="s">
        <v>10</v>
      </c>
      <c r="I45" t="s">
        <v>52</v>
      </c>
      <c r="J45" t="s">
        <v>8200</v>
      </c>
      <c r="K45" t="s">
        <v>8201</v>
      </c>
    </row>
    <row r="46" spans="1:11" x14ac:dyDescent="0.25">
      <c r="A46" t="s">
        <v>53</v>
      </c>
      <c r="B46">
        <v>3475</v>
      </c>
      <c r="C46">
        <v>0.59073987633891123</v>
      </c>
      <c r="D46" s="1">
        <v>44135</v>
      </c>
      <c r="E46">
        <v>4163432.25</v>
      </c>
      <c r="F46" t="s">
        <v>9</v>
      </c>
      <c r="G46">
        <v>0</v>
      </c>
      <c r="H46" t="s">
        <v>10</v>
      </c>
      <c r="I46" t="s">
        <v>53</v>
      </c>
      <c r="J46" t="s">
        <v>8202</v>
      </c>
      <c r="K46" t="s">
        <v>8203</v>
      </c>
    </row>
    <row r="47" spans="1:11" x14ac:dyDescent="0.25">
      <c r="A47" t="s">
        <v>54</v>
      </c>
      <c r="B47">
        <v>4025</v>
      </c>
      <c r="C47">
        <v>0.57823676662263912</v>
      </c>
      <c r="D47" s="1">
        <v>44135</v>
      </c>
      <c r="E47">
        <v>4075312.5</v>
      </c>
      <c r="F47" t="s">
        <v>9</v>
      </c>
      <c r="G47">
        <v>0</v>
      </c>
      <c r="H47" t="s">
        <v>10</v>
      </c>
      <c r="I47" t="s">
        <v>54</v>
      </c>
      <c r="J47" t="s">
        <v>8204</v>
      </c>
      <c r="K47" t="s">
        <v>8205</v>
      </c>
    </row>
    <row r="48" spans="1:11" x14ac:dyDescent="0.25">
      <c r="A48" t="s">
        <v>55</v>
      </c>
      <c r="B48">
        <v>3900</v>
      </c>
      <c r="C48">
        <v>0.57687996537590558</v>
      </c>
      <c r="D48" s="1">
        <v>44135</v>
      </c>
      <c r="E48">
        <v>4065750</v>
      </c>
      <c r="F48" t="s">
        <v>9</v>
      </c>
      <c r="G48">
        <v>0</v>
      </c>
      <c r="H48" t="s">
        <v>10</v>
      </c>
      <c r="I48" t="s">
        <v>55</v>
      </c>
      <c r="J48" t="s">
        <v>8206</v>
      </c>
      <c r="K48" t="s">
        <v>8207</v>
      </c>
    </row>
    <row r="49" spans="1:11" x14ac:dyDescent="0.25">
      <c r="A49" t="s">
        <v>56</v>
      </c>
      <c r="B49">
        <v>3825</v>
      </c>
      <c r="C49">
        <v>0.56510771926454051</v>
      </c>
      <c r="D49" s="1">
        <v>44135</v>
      </c>
      <c r="E49">
        <v>3982781.25</v>
      </c>
      <c r="F49" t="s">
        <v>9</v>
      </c>
      <c r="G49">
        <v>2275</v>
      </c>
      <c r="H49" t="s">
        <v>10</v>
      </c>
      <c r="I49" t="s">
        <v>56</v>
      </c>
      <c r="J49" t="s">
        <v>8208</v>
      </c>
      <c r="K49" t="s">
        <v>2576</v>
      </c>
    </row>
    <row r="50" spans="1:11" x14ac:dyDescent="0.25">
      <c r="A50" t="s">
        <v>57</v>
      </c>
      <c r="B50">
        <v>4000</v>
      </c>
      <c r="C50">
        <v>0.58298823138080813</v>
      </c>
      <c r="D50" s="1">
        <v>44135</v>
      </c>
      <c r="E50">
        <v>4108800</v>
      </c>
      <c r="F50" t="s">
        <v>9</v>
      </c>
      <c r="G50">
        <v>0</v>
      </c>
      <c r="H50" t="s">
        <v>10</v>
      </c>
      <c r="I50" t="s">
        <v>57</v>
      </c>
      <c r="J50" t="s">
        <v>8209</v>
      </c>
      <c r="K50" t="s">
        <v>6067</v>
      </c>
    </row>
    <row r="51" spans="1:11" x14ac:dyDescent="0.25">
      <c r="A51" t="s">
        <v>58</v>
      </c>
      <c r="B51">
        <v>4195</v>
      </c>
      <c r="C51">
        <v>0.5502084949993441</v>
      </c>
      <c r="D51" s="1">
        <v>44135</v>
      </c>
      <c r="E51">
        <v>3877774.1</v>
      </c>
      <c r="F51" t="s">
        <v>9</v>
      </c>
      <c r="G51">
        <v>0</v>
      </c>
      <c r="H51" t="s">
        <v>10</v>
      </c>
      <c r="I51" t="s">
        <v>58</v>
      </c>
      <c r="J51" t="s">
        <v>8210</v>
      </c>
      <c r="K51" t="s">
        <v>8211</v>
      </c>
    </row>
    <row r="52" spans="1:11" x14ac:dyDescent="0.25">
      <c r="A52" t="s">
        <v>59</v>
      </c>
      <c r="B52">
        <v>3875</v>
      </c>
      <c r="C52">
        <v>0.56520970105759571</v>
      </c>
      <c r="D52" s="1">
        <v>44135</v>
      </c>
      <c r="E52">
        <v>3983500</v>
      </c>
      <c r="F52" t="s">
        <v>9</v>
      </c>
      <c r="G52">
        <v>0</v>
      </c>
      <c r="H52" t="s">
        <v>10</v>
      </c>
      <c r="I52" t="s">
        <v>59</v>
      </c>
      <c r="J52" t="s">
        <v>8212</v>
      </c>
      <c r="K52" t="s">
        <v>6560</v>
      </c>
    </row>
    <row r="53" spans="1:11" x14ac:dyDescent="0.25">
      <c r="A53" t="s">
        <v>60</v>
      </c>
      <c r="B53">
        <v>3775</v>
      </c>
      <c r="C53">
        <v>0.55126639559181689</v>
      </c>
      <c r="D53" s="1">
        <v>44135</v>
      </c>
      <c r="E53">
        <v>3885230</v>
      </c>
      <c r="F53" t="s">
        <v>9</v>
      </c>
      <c r="G53">
        <v>0</v>
      </c>
      <c r="H53" t="s">
        <v>10</v>
      </c>
      <c r="I53" t="s">
        <v>60</v>
      </c>
      <c r="J53" t="s">
        <v>8213</v>
      </c>
      <c r="K53" t="s">
        <v>8214</v>
      </c>
    </row>
    <row r="54" spans="1:11" x14ac:dyDescent="0.25">
      <c r="A54" t="s">
        <v>61</v>
      </c>
      <c r="B54">
        <v>3675</v>
      </c>
      <c r="C54">
        <v>0.55663436245895914</v>
      </c>
      <c r="D54" s="1">
        <v>44135</v>
      </c>
      <c r="E54">
        <v>3923062.5</v>
      </c>
      <c r="F54" t="s">
        <v>9</v>
      </c>
      <c r="G54">
        <v>0</v>
      </c>
      <c r="H54" t="s">
        <v>10</v>
      </c>
      <c r="I54" t="s">
        <v>61</v>
      </c>
      <c r="J54" t="s">
        <v>6546</v>
      </c>
      <c r="K54" t="s">
        <v>6547</v>
      </c>
    </row>
    <row r="55" spans="1:11" x14ac:dyDescent="0.25">
      <c r="A55" t="s">
        <v>62</v>
      </c>
      <c r="B55">
        <v>3600</v>
      </c>
      <c r="C55">
        <v>0.54591297221516244</v>
      </c>
      <c r="D55" s="1">
        <v>44135</v>
      </c>
      <c r="E55">
        <v>3847500</v>
      </c>
      <c r="F55" t="s">
        <v>9</v>
      </c>
      <c r="G55">
        <v>0</v>
      </c>
      <c r="H55" t="s">
        <v>10</v>
      </c>
      <c r="I55" t="s">
        <v>62</v>
      </c>
      <c r="J55" t="s">
        <v>8215</v>
      </c>
      <c r="K55" t="s">
        <v>8216</v>
      </c>
    </row>
    <row r="56" spans="1:11" x14ac:dyDescent="0.25">
      <c r="A56" t="s">
        <v>63</v>
      </c>
      <c r="B56">
        <v>3925</v>
      </c>
      <c r="C56">
        <v>0.51583721124590109</v>
      </c>
      <c r="D56" s="1">
        <v>44135</v>
      </c>
      <c r="E56">
        <v>3635531.25</v>
      </c>
      <c r="F56" t="s">
        <v>9</v>
      </c>
      <c r="G56">
        <v>0</v>
      </c>
      <c r="H56" t="s">
        <v>10</v>
      </c>
      <c r="I56" t="s">
        <v>63</v>
      </c>
      <c r="J56" t="s">
        <v>8217</v>
      </c>
      <c r="K56" t="s">
        <v>6535</v>
      </c>
    </row>
    <row r="57" spans="1:11" x14ac:dyDescent="0.25">
      <c r="A57" t="s">
        <v>64</v>
      </c>
      <c r="B57">
        <v>3650</v>
      </c>
      <c r="C57">
        <v>0.54443201922036166</v>
      </c>
      <c r="D57" s="1">
        <v>44135</v>
      </c>
      <c r="E57">
        <v>3837062.5</v>
      </c>
      <c r="F57" t="s">
        <v>9</v>
      </c>
      <c r="G57">
        <v>0</v>
      </c>
      <c r="H57" t="s">
        <v>10</v>
      </c>
      <c r="I57" t="s">
        <v>64</v>
      </c>
      <c r="J57" t="s">
        <v>8218</v>
      </c>
      <c r="K57" t="s">
        <v>8219</v>
      </c>
    </row>
    <row r="58" spans="1:11" x14ac:dyDescent="0.25">
      <c r="A58" t="s">
        <v>65</v>
      </c>
      <c r="B58">
        <v>4550</v>
      </c>
      <c r="C58">
        <v>0.43577263571561209</v>
      </c>
      <c r="D58" s="1">
        <v>44135</v>
      </c>
      <c r="E58">
        <v>3071250</v>
      </c>
      <c r="F58" t="s">
        <v>9</v>
      </c>
      <c r="G58">
        <v>0</v>
      </c>
      <c r="H58" t="s">
        <v>10</v>
      </c>
      <c r="I58" t="s">
        <v>65</v>
      </c>
      <c r="J58" t="s">
        <v>8220</v>
      </c>
      <c r="K58" t="s">
        <v>2349</v>
      </c>
    </row>
    <row r="59" spans="1:11" x14ac:dyDescent="0.25">
      <c r="A59" t="s">
        <v>66</v>
      </c>
      <c r="B59">
        <v>3450</v>
      </c>
      <c r="C59">
        <v>0.53479252278114975</v>
      </c>
      <c r="D59" s="1">
        <v>44135</v>
      </c>
      <c r="E59">
        <v>3769125</v>
      </c>
      <c r="F59" t="s">
        <v>9</v>
      </c>
      <c r="G59">
        <v>0</v>
      </c>
      <c r="H59" t="s">
        <v>10</v>
      </c>
      <c r="I59" t="s">
        <v>66</v>
      </c>
      <c r="J59" t="s">
        <v>8221</v>
      </c>
      <c r="K59" t="s">
        <v>5195</v>
      </c>
    </row>
    <row r="60" spans="1:11" x14ac:dyDescent="0.25">
      <c r="A60" t="s">
        <v>67</v>
      </c>
      <c r="B60">
        <v>3675</v>
      </c>
      <c r="C60">
        <v>0.54055323483532047</v>
      </c>
      <c r="D60" s="1">
        <v>44135</v>
      </c>
      <c r="E60">
        <v>3809725.5</v>
      </c>
      <c r="F60" t="s">
        <v>9</v>
      </c>
      <c r="G60">
        <v>0</v>
      </c>
      <c r="H60" t="s">
        <v>10</v>
      </c>
      <c r="I60" t="s">
        <v>67</v>
      </c>
      <c r="J60" t="s">
        <v>6747</v>
      </c>
      <c r="K60" t="s">
        <v>5753</v>
      </c>
    </row>
    <row r="61" spans="1:11" x14ac:dyDescent="0.25">
      <c r="A61" t="s">
        <v>68</v>
      </c>
      <c r="B61">
        <v>3600</v>
      </c>
      <c r="C61">
        <v>0.52356565756307971</v>
      </c>
      <c r="D61" s="1">
        <v>44135</v>
      </c>
      <c r="E61">
        <v>3690000</v>
      </c>
      <c r="F61" t="s">
        <v>9</v>
      </c>
      <c r="G61">
        <v>0</v>
      </c>
      <c r="H61" t="s">
        <v>10</v>
      </c>
      <c r="I61" t="s">
        <v>68</v>
      </c>
      <c r="J61" t="s">
        <v>8222</v>
      </c>
      <c r="K61" t="s">
        <v>8223</v>
      </c>
    </row>
    <row r="62" spans="1:11" x14ac:dyDescent="0.25">
      <c r="A62" t="s">
        <v>69</v>
      </c>
      <c r="B62">
        <v>3735</v>
      </c>
      <c r="C62">
        <v>0.52491607386276984</v>
      </c>
      <c r="D62" s="1">
        <v>44135</v>
      </c>
      <c r="E62">
        <v>3699517.5</v>
      </c>
      <c r="F62" t="s">
        <v>9</v>
      </c>
      <c r="G62">
        <v>3735</v>
      </c>
      <c r="H62" t="s">
        <v>10</v>
      </c>
      <c r="I62" t="s">
        <v>69</v>
      </c>
      <c r="J62" t="s">
        <v>8224</v>
      </c>
      <c r="K62" t="s">
        <v>8225</v>
      </c>
    </row>
    <row r="63" spans="1:11" x14ac:dyDescent="0.25">
      <c r="A63" t="s">
        <v>70</v>
      </c>
      <c r="B63">
        <v>3800</v>
      </c>
      <c r="C63">
        <v>0.49266960825837491</v>
      </c>
      <c r="D63" s="1">
        <v>44135</v>
      </c>
      <c r="E63">
        <v>3472250</v>
      </c>
      <c r="F63" t="s">
        <v>9</v>
      </c>
      <c r="G63">
        <v>0</v>
      </c>
      <c r="H63" t="s">
        <v>10</v>
      </c>
      <c r="I63" t="s">
        <v>70</v>
      </c>
      <c r="J63" t="s">
        <v>6641</v>
      </c>
      <c r="K63" t="s">
        <v>6642</v>
      </c>
    </row>
    <row r="64" spans="1:11" x14ac:dyDescent="0.25">
      <c r="A64" t="s">
        <v>71</v>
      </c>
      <c r="B64">
        <v>3225</v>
      </c>
      <c r="C64">
        <v>0.50563459794938481</v>
      </c>
      <c r="D64" s="1">
        <v>44135</v>
      </c>
      <c r="E64">
        <v>3563625</v>
      </c>
      <c r="F64" t="s">
        <v>9</v>
      </c>
      <c r="G64">
        <v>800</v>
      </c>
      <c r="H64" t="s">
        <v>10</v>
      </c>
      <c r="I64" t="s">
        <v>71</v>
      </c>
      <c r="J64" t="s">
        <v>8226</v>
      </c>
      <c r="K64" t="s">
        <v>6860</v>
      </c>
    </row>
    <row r="65" spans="1:11" x14ac:dyDescent="0.25">
      <c r="A65" t="s">
        <v>72</v>
      </c>
      <c r="B65">
        <v>4350</v>
      </c>
      <c r="C65">
        <v>0.45673654517494677</v>
      </c>
      <c r="D65" s="1">
        <v>44135</v>
      </c>
      <c r="E65">
        <v>3219000</v>
      </c>
      <c r="F65" t="s">
        <v>9</v>
      </c>
      <c r="G65">
        <v>0</v>
      </c>
      <c r="H65" t="s">
        <v>10</v>
      </c>
      <c r="I65" t="s">
        <v>72</v>
      </c>
      <c r="J65" t="s">
        <v>8227</v>
      </c>
      <c r="K65" t="s">
        <v>8228</v>
      </c>
    </row>
    <row r="66" spans="1:11" x14ac:dyDescent="0.25">
      <c r="A66" t="s">
        <v>73</v>
      </c>
      <c r="B66">
        <v>3220</v>
      </c>
      <c r="C66">
        <v>0.47286689364590478</v>
      </c>
      <c r="D66" s="1">
        <v>44135</v>
      </c>
      <c r="E66">
        <v>3332683.9</v>
      </c>
      <c r="F66" t="s">
        <v>9</v>
      </c>
      <c r="G66">
        <v>1770</v>
      </c>
      <c r="H66" t="s">
        <v>10</v>
      </c>
      <c r="I66" t="s">
        <v>73</v>
      </c>
      <c r="J66" t="s">
        <v>7754</v>
      </c>
      <c r="K66" t="s">
        <v>6052</v>
      </c>
    </row>
    <row r="67" spans="1:11" x14ac:dyDescent="0.25">
      <c r="A67" t="s">
        <v>74</v>
      </c>
      <c r="B67">
        <v>3500</v>
      </c>
      <c r="C67">
        <v>0.47922574753910618</v>
      </c>
      <c r="D67" s="1">
        <v>44135</v>
      </c>
      <c r="E67">
        <v>3377500</v>
      </c>
      <c r="F67" t="s">
        <v>9</v>
      </c>
      <c r="G67">
        <v>0</v>
      </c>
      <c r="H67" t="s">
        <v>10</v>
      </c>
      <c r="I67" t="s">
        <v>74</v>
      </c>
      <c r="J67" t="s">
        <v>8229</v>
      </c>
      <c r="K67" t="s">
        <v>8230</v>
      </c>
    </row>
    <row r="68" spans="1:11" x14ac:dyDescent="0.25">
      <c r="A68" t="s">
        <v>75</v>
      </c>
      <c r="B68">
        <v>3320</v>
      </c>
      <c r="C68">
        <v>0.47106720409469499</v>
      </c>
      <c r="D68" s="1">
        <v>44135</v>
      </c>
      <c r="E68">
        <v>3320000</v>
      </c>
      <c r="F68" t="s">
        <v>9</v>
      </c>
      <c r="G68">
        <v>0</v>
      </c>
      <c r="H68" t="s">
        <v>10</v>
      </c>
      <c r="I68" t="s">
        <v>75</v>
      </c>
      <c r="J68" t="s">
        <v>8231</v>
      </c>
      <c r="K68" t="s">
        <v>8232</v>
      </c>
    </row>
    <row r="69" spans="1:11" x14ac:dyDescent="0.25">
      <c r="A69" t="s">
        <v>76</v>
      </c>
      <c r="B69">
        <v>3300</v>
      </c>
      <c r="C69">
        <v>0.46588830260389491</v>
      </c>
      <c r="D69" s="1">
        <v>44135</v>
      </c>
      <c r="E69">
        <v>3283500</v>
      </c>
      <c r="F69" t="s">
        <v>9</v>
      </c>
      <c r="G69">
        <v>0</v>
      </c>
      <c r="H69" t="s">
        <v>10</v>
      </c>
      <c r="I69" t="s">
        <v>76</v>
      </c>
      <c r="J69" t="s">
        <v>8233</v>
      </c>
      <c r="K69" t="s">
        <v>8234</v>
      </c>
    </row>
    <row r="70" spans="1:11" x14ac:dyDescent="0.25">
      <c r="A70" t="s">
        <v>77</v>
      </c>
      <c r="B70">
        <v>3200</v>
      </c>
      <c r="C70">
        <v>0.47106720409469499</v>
      </c>
      <c r="D70" s="1">
        <v>44135</v>
      </c>
      <c r="E70">
        <v>3320000</v>
      </c>
      <c r="F70" t="s">
        <v>9</v>
      </c>
      <c r="G70">
        <v>0</v>
      </c>
      <c r="H70" t="s">
        <v>10</v>
      </c>
      <c r="I70" t="s">
        <v>77</v>
      </c>
      <c r="J70" t="s">
        <v>8235</v>
      </c>
      <c r="K70" t="s">
        <v>5617</v>
      </c>
    </row>
    <row r="71" spans="1:11" x14ac:dyDescent="0.25">
      <c r="A71" t="s">
        <v>78</v>
      </c>
      <c r="B71">
        <v>3225</v>
      </c>
      <c r="C71">
        <v>0.45815985628671629</v>
      </c>
      <c r="D71" s="1">
        <v>44135</v>
      </c>
      <c r="E71">
        <v>3229031.25</v>
      </c>
      <c r="F71" t="s">
        <v>9</v>
      </c>
      <c r="G71">
        <v>1600</v>
      </c>
      <c r="H71" t="s">
        <v>10</v>
      </c>
      <c r="I71" t="s">
        <v>78</v>
      </c>
      <c r="J71" t="s">
        <v>8236</v>
      </c>
      <c r="K71" t="s">
        <v>8237</v>
      </c>
    </row>
    <row r="72" spans="1:11" x14ac:dyDescent="0.25">
      <c r="A72" t="s">
        <v>79</v>
      </c>
      <c r="B72">
        <v>3225</v>
      </c>
      <c r="C72">
        <v>0.46101978048326259</v>
      </c>
      <c r="D72" s="1">
        <v>44135</v>
      </c>
      <c r="E72">
        <v>3249187.5</v>
      </c>
      <c r="F72" t="s">
        <v>9</v>
      </c>
      <c r="G72">
        <v>695</v>
      </c>
      <c r="H72" t="s">
        <v>10</v>
      </c>
      <c r="I72" t="s">
        <v>79</v>
      </c>
      <c r="J72" t="s">
        <v>8238</v>
      </c>
      <c r="K72" t="s">
        <v>6918</v>
      </c>
    </row>
    <row r="73" spans="1:11" x14ac:dyDescent="0.25">
      <c r="A73" t="s">
        <v>80</v>
      </c>
      <c r="B73">
        <v>3235</v>
      </c>
      <c r="C73">
        <v>0.44982661359681081</v>
      </c>
      <c r="D73" s="1">
        <v>44135</v>
      </c>
      <c r="E73">
        <v>3170300</v>
      </c>
      <c r="F73" t="s">
        <v>9</v>
      </c>
      <c r="G73">
        <v>3235</v>
      </c>
      <c r="H73" t="s">
        <v>10</v>
      </c>
      <c r="I73" t="s">
        <v>80</v>
      </c>
      <c r="J73" t="s">
        <v>8239</v>
      </c>
      <c r="K73" t="s">
        <v>8240</v>
      </c>
    </row>
    <row r="74" spans="1:11" x14ac:dyDescent="0.25">
      <c r="A74" t="s">
        <v>81</v>
      </c>
      <c r="B74">
        <v>3125</v>
      </c>
      <c r="C74">
        <v>0.39192475680519262</v>
      </c>
      <c r="D74" s="1">
        <v>44135</v>
      </c>
      <c r="E74">
        <v>2762217.75</v>
      </c>
      <c r="F74" t="s">
        <v>9</v>
      </c>
      <c r="G74">
        <v>0</v>
      </c>
      <c r="H74" t="s">
        <v>10</v>
      </c>
      <c r="I74" t="s">
        <v>81</v>
      </c>
      <c r="J74" t="s">
        <v>2539</v>
      </c>
      <c r="K74" t="s">
        <v>2540</v>
      </c>
    </row>
    <row r="75" spans="1:11" x14ac:dyDescent="0.25">
      <c r="A75" t="s">
        <v>82</v>
      </c>
      <c r="B75">
        <v>4400000</v>
      </c>
      <c r="C75">
        <v>0.43264401166432048</v>
      </c>
      <c r="D75" s="1">
        <v>44135</v>
      </c>
      <c r="E75">
        <v>3049200</v>
      </c>
      <c r="F75" t="s">
        <v>9</v>
      </c>
      <c r="G75">
        <v>0</v>
      </c>
      <c r="H75" t="s">
        <v>10</v>
      </c>
      <c r="I75" t="s">
        <v>82</v>
      </c>
      <c r="J75" t="s">
        <v>6511</v>
      </c>
      <c r="K75" t="s">
        <v>8241</v>
      </c>
    </row>
    <row r="76" spans="1:11" x14ac:dyDescent="0.25">
      <c r="A76" t="s">
        <v>83</v>
      </c>
      <c r="B76">
        <v>2975</v>
      </c>
      <c r="C76">
        <v>0.4272657579380526</v>
      </c>
      <c r="D76" s="1">
        <v>44135</v>
      </c>
      <c r="E76">
        <v>3011295</v>
      </c>
      <c r="F76" t="s">
        <v>9</v>
      </c>
      <c r="G76">
        <v>2975</v>
      </c>
      <c r="H76" t="s">
        <v>10</v>
      </c>
      <c r="I76" t="s">
        <v>83</v>
      </c>
      <c r="J76" t="s">
        <v>8242</v>
      </c>
      <c r="K76" t="s">
        <v>8243</v>
      </c>
    </row>
    <row r="77" spans="1:11" x14ac:dyDescent="0.25">
      <c r="A77" t="s">
        <v>84</v>
      </c>
      <c r="B77">
        <v>6475</v>
      </c>
      <c r="C77">
        <v>0.40423809170656211</v>
      </c>
      <c r="D77" s="1">
        <v>44135</v>
      </c>
      <c r="E77">
        <v>2849000</v>
      </c>
      <c r="F77" t="s">
        <v>9</v>
      </c>
      <c r="G77">
        <v>0</v>
      </c>
      <c r="H77" t="s">
        <v>10</v>
      </c>
      <c r="I77" t="s">
        <v>84</v>
      </c>
      <c r="J77" t="s">
        <v>8244</v>
      </c>
      <c r="K77" t="s">
        <v>8245</v>
      </c>
    </row>
    <row r="78" spans="1:11" x14ac:dyDescent="0.25">
      <c r="A78" t="s">
        <v>85</v>
      </c>
      <c r="B78">
        <v>2950</v>
      </c>
      <c r="C78">
        <v>0.42850975845368522</v>
      </c>
      <c r="D78" s="1">
        <v>44135</v>
      </c>
      <c r="E78">
        <v>3020062.5</v>
      </c>
      <c r="F78" t="s">
        <v>9</v>
      </c>
      <c r="G78">
        <v>2950</v>
      </c>
      <c r="H78" t="s">
        <v>10</v>
      </c>
      <c r="I78" t="s">
        <v>85</v>
      </c>
      <c r="J78" t="s">
        <v>8246</v>
      </c>
      <c r="K78" t="s">
        <v>8247</v>
      </c>
    </row>
    <row r="79" spans="1:11" x14ac:dyDescent="0.25">
      <c r="A79" t="s">
        <v>86</v>
      </c>
      <c r="B79">
        <v>2950</v>
      </c>
      <c r="C79">
        <v>0.42460894883909839</v>
      </c>
      <c r="D79" s="1">
        <v>44135</v>
      </c>
      <c r="E79">
        <v>2992570.27</v>
      </c>
      <c r="F79" t="s">
        <v>9</v>
      </c>
      <c r="G79">
        <v>0</v>
      </c>
      <c r="H79" t="s">
        <v>10</v>
      </c>
      <c r="I79" t="s">
        <v>86</v>
      </c>
      <c r="J79" t="s">
        <v>8248</v>
      </c>
      <c r="K79" t="s">
        <v>6520</v>
      </c>
    </row>
    <row r="80" spans="1:11" x14ac:dyDescent="0.25">
      <c r="A80" t="s">
        <v>87</v>
      </c>
      <c r="B80">
        <v>1975</v>
      </c>
      <c r="C80">
        <v>0.4193503390882849</v>
      </c>
      <c r="D80" s="1">
        <v>44135</v>
      </c>
      <c r="E80">
        <v>2955508.5</v>
      </c>
      <c r="F80" t="s">
        <v>9</v>
      </c>
      <c r="G80">
        <v>0</v>
      </c>
      <c r="H80" t="s">
        <v>10</v>
      </c>
      <c r="I80" t="s">
        <v>87</v>
      </c>
      <c r="J80" t="s">
        <v>8249</v>
      </c>
      <c r="K80" t="s">
        <v>6493</v>
      </c>
    </row>
    <row r="81" spans="1:11" x14ac:dyDescent="0.25">
      <c r="A81" t="s">
        <v>88</v>
      </c>
      <c r="B81">
        <v>3100</v>
      </c>
      <c r="C81">
        <v>0.40686301437998129</v>
      </c>
      <c r="D81" s="1">
        <v>44135</v>
      </c>
      <c r="E81">
        <v>2867500</v>
      </c>
      <c r="F81" t="s">
        <v>9</v>
      </c>
      <c r="G81">
        <v>0</v>
      </c>
      <c r="H81" t="s">
        <v>10</v>
      </c>
      <c r="I81" t="s">
        <v>88</v>
      </c>
      <c r="J81" t="s">
        <v>8250</v>
      </c>
      <c r="K81" t="s">
        <v>8211</v>
      </c>
    </row>
    <row r="82" spans="1:11" x14ac:dyDescent="0.25">
      <c r="A82" t="s">
        <v>89</v>
      </c>
      <c r="B82">
        <v>3181</v>
      </c>
      <c r="C82">
        <v>0.36333257375340539</v>
      </c>
      <c r="D82" s="1">
        <v>44135</v>
      </c>
      <c r="E82">
        <v>2560705</v>
      </c>
      <c r="F82" t="s">
        <v>9</v>
      </c>
      <c r="G82">
        <v>0</v>
      </c>
      <c r="H82" t="s">
        <v>10</v>
      </c>
      <c r="I82" t="s">
        <v>89</v>
      </c>
      <c r="J82" t="s">
        <v>8251</v>
      </c>
      <c r="K82" t="s">
        <v>5129</v>
      </c>
    </row>
    <row r="83" spans="1:11" x14ac:dyDescent="0.25">
      <c r="A83" t="s">
        <v>90</v>
      </c>
      <c r="B83">
        <v>2450</v>
      </c>
      <c r="C83">
        <v>0.38546734061279719</v>
      </c>
      <c r="D83" s="1">
        <v>44135</v>
      </c>
      <c r="E83">
        <v>2716707</v>
      </c>
      <c r="F83" t="s">
        <v>9</v>
      </c>
      <c r="G83">
        <v>25</v>
      </c>
      <c r="H83" t="s">
        <v>10</v>
      </c>
      <c r="I83" t="s">
        <v>90</v>
      </c>
      <c r="J83" t="s">
        <v>8252</v>
      </c>
      <c r="K83" t="s">
        <v>6932</v>
      </c>
    </row>
    <row r="84" spans="1:11" x14ac:dyDescent="0.25">
      <c r="A84" t="s">
        <v>91</v>
      </c>
      <c r="B84">
        <v>2699</v>
      </c>
      <c r="C84">
        <v>0.3951597086701602</v>
      </c>
      <c r="D84" s="1">
        <v>44135</v>
      </c>
      <c r="E84">
        <v>2785017.13</v>
      </c>
      <c r="F84" t="s">
        <v>9</v>
      </c>
      <c r="G84">
        <v>0</v>
      </c>
      <c r="H84" t="s">
        <v>10</v>
      </c>
      <c r="I84" t="s">
        <v>91</v>
      </c>
      <c r="J84" t="s">
        <v>8253</v>
      </c>
      <c r="K84" t="s">
        <v>8254</v>
      </c>
    </row>
    <row r="85" spans="1:11" x14ac:dyDescent="0.25">
      <c r="A85" t="s">
        <v>92</v>
      </c>
      <c r="B85">
        <v>2625</v>
      </c>
      <c r="C85">
        <v>0.39294028263245362</v>
      </c>
      <c r="D85" s="1">
        <v>44135</v>
      </c>
      <c r="E85">
        <v>2769375</v>
      </c>
      <c r="F85" t="s">
        <v>9</v>
      </c>
      <c r="G85">
        <v>0</v>
      </c>
      <c r="H85" t="s">
        <v>10</v>
      </c>
      <c r="I85" t="s">
        <v>92</v>
      </c>
      <c r="J85" t="s">
        <v>8255</v>
      </c>
      <c r="K85" t="s">
        <v>8256</v>
      </c>
    </row>
    <row r="86" spans="1:11" x14ac:dyDescent="0.25">
      <c r="A86" t="s">
        <v>93</v>
      </c>
      <c r="B86">
        <v>2750</v>
      </c>
      <c r="C86">
        <v>0.38677703513912132</v>
      </c>
      <c r="D86" s="1">
        <v>44135</v>
      </c>
      <c r="E86">
        <v>2725937.5</v>
      </c>
      <c r="F86" t="s">
        <v>9</v>
      </c>
      <c r="G86">
        <v>1750</v>
      </c>
      <c r="H86" t="s">
        <v>10</v>
      </c>
      <c r="I86" t="s">
        <v>93</v>
      </c>
      <c r="J86" t="s">
        <v>6695</v>
      </c>
      <c r="K86" t="s">
        <v>6527</v>
      </c>
    </row>
    <row r="87" spans="1:11" x14ac:dyDescent="0.25">
      <c r="A87" t="s">
        <v>94</v>
      </c>
      <c r="B87">
        <v>2650</v>
      </c>
      <c r="C87">
        <v>0.38822251620590292</v>
      </c>
      <c r="D87" s="1">
        <v>44135</v>
      </c>
      <c r="E87">
        <v>2736125</v>
      </c>
      <c r="F87" t="s">
        <v>9</v>
      </c>
      <c r="G87">
        <v>0</v>
      </c>
      <c r="H87" t="s">
        <v>10</v>
      </c>
      <c r="I87" t="s">
        <v>94</v>
      </c>
      <c r="J87" t="s">
        <v>8257</v>
      </c>
      <c r="K87" t="s">
        <v>2775</v>
      </c>
    </row>
    <row r="88" spans="1:11" x14ac:dyDescent="0.25">
      <c r="A88" t="s">
        <v>95</v>
      </c>
      <c r="B88">
        <v>2450</v>
      </c>
      <c r="C88">
        <v>0.38586363299262738</v>
      </c>
      <c r="D88" s="1">
        <v>44135</v>
      </c>
      <c r="E88">
        <v>2719500</v>
      </c>
      <c r="F88" t="s">
        <v>9</v>
      </c>
      <c r="G88">
        <v>0</v>
      </c>
      <c r="H88" t="s">
        <v>10</v>
      </c>
      <c r="I88" t="s">
        <v>95</v>
      </c>
      <c r="J88" t="s">
        <v>8258</v>
      </c>
      <c r="K88" t="s">
        <v>6945</v>
      </c>
    </row>
    <row r="89" spans="1:11" x14ac:dyDescent="0.25">
      <c r="A89" t="s">
        <v>96</v>
      </c>
      <c r="B89">
        <v>2700</v>
      </c>
      <c r="C89">
        <v>0.37687149923976559</v>
      </c>
      <c r="D89" s="1">
        <v>44135</v>
      </c>
      <c r="E89">
        <v>2656125</v>
      </c>
      <c r="F89" t="s">
        <v>9</v>
      </c>
      <c r="G89">
        <v>0</v>
      </c>
      <c r="H89" t="s">
        <v>10</v>
      </c>
      <c r="I89" t="s">
        <v>96</v>
      </c>
      <c r="J89" t="s">
        <v>8259</v>
      </c>
      <c r="K89" t="s">
        <v>8260</v>
      </c>
    </row>
    <row r="90" spans="1:11" x14ac:dyDescent="0.25">
      <c r="A90" t="s">
        <v>97</v>
      </c>
      <c r="B90">
        <v>2300</v>
      </c>
      <c r="C90">
        <v>0.36223932893185429</v>
      </c>
      <c r="D90" s="1">
        <v>44135</v>
      </c>
      <c r="E90">
        <v>2553000</v>
      </c>
      <c r="F90" t="s">
        <v>9</v>
      </c>
      <c r="G90">
        <v>2300</v>
      </c>
      <c r="H90" t="s">
        <v>10</v>
      </c>
      <c r="I90" t="s">
        <v>97</v>
      </c>
      <c r="J90" t="s">
        <v>8261</v>
      </c>
      <c r="K90" t="s">
        <v>2600</v>
      </c>
    </row>
    <row r="91" spans="1:11" x14ac:dyDescent="0.25">
      <c r="A91" t="s">
        <v>98</v>
      </c>
      <c r="B91">
        <v>2731844.959999999</v>
      </c>
      <c r="C91">
        <v>0.37921560910445962</v>
      </c>
      <c r="D91" s="1">
        <v>44135</v>
      </c>
      <c r="E91">
        <v>2672645.88</v>
      </c>
      <c r="F91" t="s">
        <v>9</v>
      </c>
      <c r="G91">
        <v>-133710.95000000109</v>
      </c>
      <c r="H91" t="s">
        <v>10</v>
      </c>
      <c r="I91" t="s">
        <v>98</v>
      </c>
      <c r="J91" t="s">
        <v>6511</v>
      </c>
      <c r="K91" t="s">
        <v>8262</v>
      </c>
    </row>
    <row r="92" spans="1:11" x14ac:dyDescent="0.25">
      <c r="A92" t="s">
        <v>99</v>
      </c>
      <c r="B92">
        <v>2350</v>
      </c>
      <c r="C92">
        <v>0.36386216963873169</v>
      </c>
      <c r="D92" s="1">
        <v>44135</v>
      </c>
      <c r="E92">
        <v>2564437.5</v>
      </c>
      <c r="F92" t="s">
        <v>9</v>
      </c>
      <c r="G92">
        <v>0</v>
      </c>
      <c r="H92" t="s">
        <v>10</v>
      </c>
      <c r="I92" t="s">
        <v>99</v>
      </c>
      <c r="J92" t="s">
        <v>8263</v>
      </c>
      <c r="K92" t="s">
        <v>2408</v>
      </c>
    </row>
    <row r="93" spans="1:11" x14ac:dyDescent="0.25">
      <c r="A93" t="s">
        <v>100</v>
      </c>
      <c r="B93">
        <v>2595</v>
      </c>
      <c r="C93">
        <v>0.34058371687614558</v>
      </c>
      <c r="D93" s="1">
        <v>44135</v>
      </c>
      <c r="E93">
        <v>2400375</v>
      </c>
      <c r="F93" t="s">
        <v>9</v>
      </c>
      <c r="G93">
        <v>0</v>
      </c>
      <c r="H93" t="s">
        <v>10</v>
      </c>
      <c r="I93" t="s">
        <v>100</v>
      </c>
      <c r="J93" t="s">
        <v>8264</v>
      </c>
      <c r="K93" t="s">
        <v>2288</v>
      </c>
    </row>
    <row r="94" spans="1:11" x14ac:dyDescent="0.25">
      <c r="A94" t="s">
        <v>101</v>
      </c>
      <c r="B94">
        <v>3350</v>
      </c>
      <c r="C94">
        <v>0.3052957462756743</v>
      </c>
      <c r="D94" s="1">
        <v>44135</v>
      </c>
      <c r="E94">
        <v>2151671.5</v>
      </c>
      <c r="F94" t="s">
        <v>9</v>
      </c>
      <c r="G94">
        <v>0</v>
      </c>
      <c r="H94" t="s">
        <v>10</v>
      </c>
      <c r="I94" t="s">
        <v>101</v>
      </c>
      <c r="J94" t="s">
        <v>8265</v>
      </c>
      <c r="K94" t="s">
        <v>6617</v>
      </c>
    </row>
    <row r="95" spans="1:11" x14ac:dyDescent="0.25">
      <c r="A95" t="s">
        <v>102</v>
      </c>
      <c r="B95">
        <v>2425</v>
      </c>
      <c r="C95">
        <v>0.35812983512697638</v>
      </c>
      <c r="D95" s="1">
        <v>44135</v>
      </c>
      <c r="E95">
        <v>2524037</v>
      </c>
      <c r="F95" t="s">
        <v>9</v>
      </c>
      <c r="G95">
        <v>-4275</v>
      </c>
      <c r="H95" t="s">
        <v>10</v>
      </c>
      <c r="I95" t="s">
        <v>102</v>
      </c>
      <c r="J95" t="s">
        <v>8266</v>
      </c>
      <c r="K95" t="s">
        <v>8267</v>
      </c>
    </row>
    <row r="96" spans="1:11" x14ac:dyDescent="0.25">
      <c r="A96" t="s">
        <v>103</v>
      </c>
      <c r="B96">
        <v>2460</v>
      </c>
      <c r="C96">
        <v>0.35166159999653518</v>
      </c>
      <c r="D96" s="1">
        <v>44135</v>
      </c>
      <c r="E96">
        <v>2478450</v>
      </c>
      <c r="F96" t="s">
        <v>9</v>
      </c>
      <c r="G96">
        <v>0</v>
      </c>
      <c r="H96" t="s">
        <v>10</v>
      </c>
      <c r="I96" t="s">
        <v>103</v>
      </c>
      <c r="J96" t="s">
        <v>8268</v>
      </c>
      <c r="K96" t="s">
        <v>8207</v>
      </c>
    </row>
    <row r="97" spans="1:11" x14ac:dyDescent="0.25">
      <c r="A97" t="s">
        <v>104</v>
      </c>
      <c r="B97">
        <v>3350</v>
      </c>
      <c r="C97">
        <v>0.2994540163379078</v>
      </c>
      <c r="D97" s="1">
        <v>44135</v>
      </c>
      <c r="E97">
        <v>2110500</v>
      </c>
      <c r="F97" t="s">
        <v>9</v>
      </c>
      <c r="G97">
        <v>0</v>
      </c>
      <c r="H97" t="s">
        <v>10</v>
      </c>
      <c r="I97" t="s">
        <v>104</v>
      </c>
      <c r="J97" t="s">
        <v>8269</v>
      </c>
      <c r="K97" t="s">
        <v>6617</v>
      </c>
    </row>
    <row r="98" spans="1:11" x14ac:dyDescent="0.25">
      <c r="A98" t="s">
        <v>105</v>
      </c>
      <c r="B98">
        <v>2425</v>
      </c>
      <c r="C98">
        <v>0.35741071273024361</v>
      </c>
      <c r="D98" s="1">
        <v>44135</v>
      </c>
      <c r="E98">
        <v>2518968.75</v>
      </c>
      <c r="F98" t="s">
        <v>9</v>
      </c>
      <c r="G98">
        <v>0</v>
      </c>
      <c r="H98" t="s">
        <v>10</v>
      </c>
      <c r="I98" t="s">
        <v>105</v>
      </c>
      <c r="J98" t="s">
        <v>8270</v>
      </c>
      <c r="K98" t="s">
        <v>6773</v>
      </c>
    </row>
    <row r="99" spans="1:11" x14ac:dyDescent="0.25">
      <c r="A99" t="s">
        <v>106</v>
      </c>
      <c r="B99">
        <v>2250</v>
      </c>
      <c r="C99">
        <v>0.35047772439889507</v>
      </c>
      <c r="D99" s="1">
        <v>44135</v>
      </c>
      <c r="E99">
        <v>2470106.25</v>
      </c>
      <c r="F99" t="s">
        <v>9</v>
      </c>
      <c r="G99">
        <v>0</v>
      </c>
      <c r="H99" t="s">
        <v>10</v>
      </c>
      <c r="I99" t="s">
        <v>106</v>
      </c>
      <c r="J99" t="s">
        <v>8271</v>
      </c>
      <c r="K99" t="s">
        <v>8187</v>
      </c>
    </row>
    <row r="100" spans="1:11" x14ac:dyDescent="0.25">
      <c r="A100" t="s">
        <v>107</v>
      </c>
      <c r="B100">
        <v>3400</v>
      </c>
      <c r="C100">
        <v>0.29794149332717001</v>
      </c>
      <c r="D100" s="1">
        <v>44135</v>
      </c>
      <c r="E100">
        <v>2099840</v>
      </c>
      <c r="F100" t="s">
        <v>9</v>
      </c>
      <c r="G100">
        <v>0</v>
      </c>
      <c r="H100" t="s">
        <v>10</v>
      </c>
      <c r="I100" t="s">
        <v>107</v>
      </c>
      <c r="J100" t="s">
        <v>8272</v>
      </c>
      <c r="K100" t="s">
        <v>6524</v>
      </c>
    </row>
    <row r="101" spans="1:11" x14ac:dyDescent="0.25">
      <c r="A101" t="s">
        <v>108</v>
      </c>
      <c r="B101">
        <v>2400</v>
      </c>
      <c r="C101">
        <v>0.34043856574669118</v>
      </c>
      <c r="D101" s="1">
        <v>44135</v>
      </c>
      <c r="E101">
        <v>2399352</v>
      </c>
      <c r="F101" t="s">
        <v>9</v>
      </c>
      <c r="G101">
        <v>0</v>
      </c>
      <c r="H101" t="s">
        <v>10</v>
      </c>
      <c r="I101" t="s">
        <v>108</v>
      </c>
      <c r="J101" t="s">
        <v>6788</v>
      </c>
      <c r="K101" t="s">
        <v>6773</v>
      </c>
    </row>
    <row r="102" spans="1:11" x14ac:dyDescent="0.25">
      <c r="A102" t="s">
        <v>109</v>
      </c>
      <c r="B102">
        <v>2335</v>
      </c>
      <c r="C102">
        <v>0.3346208857761217</v>
      </c>
      <c r="D102" s="1">
        <v>44135</v>
      </c>
      <c r="E102">
        <v>2358350</v>
      </c>
      <c r="F102" t="s">
        <v>9</v>
      </c>
      <c r="G102">
        <v>0</v>
      </c>
      <c r="H102" t="s">
        <v>10</v>
      </c>
      <c r="I102" t="s">
        <v>109</v>
      </c>
      <c r="J102" t="s">
        <v>8273</v>
      </c>
      <c r="K102" t="s">
        <v>8162</v>
      </c>
    </row>
    <row r="103" spans="1:11" x14ac:dyDescent="0.25">
      <c r="A103" t="s">
        <v>110</v>
      </c>
      <c r="B103">
        <v>2360</v>
      </c>
      <c r="C103">
        <v>0.34280780676294809</v>
      </c>
      <c r="D103" s="1">
        <v>44135</v>
      </c>
      <c r="E103">
        <v>2416050</v>
      </c>
      <c r="F103" t="s">
        <v>9</v>
      </c>
      <c r="G103">
        <v>0</v>
      </c>
      <c r="H103" t="s">
        <v>10</v>
      </c>
      <c r="I103" t="s">
        <v>110</v>
      </c>
      <c r="J103" t="s">
        <v>8274</v>
      </c>
      <c r="K103" t="s">
        <v>8275</v>
      </c>
    </row>
    <row r="104" spans="1:11" x14ac:dyDescent="0.25">
      <c r="A104" t="s">
        <v>111</v>
      </c>
      <c r="B104">
        <v>2405</v>
      </c>
      <c r="C104">
        <v>0.33014964924930418</v>
      </c>
      <c r="D104" s="1">
        <v>44135</v>
      </c>
      <c r="E104">
        <v>2326837.5</v>
      </c>
      <c r="F104" t="s">
        <v>9</v>
      </c>
      <c r="G104">
        <v>0</v>
      </c>
      <c r="H104" t="s">
        <v>10</v>
      </c>
      <c r="I104" t="s">
        <v>111</v>
      </c>
      <c r="J104" t="s">
        <v>8276</v>
      </c>
      <c r="K104" t="s">
        <v>8277</v>
      </c>
    </row>
    <row r="105" spans="1:11" x14ac:dyDescent="0.25">
      <c r="A105" t="s">
        <v>112</v>
      </c>
      <c r="B105">
        <v>2275</v>
      </c>
      <c r="C105">
        <v>0.33778835158859422</v>
      </c>
      <c r="D105" s="1">
        <v>44135</v>
      </c>
      <c r="E105">
        <v>2380673.75</v>
      </c>
      <c r="F105" t="s">
        <v>9</v>
      </c>
      <c r="G105">
        <v>0</v>
      </c>
      <c r="H105" t="s">
        <v>10</v>
      </c>
      <c r="I105" t="s">
        <v>112</v>
      </c>
      <c r="J105" t="s">
        <v>8278</v>
      </c>
      <c r="K105" t="s">
        <v>5617</v>
      </c>
    </row>
    <row r="106" spans="1:11" x14ac:dyDescent="0.25">
      <c r="A106" t="s">
        <v>113</v>
      </c>
      <c r="B106">
        <v>2150</v>
      </c>
      <c r="C106">
        <v>0.33399796324817688</v>
      </c>
      <c r="D106" s="1">
        <v>44135</v>
      </c>
      <c r="E106">
        <v>2353959.75</v>
      </c>
      <c r="F106" t="s">
        <v>9</v>
      </c>
      <c r="G106">
        <v>0</v>
      </c>
      <c r="H106" t="s">
        <v>10</v>
      </c>
      <c r="I106" t="s">
        <v>113</v>
      </c>
      <c r="J106" t="s">
        <v>8279</v>
      </c>
      <c r="K106" t="s">
        <v>6773</v>
      </c>
    </row>
    <row r="107" spans="1:11" x14ac:dyDescent="0.25">
      <c r="A107" t="s">
        <v>114</v>
      </c>
      <c r="B107">
        <v>2250</v>
      </c>
      <c r="C107">
        <v>0.34079654844426072</v>
      </c>
      <c r="D107" s="1">
        <v>44135</v>
      </c>
      <c r="E107">
        <v>2401875</v>
      </c>
      <c r="F107" t="s">
        <v>9</v>
      </c>
      <c r="G107">
        <v>0</v>
      </c>
      <c r="H107" t="s">
        <v>10</v>
      </c>
      <c r="I107" t="s">
        <v>114</v>
      </c>
      <c r="J107" t="s">
        <v>8280</v>
      </c>
      <c r="K107" t="s">
        <v>8281</v>
      </c>
    </row>
    <row r="108" spans="1:11" x14ac:dyDescent="0.25">
      <c r="A108" t="s">
        <v>115</v>
      </c>
      <c r="B108">
        <v>2398438.819999998</v>
      </c>
      <c r="C108">
        <v>0.33648052004792972</v>
      </c>
      <c r="D108" s="1">
        <v>44135</v>
      </c>
      <c r="E108">
        <v>2371456.38</v>
      </c>
      <c r="F108" t="s">
        <v>9</v>
      </c>
      <c r="G108">
        <v>-89588.640000000596</v>
      </c>
      <c r="H108" t="s">
        <v>10</v>
      </c>
      <c r="I108" t="s">
        <v>115</v>
      </c>
      <c r="J108" t="s">
        <v>6511</v>
      </c>
      <c r="K108" t="s">
        <v>8282</v>
      </c>
    </row>
    <row r="109" spans="1:11" x14ac:dyDescent="0.25">
      <c r="A109" t="s">
        <v>116</v>
      </c>
      <c r="B109">
        <v>3950</v>
      </c>
      <c r="C109">
        <v>0.23258943202175569</v>
      </c>
      <c r="D109" s="1">
        <v>44135</v>
      </c>
      <c r="E109">
        <v>1639250</v>
      </c>
      <c r="F109" t="s">
        <v>9</v>
      </c>
      <c r="G109">
        <v>1790</v>
      </c>
      <c r="H109" t="s">
        <v>10</v>
      </c>
      <c r="I109" t="s">
        <v>116</v>
      </c>
      <c r="J109" t="s">
        <v>6942</v>
      </c>
      <c r="K109" t="s">
        <v>6922</v>
      </c>
    </row>
    <row r="110" spans="1:11" x14ac:dyDescent="0.25">
      <c r="A110" t="s">
        <v>117</v>
      </c>
      <c r="B110">
        <v>1820</v>
      </c>
      <c r="C110">
        <v>0.32253169940678239</v>
      </c>
      <c r="D110" s="1">
        <v>44135</v>
      </c>
      <c r="E110">
        <v>2273147.5099999998</v>
      </c>
      <c r="F110" t="s">
        <v>9</v>
      </c>
      <c r="G110">
        <v>0</v>
      </c>
      <c r="H110" t="s">
        <v>10</v>
      </c>
      <c r="I110" t="s">
        <v>117</v>
      </c>
      <c r="J110" t="s">
        <v>8283</v>
      </c>
      <c r="K110" t="s">
        <v>2321</v>
      </c>
    </row>
    <row r="111" spans="1:11" x14ac:dyDescent="0.25">
      <c r="A111" t="s">
        <v>118</v>
      </c>
      <c r="B111">
        <v>2325</v>
      </c>
      <c r="C111">
        <v>0.31586865102878281</v>
      </c>
      <c r="D111" s="1">
        <v>44135</v>
      </c>
      <c r="E111">
        <v>2226187.5</v>
      </c>
      <c r="F111" t="s">
        <v>9</v>
      </c>
      <c r="G111">
        <v>0</v>
      </c>
      <c r="H111" t="s">
        <v>10</v>
      </c>
      <c r="I111" t="s">
        <v>118</v>
      </c>
      <c r="J111" t="s">
        <v>8284</v>
      </c>
      <c r="K111" t="s">
        <v>8285</v>
      </c>
    </row>
    <row r="112" spans="1:11" x14ac:dyDescent="0.25">
      <c r="A112" t="s">
        <v>119</v>
      </c>
      <c r="B112">
        <v>2150</v>
      </c>
      <c r="C112">
        <v>0.31878621710836019</v>
      </c>
      <c r="D112" s="1">
        <v>44135</v>
      </c>
      <c r="E112">
        <v>2246750</v>
      </c>
      <c r="F112" t="s">
        <v>9</v>
      </c>
      <c r="G112">
        <v>0</v>
      </c>
      <c r="H112" t="s">
        <v>10</v>
      </c>
      <c r="I112" t="s">
        <v>119</v>
      </c>
      <c r="J112" t="s">
        <v>8286</v>
      </c>
      <c r="K112" t="s">
        <v>5195</v>
      </c>
    </row>
    <row r="113" spans="1:11" x14ac:dyDescent="0.25">
      <c r="A113" t="s">
        <v>120</v>
      </c>
      <c r="B113">
        <v>2175</v>
      </c>
      <c r="C113">
        <v>0.31130607428731588</v>
      </c>
      <c r="D113" s="1">
        <v>44135</v>
      </c>
      <c r="E113">
        <v>2194031.25</v>
      </c>
      <c r="F113" t="s">
        <v>9</v>
      </c>
      <c r="G113">
        <v>2175</v>
      </c>
      <c r="H113" t="s">
        <v>10</v>
      </c>
      <c r="I113" t="s">
        <v>120</v>
      </c>
      <c r="J113" t="s">
        <v>8287</v>
      </c>
      <c r="K113" t="s">
        <v>6084</v>
      </c>
    </row>
    <row r="114" spans="1:11" x14ac:dyDescent="0.25">
      <c r="A114" t="s">
        <v>121</v>
      </c>
      <c r="B114">
        <v>3700</v>
      </c>
      <c r="C114">
        <v>0.29005395541282541</v>
      </c>
      <c r="D114" s="1">
        <v>44135</v>
      </c>
      <c r="E114">
        <v>2044250</v>
      </c>
      <c r="F114" t="s">
        <v>9</v>
      </c>
      <c r="G114">
        <v>0</v>
      </c>
      <c r="H114" t="s">
        <v>10</v>
      </c>
      <c r="I114" t="s">
        <v>121</v>
      </c>
      <c r="J114" t="s">
        <v>8288</v>
      </c>
      <c r="K114" t="s">
        <v>8245</v>
      </c>
    </row>
    <row r="115" spans="1:11" x14ac:dyDescent="0.25">
      <c r="A115" t="s">
        <v>122</v>
      </c>
      <c r="B115">
        <v>2215</v>
      </c>
      <c r="C115">
        <v>0.31585268866117422</v>
      </c>
      <c r="D115" s="1">
        <v>44135</v>
      </c>
      <c r="E115">
        <v>2226075</v>
      </c>
      <c r="F115" t="s">
        <v>9</v>
      </c>
      <c r="G115">
        <v>0</v>
      </c>
      <c r="H115" t="s">
        <v>10</v>
      </c>
      <c r="I115" t="s">
        <v>122</v>
      </c>
      <c r="J115" t="s">
        <v>8289</v>
      </c>
      <c r="K115" t="s">
        <v>8290</v>
      </c>
    </row>
    <row r="116" spans="1:11" x14ac:dyDescent="0.25">
      <c r="A116" t="s">
        <v>123</v>
      </c>
      <c r="B116">
        <v>2150</v>
      </c>
      <c r="C116">
        <v>0.30249913947064222</v>
      </c>
      <c r="D116" s="1">
        <v>44135</v>
      </c>
      <c r="E116">
        <v>2131961.5</v>
      </c>
      <c r="F116" t="s">
        <v>9</v>
      </c>
      <c r="G116">
        <v>0</v>
      </c>
      <c r="H116" t="s">
        <v>10</v>
      </c>
      <c r="I116" t="s">
        <v>123</v>
      </c>
      <c r="J116" t="s">
        <v>8291</v>
      </c>
      <c r="K116" t="s">
        <v>5165</v>
      </c>
    </row>
    <row r="117" spans="1:11" x14ac:dyDescent="0.25">
      <c r="A117" t="s">
        <v>124</v>
      </c>
      <c r="B117">
        <v>2375</v>
      </c>
      <c r="C117">
        <v>0.29823023482124611</v>
      </c>
      <c r="D117" s="1">
        <v>44135</v>
      </c>
      <c r="E117">
        <v>2101875</v>
      </c>
      <c r="F117" t="s">
        <v>9</v>
      </c>
      <c r="G117">
        <v>0</v>
      </c>
      <c r="H117" t="s">
        <v>10</v>
      </c>
      <c r="I117" t="s">
        <v>124</v>
      </c>
      <c r="J117" t="s">
        <v>6634</v>
      </c>
      <c r="K117" t="s">
        <v>6582</v>
      </c>
    </row>
    <row r="118" spans="1:11" x14ac:dyDescent="0.25">
      <c r="A118" t="s">
        <v>125</v>
      </c>
      <c r="B118">
        <v>2191</v>
      </c>
      <c r="C118">
        <v>0.2751252397866738</v>
      </c>
      <c r="D118" s="1">
        <v>44135</v>
      </c>
      <c r="E118">
        <v>1939035</v>
      </c>
      <c r="F118" t="s">
        <v>9</v>
      </c>
      <c r="G118">
        <v>0</v>
      </c>
      <c r="H118" t="s">
        <v>10</v>
      </c>
      <c r="I118" t="s">
        <v>125</v>
      </c>
      <c r="J118" t="s">
        <v>8292</v>
      </c>
      <c r="K118" t="s">
        <v>2371</v>
      </c>
    </row>
    <row r="119" spans="1:11" x14ac:dyDescent="0.25">
      <c r="A119" t="s">
        <v>126</v>
      </c>
      <c r="B119">
        <v>1975</v>
      </c>
      <c r="C119">
        <v>0.28793450771367951</v>
      </c>
      <c r="D119" s="1">
        <v>44135</v>
      </c>
      <c r="E119">
        <v>2029312.5</v>
      </c>
      <c r="F119" t="s">
        <v>9</v>
      </c>
      <c r="G119">
        <v>50</v>
      </c>
      <c r="H119" t="s">
        <v>10</v>
      </c>
      <c r="I119" t="s">
        <v>126</v>
      </c>
      <c r="J119" t="s">
        <v>8293</v>
      </c>
      <c r="K119" t="s">
        <v>6932</v>
      </c>
    </row>
    <row r="120" spans="1:11" x14ac:dyDescent="0.25">
      <c r="A120" t="s">
        <v>127</v>
      </c>
      <c r="B120">
        <v>2110000</v>
      </c>
      <c r="C120">
        <v>0.29788615711946009</v>
      </c>
      <c r="D120" s="1">
        <v>44135</v>
      </c>
      <c r="E120">
        <v>2099450</v>
      </c>
      <c r="F120" t="s">
        <v>9</v>
      </c>
      <c r="G120">
        <v>2110000</v>
      </c>
      <c r="H120" t="s">
        <v>10</v>
      </c>
      <c r="I120" t="s">
        <v>127</v>
      </c>
      <c r="J120" t="s">
        <v>6511</v>
      </c>
      <c r="K120" t="s">
        <v>8294</v>
      </c>
    </row>
    <row r="121" spans="1:11" x14ac:dyDescent="0.25">
      <c r="A121" t="s">
        <v>128</v>
      </c>
      <c r="B121">
        <v>2025</v>
      </c>
      <c r="C121">
        <v>0.29844200223152062</v>
      </c>
      <c r="D121" s="1">
        <v>44135</v>
      </c>
      <c r="E121">
        <v>2103367.5</v>
      </c>
      <c r="F121" t="s">
        <v>9</v>
      </c>
      <c r="G121">
        <v>0</v>
      </c>
      <c r="H121" t="s">
        <v>10</v>
      </c>
      <c r="I121" t="s">
        <v>128</v>
      </c>
      <c r="J121" t="s">
        <v>6933</v>
      </c>
      <c r="K121" t="s">
        <v>6934</v>
      </c>
    </row>
    <row r="122" spans="1:11" x14ac:dyDescent="0.25">
      <c r="A122" t="s">
        <v>129</v>
      </c>
      <c r="B122">
        <v>2110000</v>
      </c>
      <c r="C122">
        <v>0.28591083422018532</v>
      </c>
      <c r="D122" s="1">
        <v>44135</v>
      </c>
      <c r="E122">
        <v>2015050</v>
      </c>
      <c r="F122" t="s">
        <v>9</v>
      </c>
      <c r="G122">
        <v>0</v>
      </c>
      <c r="H122" t="s">
        <v>10</v>
      </c>
      <c r="I122" t="s">
        <v>129</v>
      </c>
      <c r="J122" t="s">
        <v>6511</v>
      </c>
      <c r="K122" t="s">
        <v>8294</v>
      </c>
    </row>
    <row r="123" spans="1:11" x14ac:dyDescent="0.25">
      <c r="A123" t="s">
        <v>130</v>
      </c>
      <c r="B123">
        <v>2035</v>
      </c>
      <c r="C123">
        <v>0.28615437028919383</v>
      </c>
      <c r="D123" s="1">
        <v>44135</v>
      </c>
      <c r="E123">
        <v>2016766.4</v>
      </c>
      <c r="F123" t="s">
        <v>9</v>
      </c>
      <c r="G123">
        <v>2035</v>
      </c>
      <c r="H123" t="s">
        <v>10</v>
      </c>
      <c r="I123" t="s">
        <v>130</v>
      </c>
      <c r="J123" t="s">
        <v>8295</v>
      </c>
      <c r="K123" t="s">
        <v>8234</v>
      </c>
    </row>
    <row r="124" spans="1:11" x14ac:dyDescent="0.25">
      <c r="A124" t="s">
        <v>131</v>
      </c>
      <c r="B124">
        <v>2128500</v>
      </c>
      <c r="C124">
        <v>0.29068269533696528</v>
      </c>
      <c r="D124" s="1">
        <v>44135</v>
      </c>
      <c r="E124">
        <v>2048681.25</v>
      </c>
      <c r="F124" t="s">
        <v>9</v>
      </c>
      <c r="G124">
        <v>0</v>
      </c>
      <c r="H124" t="s">
        <v>10</v>
      </c>
      <c r="I124" t="s">
        <v>131</v>
      </c>
      <c r="J124" t="s">
        <v>6511</v>
      </c>
      <c r="K124" t="s">
        <v>8296</v>
      </c>
    </row>
    <row r="125" spans="1:11" x14ac:dyDescent="0.25">
      <c r="A125" t="s">
        <v>132</v>
      </c>
      <c r="B125">
        <v>1875</v>
      </c>
      <c r="C125">
        <v>0.2846622223539102</v>
      </c>
      <c r="D125" s="1">
        <v>44135</v>
      </c>
      <c r="E125">
        <v>2006250</v>
      </c>
      <c r="F125" t="s">
        <v>9</v>
      </c>
      <c r="G125">
        <v>1450</v>
      </c>
      <c r="H125" t="s">
        <v>10</v>
      </c>
      <c r="I125" t="s">
        <v>132</v>
      </c>
      <c r="J125" t="s">
        <v>8297</v>
      </c>
      <c r="K125" t="s">
        <v>2662</v>
      </c>
    </row>
    <row r="126" spans="1:11" x14ac:dyDescent="0.25">
      <c r="A126" t="s">
        <v>133</v>
      </c>
      <c r="B126">
        <v>1860</v>
      </c>
      <c r="C126">
        <v>0.25036326586169833</v>
      </c>
      <c r="D126" s="1">
        <v>44135</v>
      </c>
      <c r="E126">
        <v>1764516.9</v>
      </c>
      <c r="F126" t="s">
        <v>9</v>
      </c>
      <c r="G126">
        <v>0</v>
      </c>
      <c r="H126" t="s">
        <v>10</v>
      </c>
      <c r="I126" t="s">
        <v>133</v>
      </c>
      <c r="J126" t="s">
        <v>8298</v>
      </c>
      <c r="K126" t="s">
        <v>5129</v>
      </c>
    </row>
    <row r="127" spans="1:11" x14ac:dyDescent="0.25">
      <c r="A127" t="s">
        <v>134</v>
      </c>
      <c r="B127">
        <v>3125000</v>
      </c>
      <c r="C127">
        <v>0.26635427350501151</v>
      </c>
      <c r="D127" s="1">
        <v>44135</v>
      </c>
      <c r="E127">
        <v>1877218.75</v>
      </c>
      <c r="F127" t="s">
        <v>9</v>
      </c>
      <c r="G127">
        <v>0</v>
      </c>
      <c r="H127" t="s">
        <v>10</v>
      </c>
      <c r="I127" t="s">
        <v>134</v>
      </c>
      <c r="J127" t="s">
        <v>6511</v>
      </c>
      <c r="K127" t="s">
        <v>8299</v>
      </c>
    </row>
    <row r="128" spans="1:11" x14ac:dyDescent="0.25">
      <c r="A128" t="s">
        <v>135</v>
      </c>
      <c r="B128">
        <v>1825</v>
      </c>
      <c r="C128">
        <v>0.27124496558065581</v>
      </c>
      <c r="D128" s="1">
        <v>44135</v>
      </c>
      <c r="E128">
        <v>1911687.5</v>
      </c>
      <c r="F128" t="s">
        <v>9</v>
      </c>
      <c r="G128">
        <v>0</v>
      </c>
      <c r="H128" t="s">
        <v>10</v>
      </c>
      <c r="I128" t="s">
        <v>135</v>
      </c>
      <c r="J128" t="s">
        <v>8300</v>
      </c>
      <c r="K128" t="s">
        <v>8301</v>
      </c>
    </row>
    <row r="129" spans="1:11" x14ac:dyDescent="0.25">
      <c r="A129" t="s">
        <v>136</v>
      </c>
      <c r="B129">
        <v>1565</v>
      </c>
      <c r="C129">
        <v>0.25397457062631812</v>
      </c>
      <c r="D129" s="1">
        <v>44135</v>
      </c>
      <c r="E129">
        <v>1789968.75</v>
      </c>
      <c r="F129" t="s">
        <v>9</v>
      </c>
      <c r="G129">
        <v>1565</v>
      </c>
      <c r="H129" t="s">
        <v>10</v>
      </c>
      <c r="I129" t="s">
        <v>136</v>
      </c>
      <c r="J129" t="s">
        <v>8302</v>
      </c>
      <c r="K129" t="s">
        <v>2749</v>
      </c>
    </row>
    <row r="130" spans="1:11" x14ac:dyDescent="0.25">
      <c r="A130" t="s">
        <v>137</v>
      </c>
      <c r="B130">
        <v>1850</v>
      </c>
      <c r="C130">
        <v>0.2204935045672157</v>
      </c>
      <c r="D130" s="1">
        <v>44135</v>
      </c>
      <c r="E130">
        <v>1554000</v>
      </c>
      <c r="F130" t="s">
        <v>9</v>
      </c>
      <c r="G130">
        <v>0</v>
      </c>
      <c r="H130" t="s">
        <v>10</v>
      </c>
      <c r="I130" t="s">
        <v>137</v>
      </c>
      <c r="J130" t="s">
        <v>8303</v>
      </c>
      <c r="K130" t="s">
        <v>6356</v>
      </c>
    </row>
    <row r="131" spans="1:11" x14ac:dyDescent="0.25">
      <c r="A131" t="s">
        <v>138</v>
      </c>
      <c r="B131">
        <v>1695</v>
      </c>
      <c r="C131">
        <v>0.24771466212913351</v>
      </c>
      <c r="D131" s="1">
        <v>44135</v>
      </c>
      <c r="E131">
        <v>1745850</v>
      </c>
      <c r="F131" t="s">
        <v>9</v>
      </c>
      <c r="G131">
        <v>0</v>
      </c>
      <c r="H131" t="s">
        <v>10</v>
      </c>
      <c r="I131" t="s">
        <v>138</v>
      </c>
      <c r="J131" t="s">
        <v>8304</v>
      </c>
      <c r="K131" t="s">
        <v>6684</v>
      </c>
    </row>
    <row r="132" spans="1:11" x14ac:dyDescent="0.25">
      <c r="A132" t="s">
        <v>139</v>
      </c>
      <c r="B132">
        <v>1725</v>
      </c>
      <c r="C132">
        <v>0.25271088319063478</v>
      </c>
      <c r="D132" s="1">
        <v>44135</v>
      </c>
      <c r="E132">
        <v>1781062.5</v>
      </c>
      <c r="F132" t="s">
        <v>9</v>
      </c>
      <c r="G132">
        <v>0</v>
      </c>
      <c r="H132" t="s">
        <v>10</v>
      </c>
      <c r="I132" t="s">
        <v>139</v>
      </c>
      <c r="J132" t="s">
        <v>8305</v>
      </c>
      <c r="K132" t="s">
        <v>6870</v>
      </c>
    </row>
    <row r="133" spans="1:11" x14ac:dyDescent="0.25">
      <c r="A133" t="s">
        <v>140</v>
      </c>
      <c r="B133">
        <v>1750</v>
      </c>
      <c r="C133">
        <v>0.24457894369223809</v>
      </c>
      <c r="D133" s="1">
        <v>44135</v>
      </c>
      <c r="E133">
        <v>1723750</v>
      </c>
      <c r="F133" t="s">
        <v>9</v>
      </c>
      <c r="G133">
        <v>1750</v>
      </c>
      <c r="H133" t="s">
        <v>10</v>
      </c>
      <c r="I133" t="s">
        <v>140</v>
      </c>
      <c r="J133" t="s">
        <v>8306</v>
      </c>
      <c r="K133" t="s">
        <v>8267</v>
      </c>
    </row>
    <row r="134" spans="1:11" x14ac:dyDescent="0.25">
      <c r="A134" t="s">
        <v>141</v>
      </c>
      <c r="B134">
        <v>1705</v>
      </c>
      <c r="C134">
        <v>0.24524492914079821</v>
      </c>
      <c r="D134" s="1">
        <v>44135</v>
      </c>
      <c r="E134">
        <v>1728443.75</v>
      </c>
      <c r="F134" t="s">
        <v>9</v>
      </c>
      <c r="G134">
        <v>1260</v>
      </c>
      <c r="H134" t="s">
        <v>10</v>
      </c>
      <c r="I134" t="s">
        <v>141</v>
      </c>
      <c r="J134" t="s">
        <v>7756</v>
      </c>
      <c r="K134" t="s">
        <v>7757</v>
      </c>
    </row>
    <row r="135" spans="1:11" x14ac:dyDescent="0.25">
      <c r="A135" t="s">
        <v>142</v>
      </c>
      <c r="B135">
        <v>1700</v>
      </c>
      <c r="C135">
        <v>0.25025445217530667</v>
      </c>
      <c r="D135" s="1">
        <v>44135</v>
      </c>
      <c r="E135">
        <v>1763750</v>
      </c>
      <c r="F135" t="s">
        <v>9</v>
      </c>
      <c r="G135">
        <v>0</v>
      </c>
      <c r="H135" t="s">
        <v>10</v>
      </c>
      <c r="I135" t="s">
        <v>142</v>
      </c>
      <c r="J135" t="s">
        <v>8307</v>
      </c>
      <c r="K135" t="s">
        <v>8203</v>
      </c>
    </row>
    <row r="136" spans="1:11" x14ac:dyDescent="0.25">
      <c r="A136" t="s">
        <v>143</v>
      </c>
      <c r="B136">
        <v>1860</v>
      </c>
      <c r="C136">
        <v>0.2071702484032121</v>
      </c>
      <c r="D136" s="1">
        <v>44135</v>
      </c>
      <c r="E136">
        <v>1460100</v>
      </c>
      <c r="F136" t="s">
        <v>9</v>
      </c>
      <c r="G136">
        <v>0</v>
      </c>
      <c r="H136" t="s">
        <v>10</v>
      </c>
      <c r="I136" t="s">
        <v>143</v>
      </c>
      <c r="J136" t="s">
        <v>8308</v>
      </c>
      <c r="K136" t="s">
        <v>6356</v>
      </c>
    </row>
    <row r="137" spans="1:11" x14ac:dyDescent="0.25">
      <c r="A137" t="s">
        <v>144</v>
      </c>
      <c r="B137">
        <v>1800</v>
      </c>
      <c r="C137">
        <v>0.22155766240779101</v>
      </c>
      <c r="D137" s="1">
        <v>44135</v>
      </c>
      <c r="E137">
        <v>1561500</v>
      </c>
      <c r="F137" t="s">
        <v>9</v>
      </c>
      <c r="G137">
        <v>0</v>
      </c>
      <c r="H137" t="s">
        <v>10</v>
      </c>
      <c r="I137" t="s">
        <v>144</v>
      </c>
      <c r="J137" t="s">
        <v>8309</v>
      </c>
      <c r="K137" t="s">
        <v>2745</v>
      </c>
    </row>
    <row r="138" spans="1:11" x14ac:dyDescent="0.25">
      <c r="A138" t="s">
        <v>145</v>
      </c>
      <c r="B138">
        <v>1615</v>
      </c>
      <c r="C138">
        <v>0.23545024301650239</v>
      </c>
      <c r="D138" s="1">
        <v>44135</v>
      </c>
      <c r="E138">
        <v>1659412.5</v>
      </c>
      <c r="F138" t="s">
        <v>9</v>
      </c>
      <c r="G138">
        <v>0</v>
      </c>
      <c r="H138" t="s">
        <v>10</v>
      </c>
      <c r="I138" t="s">
        <v>145</v>
      </c>
      <c r="J138" t="s">
        <v>6838</v>
      </c>
      <c r="K138" t="s">
        <v>6839</v>
      </c>
    </row>
    <row r="139" spans="1:11" x14ac:dyDescent="0.25">
      <c r="A139" t="s">
        <v>146</v>
      </c>
      <c r="B139">
        <v>1665</v>
      </c>
      <c r="C139">
        <v>0.23860547101380841</v>
      </c>
      <c r="D139" s="1">
        <v>44135</v>
      </c>
      <c r="E139">
        <v>1681650</v>
      </c>
      <c r="F139" t="s">
        <v>9</v>
      </c>
      <c r="G139">
        <v>0</v>
      </c>
      <c r="H139" t="s">
        <v>10</v>
      </c>
      <c r="I139" t="s">
        <v>146</v>
      </c>
      <c r="J139" t="s">
        <v>8310</v>
      </c>
      <c r="K139" t="s">
        <v>8311</v>
      </c>
    </row>
    <row r="140" spans="1:11" x14ac:dyDescent="0.25">
      <c r="A140" t="s">
        <v>147</v>
      </c>
      <c r="B140">
        <v>1625</v>
      </c>
      <c r="C140">
        <v>0.24505409016805499</v>
      </c>
      <c r="D140" s="1">
        <v>44135</v>
      </c>
      <c r="E140">
        <v>1727098.75</v>
      </c>
      <c r="F140" t="s">
        <v>9</v>
      </c>
      <c r="G140">
        <v>0</v>
      </c>
      <c r="H140" t="s">
        <v>10</v>
      </c>
      <c r="I140" t="s">
        <v>147</v>
      </c>
      <c r="J140" t="s">
        <v>8312</v>
      </c>
      <c r="K140" t="s">
        <v>8313</v>
      </c>
    </row>
    <row r="141" spans="1:11" x14ac:dyDescent="0.25">
      <c r="A141" t="s">
        <v>148</v>
      </c>
      <c r="B141">
        <v>1635</v>
      </c>
      <c r="C141">
        <v>0.24590559380015539</v>
      </c>
      <c r="D141" s="1">
        <v>44135</v>
      </c>
      <c r="E141">
        <v>1733100</v>
      </c>
      <c r="F141" t="s">
        <v>9</v>
      </c>
      <c r="G141">
        <v>0</v>
      </c>
      <c r="H141" t="s">
        <v>10</v>
      </c>
      <c r="I141" t="s">
        <v>148</v>
      </c>
      <c r="J141" t="s">
        <v>8314</v>
      </c>
      <c r="K141" t="s">
        <v>8150</v>
      </c>
    </row>
    <row r="142" spans="1:11" x14ac:dyDescent="0.25">
      <c r="A142" t="s">
        <v>149</v>
      </c>
      <c r="B142">
        <v>1625</v>
      </c>
      <c r="C142">
        <v>0.23452061317237841</v>
      </c>
      <c r="D142" s="1">
        <v>44135</v>
      </c>
      <c r="E142">
        <v>1652860.63</v>
      </c>
      <c r="F142" t="s">
        <v>9</v>
      </c>
      <c r="G142">
        <v>0</v>
      </c>
      <c r="H142" t="s">
        <v>10</v>
      </c>
      <c r="I142" t="s">
        <v>149</v>
      </c>
      <c r="J142" t="s">
        <v>6742</v>
      </c>
      <c r="K142" t="s">
        <v>6743</v>
      </c>
    </row>
    <row r="143" spans="1:11" x14ac:dyDescent="0.25">
      <c r="A143" t="s">
        <v>150</v>
      </c>
      <c r="B143">
        <v>1675</v>
      </c>
      <c r="C143">
        <v>0.23409698896257081</v>
      </c>
      <c r="D143" s="1">
        <v>44135</v>
      </c>
      <c r="E143">
        <v>1649875</v>
      </c>
      <c r="F143" t="s">
        <v>9</v>
      </c>
      <c r="G143">
        <v>675</v>
      </c>
      <c r="H143" t="s">
        <v>10</v>
      </c>
      <c r="I143" t="s">
        <v>150</v>
      </c>
      <c r="J143" t="s">
        <v>8315</v>
      </c>
      <c r="K143" t="s">
        <v>8316</v>
      </c>
    </row>
    <row r="144" spans="1:11" x14ac:dyDescent="0.25">
      <c r="A144" t="s">
        <v>151</v>
      </c>
      <c r="B144">
        <v>2196</v>
      </c>
      <c r="C144">
        <v>0.1924039942073883</v>
      </c>
      <c r="D144" s="1">
        <v>44135</v>
      </c>
      <c r="E144">
        <v>1356030</v>
      </c>
      <c r="F144" t="s">
        <v>9</v>
      </c>
      <c r="G144">
        <v>0</v>
      </c>
      <c r="H144" t="s">
        <v>10</v>
      </c>
      <c r="I144" t="s">
        <v>151</v>
      </c>
      <c r="J144" t="s">
        <v>8317</v>
      </c>
      <c r="K144" t="s">
        <v>6617</v>
      </c>
    </row>
    <row r="145" spans="1:11" x14ac:dyDescent="0.25">
      <c r="A145" t="s">
        <v>152</v>
      </c>
      <c r="B145">
        <v>1650</v>
      </c>
      <c r="C145">
        <v>0.23001771724036521</v>
      </c>
      <c r="D145" s="1">
        <v>44135</v>
      </c>
      <c r="E145">
        <v>1621125</v>
      </c>
      <c r="F145" t="s">
        <v>9</v>
      </c>
      <c r="G145">
        <v>0</v>
      </c>
      <c r="H145" t="s">
        <v>10</v>
      </c>
      <c r="I145" t="s">
        <v>152</v>
      </c>
      <c r="J145" t="s">
        <v>8318</v>
      </c>
      <c r="K145" t="s">
        <v>8319</v>
      </c>
    </row>
    <row r="146" spans="1:11" x14ac:dyDescent="0.25">
      <c r="A146" t="s">
        <v>153</v>
      </c>
      <c r="B146">
        <v>1510</v>
      </c>
      <c r="C146">
        <v>0.22389171527145299</v>
      </c>
      <c r="D146" s="1">
        <v>44135</v>
      </c>
      <c r="E146">
        <v>1577950</v>
      </c>
      <c r="F146" t="s">
        <v>9</v>
      </c>
      <c r="G146">
        <v>0</v>
      </c>
      <c r="H146" t="s">
        <v>10</v>
      </c>
      <c r="I146" t="s">
        <v>153</v>
      </c>
      <c r="J146" t="s">
        <v>6956</v>
      </c>
      <c r="K146" t="s">
        <v>2775</v>
      </c>
    </row>
    <row r="147" spans="1:11" x14ac:dyDescent="0.25">
      <c r="A147" t="s">
        <v>154</v>
      </c>
      <c r="B147">
        <v>2050</v>
      </c>
      <c r="C147">
        <v>0.20145352153978521</v>
      </c>
      <c r="D147" s="1">
        <v>44135</v>
      </c>
      <c r="E147">
        <v>1419809.5</v>
      </c>
      <c r="F147" t="s">
        <v>9</v>
      </c>
      <c r="G147">
        <v>0</v>
      </c>
      <c r="H147" t="s">
        <v>10</v>
      </c>
      <c r="I147" t="s">
        <v>154</v>
      </c>
      <c r="J147" t="s">
        <v>8320</v>
      </c>
      <c r="K147" t="s">
        <v>2288</v>
      </c>
    </row>
    <row r="148" spans="1:11" x14ac:dyDescent="0.25">
      <c r="A148" t="s">
        <v>155</v>
      </c>
      <c r="B148">
        <v>1625</v>
      </c>
      <c r="C148">
        <v>0.22297263761647609</v>
      </c>
      <c r="D148" s="1">
        <v>44135</v>
      </c>
      <c r="E148">
        <v>1571472.5</v>
      </c>
      <c r="F148" t="s">
        <v>9</v>
      </c>
      <c r="G148">
        <v>0</v>
      </c>
      <c r="H148" t="s">
        <v>10</v>
      </c>
      <c r="I148" t="s">
        <v>155</v>
      </c>
      <c r="J148" t="s">
        <v>8321</v>
      </c>
      <c r="K148" t="s">
        <v>8197</v>
      </c>
    </row>
    <row r="149" spans="1:11" x14ac:dyDescent="0.25">
      <c r="A149" t="s">
        <v>156</v>
      </c>
      <c r="B149">
        <v>1600</v>
      </c>
      <c r="C149">
        <v>0.20857493675277161</v>
      </c>
      <c r="D149" s="1">
        <v>44135</v>
      </c>
      <c r="E149">
        <v>1470000</v>
      </c>
      <c r="F149" t="s">
        <v>9</v>
      </c>
      <c r="G149">
        <v>0</v>
      </c>
      <c r="H149" t="s">
        <v>10</v>
      </c>
      <c r="I149" t="s">
        <v>156</v>
      </c>
      <c r="J149" t="s">
        <v>8322</v>
      </c>
      <c r="K149" t="s">
        <v>8323</v>
      </c>
    </row>
    <row r="150" spans="1:11" x14ac:dyDescent="0.25">
      <c r="A150" t="s">
        <v>157</v>
      </c>
      <c r="B150">
        <v>2503198.7799999989</v>
      </c>
      <c r="C150">
        <v>0.21983797198640431</v>
      </c>
      <c r="D150" s="1">
        <v>44135</v>
      </c>
      <c r="E150">
        <v>1549379.92</v>
      </c>
      <c r="F150" t="s">
        <v>9</v>
      </c>
      <c r="G150">
        <v>0</v>
      </c>
      <c r="H150" t="s">
        <v>10</v>
      </c>
      <c r="I150" t="s">
        <v>157</v>
      </c>
      <c r="J150" t="s">
        <v>6511</v>
      </c>
      <c r="K150" t="s">
        <v>8324</v>
      </c>
    </row>
    <row r="151" spans="1:11" x14ac:dyDescent="0.25">
      <c r="A151" t="s">
        <v>158</v>
      </c>
      <c r="B151">
        <v>1560</v>
      </c>
      <c r="C151">
        <v>0.21387444279883691</v>
      </c>
      <c r="D151" s="1">
        <v>44135</v>
      </c>
      <c r="E151">
        <v>1507350</v>
      </c>
      <c r="F151" t="s">
        <v>9</v>
      </c>
      <c r="G151">
        <v>0</v>
      </c>
      <c r="H151" t="s">
        <v>10</v>
      </c>
      <c r="I151" t="s">
        <v>158</v>
      </c>
      <c r="J151" t="s">
        <v>8325</v>
      </c>
      <c r="K151" t="s">
        <v>8326</v>
      </c>
    </row>
    <row r="152" spans="1:11" x14ac:dyDescent="0.25">
      <c r="A152" t="s">
        <v>159</v>
      </c>
      <c r="B152">
        <v>1500</v>
      </c>
      <c r="C152">
        <v>0.2200593281682609</v>
      </c>
      <c r="D152" s="1">
        <v>44135</v>
      </c>
      <c r="E152">
        <v>1550940</v>
      </c>
      <c r="F152" t="s">
        <v>9</v>
      </c>
      <c r="G152">
        <v>0</v>
      </c>
      <c r="H152" t="s">
        <v>10</v>
      </c>
      <c r="I152" t="s">
        <v>159</v>
      </c>
      <c r="J152" t="s">
        <v>8327</v>
      </c>
      <c r="K152" t="s">
        <v>8328</v>
      </c>
    </row>
    <row r="153" spans="1:11" x14ac:dyDescent="0.25">
      <c r="A153" t="s">
        <v>160</v>
      </c>
      <c r="B153">
        <v>1525</v>
      </c>
      <c r="C153">
        <v>0.21664923436813721</v>
      </c>
      <c r="D153" s="1">
        <v>44135</v>
      </c>
      <c r="E153">
        <v>1526906.25</v>
      </c>
      <c r="F153" t="s">
        <v>9</v>
      </c>
      <c r="G153">
        <v>0</v>
      </c>
      <c r="H153" t="s">
        <v>10</v>
      </c>
      <c r="I153" t="s">
        <v>160</v>
      </c>
      <c r="J153" t="s">
        <v>6977</v>
      </c>
      <c r="K153" t="s">
        <v>6978</v>
      </c>
    </row>
    <row r="154" spans="1:11" x14ac:dyDescent="0.25">
      <c r="A154" t="s">
        <v>161</v>
      </c>
      <c r="B154">
        <v>1475</v>
      </c>
      <c r="C154">
        <v>0.21451648469598411</v>
      </c>
      <c r="D154" s="1">
        <v>44135</v>
      </c>
      <c r="E154">
        <v>1511875</v>
      </c>
      <c r="F154" t="s">
        <v>9</v>
      </c>
      <c r="G154">
        <v>0</v>
      </c>
      <c r="H154" t="s">
        <v>10</v>
      </c>
      <c r="I154" t="s">
        <v>161</v>
      </c>
      <c r="J154" t="s">
        <v>6507</v>
      </c>
      <c r="K154" t="s">
        <v>6508</v>
      </c>
    </row>
    <row r="155" spans="1:11" x14ac:dyDescent="0.25">
      <c r="A155" t="s">
        <v>162</v>
      </c>
      <c r="B155">
        <v>1342</v>
      </c>
      <c r="C155">
        <v>0.20993067384166461</v>
      </c>
      <c r="D155" s="1">
        <v>44135</v>
      </c>
      <c r="E155">
        <v>1479555</v>
      </c>
      <c r="F155" t="s">
        <v>9</v>
      </c>
      <c r="G155">
        <v>0</v>
      </c>
      <c r="H155" t="s">
        <v>10</v>
      </c>
      <c r="I155" t="s">
        <v>162</v>
      </c>
      <c r="J155" t="s">
        <v>8329</v>
      </c>
      <c r="K155" t="s">
        <v>6932</v>
      </c>
    </row>
    <row r="156" spans="1:11" x14ac:dyDescent="0.25">
      <c r="A156" t="s">
        <v>163</v>
      </c>
      <c r="B156">
        <v>1750</v>
      </c>
      <c r="C156">
        <v>0.20639483205671291</v>
      </c>
      <c r="D156" s="1">
        <v>44135</v>
      </c>
      <c r="E156">
        <v>1454635</v>
      </c>
      <c r="F156" t="s">
        <v>9</v>
      </c>
      <c r="G156">
        <v>0</v>
      </c>
      <c r="H156" t="s">
        <v>10</v>
      </c>
      <c r="I156" t="s">
        <v>163</v>
      </c>
      <c r="J156" t="s">
        <v>8330</v>
      </c>
      <c r="K156" t="s">
        <v>6504</v>
      </c>
    </row>
    <row r="157" spans="1:11" x14ac:dyDescent="0.25">
      <c r="A157" t="s">
        <v>164</v>
      </c>
      <c r="B157">
        <v>1477563.6099999989</v>
      </c>
      <c r="C157">
        <v>0.2071595968926665</v>
      </c>
      <c r="D157" s="1">
        <v>44135</v>
      </c>
      <c r="E157">
        <v>1460024.93</v>
      </c>
      <c r="F157" t="s">
        <v>9</v>
      </c>
      <c r="G157">
        <v>0</v>
      </c>
      <c r="H157" t="s">
        <v>10</v>
      </c>
      <c r="I157" t="s">
        <v>164</v>
      </c>
      <c r="J157" t="s">
        <v>6511</v>
      </c>
      <c r="K157" t="s">
        <v>6571</v>
      </c>
    </row>
    <row r="158" spans="1:11" x14ac:dyDescent="0.25">
      <c r="A158" t="s">
        <v>165</v>
      </c>
      <c r="B158">
        <v>1450</v>
      </c>
      <c r="C158">
        <v>0.18846760341124399</v>
      </c>
      <c r="D158" s="1">
        <v>44135</v>
      </c>
      <c r="E158">
        <v>1328287</v>
      </c>
      <c r="F158" t="s">
        <v>9</v>
      </c>
      <c r="G158">
        <v>0</v>
      </c>
      <c r="H158" t="s">
        <v>10</v>
      </c>
      <c r="I158" t="s">
        <v>165</v>
      </c>
      <c r="J158" t="s">
        <v>8331</v>
      </c>
      <c r="K158" t="s">
        <v>8211</v>
      </c>
    </row>
    <row r="159" spans="1:11" x14ac:dyDescent="0.25">
      <c r="A159" t="s">
        <v>166</v>
      </c>
      <c r="B159">
        <v>1439125</v>
      </c>
      <c r="C159">
        <v>0.20289343635162199</v>
      </c>
      <c r="D159" s="1">
        <v>44135</v>
      </c>
      <c r="E159">
        <v>1429957.77</v>
      </c>
      <c r="F159" t="s">
        <v>9</v>
      </c>
      <c r="G159">
        <v>0</v>
      </c>
      <c r="H159" t="s">
        <v>10</v>
      </c>
      <c r="I159" t="s">
        <v>166</v>
      </c>
      <c r="J159" t="s">
        <v>6511</v>
      </c>
      <c r="K159" t="s">
        <v>6508</v>
      </c>
    </row>
    <row r="160" spans="1:11" x14ac:dyDescent="0.25">
      <c r="A160" t="s">
        <v>167</v>
      </c>
      <c r="B160">
        <v>1375</v>
      </c>
      <c r="C160">
        <v>0.191193692023374</v>
      </c>
      <c r="D160" s="1">
        <v>44135</v>
      </c>
      <c r="E160">
        <v>1347500</v>
      </c>
      <c r="F160" t="s">
        <v>9</v>
      </c>
      <c r="G160">
        <v>0</v>
      </c>
      <c r="H160" t="s">
        <v>10</v>
      </c>
      <c r="I160" t="s">
        <v>167</v>
      </c>
      <c r="J160" t="s">
        <v>8332</v>
      </c>
      <c r="K160" t="s">
        <v>8333</v>
      </c>
    </row>
    <row r="161" spans="1:11" x14ac:dyDescent="0.25">
      <c r="A161" t="s">
        <v>168</v>
      </c>
      <c r="B161">
        <v>61847</v>
      </c>
      <c r="C161">
        <v>0.12811980820060581</v>
      </c>
      <c r="D161" s="1">
        <v>44135</v>
      </c>
      <c r="E161">
        <v>902966.2</v>
      </c>
      <c r="F161" t="s">
        <v>9</v>
      </c>
      <c r="G161">
        <v>61847</v>
      </c>
      <c r="H161" t="s">
        <v>10</v>
      </c>
      <c r="I161" t="s">
        <v>168</v>
      </c>
      <c r="J161" t="s">
        <v>2409</v>
      </c>
      <c r="K161" t="s">
        <v>2410</v>
      </c>
    </row>
    <row r="162" spans="1:11" x14ac:dyDescent="0.25">
      <c r="A162" t="s">
        <v>169</v>
      </c>
      <c r="B162">
        <v>1388</v>
      </c>
      <c r="C162">
        <v>0.19524252031807629</v>
      </c>
      <c r="D162" s="1">
        <v>44135</v>
      </c>
      <c r="E162">
        <v>1376035.44</v>
      </c>
      <c r="F162" t="s">
        <v>9</v>
      </c>
      <c r="G162">
        <v>-59</v>
      </c>
      <c r="H162" t="s">
        <v>10</v>
      </c>
      <c r="I162" t="s">
        <v>169</v>
      </c>
      <c r="J162" t="s">
        <v>6675</v>
      </c>
      <c r="K162" t="s">
        <v>6052</v>
      </c>
    </row>
    <row r="163" spans="1:11" x14ac:dyDescent="0.25">
      <c r="A163" t="s">
        <v>170</v>
      </c>
      <c r="B163">
        <v>1330</v>
      </c>
      <c r="C163">
        <v>0.19531553005920249</v>
      </c>
      <c r="D163" s="1">
        <v>44135</v>
      </c>
      <c r="E163">
        <v>1376550</v>
      </c>
      <c r="F163" t="s">
        <v>9</v>
      </c>
      <c r="G163">
        <v>0</v>
      </c>
      <c r="H163" t="s">
        <v>10</v>
      </c>
      <c r="I163" t="s">
        <v>170</v>
      </c>
      <c r="J163" t="s">
        <v>8334</v>
      </c>
      <c r="K163" t="s">
        <v>6067</v>
      </c>
    </row>
    <row r="164" spans="1:11" x14ac:dyDescent="0.25">
      <c r="A164" t="s">
        <v>171</v>
      </c>
      <c r="B164">
        <v>1300</v>
      </c>
      <c r="C164">
        <v>0.1940686917893284</v>
      </c>
      <c r="D164" s="1">
        <v>44135</v>
      </c>
      <c r="E164">
        <v>1367762.5</v>
      </c>
      <c r="F164" t="s">
        <v>9</v>
      </c>
      <c r="G164">
        <v>0</v>
      </c>
      <c r="H164" t="s">
        <v>10</v>
      </c>
      <c r="I164" t="s">
        <v>171</v>
      </c>
      <c r="J164" t="s">
        <v>8335</v>
      </c>
      <c r="K164" t="s">
        <v>6879</v>
      </c>
    </row>
    <row r="165" spans="1:11" x14ac:dyDescent="0.25">
      <c r="A165" t="s">
        <v>172</v>
      </c>
      <c r="B165">
        <v>1414312.5</v>
      </c>
      <c r="C165">
        <v>0.1965597561762974</v>
      </c>
      <c r="D165" s="1">
        <v>44135</v>
      </c>
      <c r="E165">
        <v>1385319.09</v>
      </c>
      <c r="F165" t="s">
        <v>9</v>
      </c>
      <c r="G165">
        <v>-3562.5</v>
      </c>
      <c r="H165" t="s">
        <v>10</v>
      </c>
      <c r="I165" t="s">
        <v>172</v>
      </c>
      <c r="J165" t="s">
        <v>6511</v>
      </c>
      <c r="K165" t="s">
        <v>8336</v>
      </c>
    </row>
    <row r="166" spans="1:11" x14ac:dyDescent="0.25">
      <c r="A166" t="s">
        <v>173</v>
      </c>
      <c r="B166">
        <v>1390</v>
      </c>
      <c r="C166">
        <v>0.19769922943332011</v>
      </c>
      <c r="D166" s="1">
        <v>44135</v>
      </c>
      <c r="E166">
        <v>1393349.9</v>
      </c>
      <c r="F166" t="s">
        <v>9</v>
      </c>
      <c r="G166">
        <v>0</v>
      </c>
      <c r="H166" t="s">
        <v>10</v>
      </c>
      <c r="I166" t="s">
        <v>173</v>
      </c>
      <c r="J166" t="s">
        <v>8337</v>
      </c>
      <c r="K166" t="s">
        <v>6035</v>
      </c>
    </row>
    <row r="167" spans="1:11" x14ac:dyDescent="0.25">
      <c r="A167" t="s">
        <v>174</v>
      </c>
      <c r="B167">
        <v>1425</v>
      </c>
      <c r="C167">
        <v>0.16413783364602549</v>
      </c>
      <c r="D167" s="1">
        <v>44135</v>
      </c>
      <c r="E167">
        <v>1156815</v>
      </c>
      <c r="F167" t="s">
        <v>9</v>
      </c>
      <c r="G167">
        <v>0</v>
      </c>
      <c r="H167" t="s">
        <v>10</v>
      </c>
      <c r="I167" t="s">
        <v>174</v>
      </c>
      <c r="J167" t="s">
        <v>8338</v>
      </c>
      <c r="K167" t="s">
        <v>2349</v>
      </c>
    </row>
    <row r="168" spans="1:11" x14ac:dyDescent="0.25">
      <c r="A168" t="s">
        <v>175</v>
      </c>
      <c r="B168">
        <v>1325</v>
      </c>
      <c r="C168">
        <v>0.19270124896418911</v>
      </c>
      <c r="D168" s="1">
        <v>44135</v>
      </c>
      <c r="E168">
        <v>1358125</v>
      </c>
      <c r="F168" t="s">
        <v>9</v>
      </c>
      <c r="G168">
        <v>0</v>
      </c>
      <c r="H168" t="s">
        <v>10</v>
      </c>
      <c r="I168" t="s">
        <v>175</v>
      </c>
      <c r="J168" t="s">
        <v>8339</v>
      </c>
      <c r="K168" t="s">
        <v>5100</v>
      </c>
    </row>
    <row r="169" spans="1:11" x14ac:dyDescent="0.25">
      <c r="A169" t="s">
        <v>176</v>
      </c>
      <c r="B169">
        <v>1325</v>
      </c>
      <c r="C169">
        <v>0.18935482727485969</v>
      </c>
      <c r="D169" s="1">
        <v>44135</v>
      </c>
      <c r="E169">
        <v>1334540</v>
      </c>
      <c r="F169" t="s">
        <v>9</v>
      </c>
      <c r="G169">
        <v>0</v>
      </c>
      <c r="H169" t="s">
        <v>10</v>
      </c>
      <c r="I169" t="s">
        <v>176</v>
      </c>
      <c r="J169" t="s">
        <v>8340</v>
      </c>
      <c r="K169" t="s">
        <v>8341</v>
      </c>
    </row>
    <row r="170" spans="1:11" x14ac:dyDescent="0.25">
      <c r="A170" t="s">
        <v>177</v>
      </c>
      <c r="B170">
        <v>1300</v>
      </c>
      <c r="C170">
        <v>0.19009094072511371</v>
      </c>
      <c r="D170" s="1">
        <v>44135</v>
      </c>
      <c r="E170">
        <v>1339728</v>
      </c>
      <c r="F170" t="s">
        <v>9</v>
      </c>
      <c r="G170">
        <v>0</v>
      </c>
      <c r="H170" t="s">
        <v>10</v>
      </c>
      <c r="I170" t="s">
        <v>177</v>
      </c>
      <c r="J170" t="s">
        <v>8342</v>
      </c>
      <c r="K170" t="s">
        <v>6560</v>
      </c>
    </row>
    <row r="171" spans="1:11" x14ac:dyDescent="0.25">
      <c r="A171" t="s">
        <v>178</v>
      </c>
      <c r="B171">
        <v>1325</v>
      </c>
      <c r="C171">
        <v>0.1912912398254267</v>
      </c>
      <c r="D171" s="1">
        <v>44135</v>
      </c>
      <c r="E171">
        <v>1348187.5</v>
      </c>
      <c r="F171" t="s">
        <v>9</v>
      </c>
      <c r="G171">
        <v>0</v>
      </c>
      <c r="H171" t="s">
        <v>10</v>
      </c>
      <c r="I171" t="s">
        <v>178</v>
      </c>
      <c r="J171" t="s">
        <v>8343</v>
      </c>
      <c r="K171" t="s">
        <v>8344</v>
      </c>
    </row>
    <row r="172" spans="1:11" x14ac:dyDescent="0.25">
      <c r="A172" t="s">
        <v>179</v>
      </c>
      <c r="B172">
        <v>1425</v>
      </c>
      <c r="C172">
        <v>0.16491121106610221</v>
      </c>
      <c r="D172" s="1">
        <v>44135</v>
      </c>
      <c r="E172">
        <v>1162265.6299999999</v>
      </c>
      <c r="F172" t="s">
        <v>9</v>
      </c>
      <c r="G172">
        <v>0</v>
      </c>
      <c r="H172" t="s">
        <v>10</v>
      </c>
      <c r="I172" t="s">
        <v>179</v>
      </c>
      <c r="J172" t="s">
        <v>8345</v>
      </c>
      <c r="K172" t="s">
        <v>6356</v>
      </c>
    </row>
    <row r="173" spans="1:11" x14ac:dyDescent="0.25">
      <c r="A173" t="s">
        <v>180</v>
      </c>
      <c r="B173">
        <v>1760</v>
      </c>
      <c r="C173">
        <v>0.16224462590378591</v>
      </c>
      <c r="D173" s="1">
        <v>44135</v>
      </c>
      <c r="E173">
        <v>1143472</v>
      </c>
      <c r="F173" t="s">
        <v>9</v>
      </c>
      <c r="G173">
        <v>0</v>
      </c>
      <c r="H173" t="s">
        <v>10</v>
      </c>
      <c r="I173" t="s">
        <v>180</v>
      </c>
      <c r="J173" t="s">
        <v>8346</v>
      </c>
      <c r="K173" t="s">
        <v>2288</v>
      </c>
    </row>
    <row r="174" spans="1:11" x14ac:dyDescent="0.25">
      <c r="A174" t="s">
        <v>181</v>
      </c>
      <c r="B174">
        <v>1250</v>
      </c>
      <c r="C174">
        <v>0.17824643829637371</v>
      </c>
      <c r="D174" s="1">
        <v>44135</v>
      </c>
      <c r="E174">
        <v>1256250</v>
      </c>
      <c r="F174" t="s">
        <v>9</v>
      </c>
      <c r="G174">
        <v>0</v>
      </c>
      <c r="H174" t="s">
        <v>10</v>
      </c>
      <c r="I174" t="s">
        <v>181</v>
      </c>
      <c r="J174" t="s">
        <v>8347</v>
      </c>
      <c r="K174" t="s">
        <v>8277</v>
      </c>
    </row>
    <row r="175" spans="1:11" x14ac:dyDescent="0.25">
      <c r="A175" t="s">
        <v>182</v>
      </c>
      <c r="B175">
        <v>1225</v>
      </c>
      <c r="C175">
        <v>0.17989588294926551</v>
      </c>
      <c r="D175" s="1">
        <v>44135</v>
      </c>
      <c r="E175">
        <v>1267875</v>
      </c>
      <c r="F175" t="s">
        <v>9</v>
      </c>
      <c r="G175">
        <v>0</v>
      </c>
      <c r="H175" t="s">
        <v>10</v>
      </c>
      <c r="I175" t="s">
        <v>182</v>
      </c>
      <c r="J175" t="s">
        <v>8348</v>
      </c>
      <c r="K175" t="s">
        <v>6059</v>
      </c>
    </row>
    <row r="176" spans="1:11" x14ac:dyDescent="0.25">
      <c r="A176" t="s">
        <v>183</v>
      </c>
      <c r="B176">
        <v>1230</v>
      </c>
      <c r="C176">
        <v>0.1771397141421753</v>
      </c>
      <c r="D176" s="1">
        <v>44135</v>
      </c>
      <c r="E176">
        <v>1248450</v>
      </c>
      <c r="F176" t="s">
        <v>9</v>
      </c>
      <c r="G176">
        <v>0</v>
      </c>
      <c r="H176" t="s">
        <v>10</v>
      </c>
      <c r="I176" t="s">
        <v>183</v>
      </c>
      <c r="J176" t="s">
        <v>8349</v>
      </c>
      <c r="K176" t="s">
        <v>8350</v>
      </c>
    </row>
    <row r="177" spans="1:11" x14ac:dyDescent="0.25">
      <c r="A177" t="s">
        <v>184</v>
      </c>
      <c r="B177">
        <v>1280084.7399999991</v>
      </c>
      <c r="C177">
        <v>0.1726976312835582</v>
      </c>
      <c r="D177" s="1">
        <v>44135</v>
      </c>
      <c r="E177">
        <v>1217142.97</v>
      </c>
      <c r="F177" t="s">
        <v>9</v>
      </c>
      <c r="G177">
        <v>0</v>
      </c>
      <c r="H177" t="s">
        <v>10</v>
      </c>
      <c r="I177" t="s">
        <v>184</v>
      </c>
      <c r="J177" t="s">
        <v>6511</v>
      </c>
      <c r="K177" t="s">
        <v>8351</v>
      </c>
    </row>
    <row r="178" spans="1:11" x14ac:dyDescent="0.25">
      <c r="A178" t="s">
        <v>185</v>
      </c>
      <c r="B178">
        <v>1150</v>
      </c>
      <c r="C178">
        <v>0.1713294123326338</v>
      </c>
      <c r="D178" s="1">
        <v>44135</v>
      </c>
      <c r="E178">
        <v>1207500</v>
      </c>
      <c r="F178" t="s">
        <v>9</v>
      </c>
      <c r="G178">
        <v>0</v>
      </c>
      <c r="H178" t="s">
        <v>10</v>
      </c>
      <c r="I178" t="s">
        <v>185</v>
      </c>
      <c r="J178" t="s">
        <v>8352</v>
      </c>
      <c r="K178" t="s">
        <v>8223</v>
      </c>
    </row>
    <row r="179" spans="1:11" x14ac:dyDescent="0.25">
      <c r="A179" t="s">
        <v>186</v>
      </c>
      <c r="B179">
        <v>1226</v>
      </c>
      <c r="C179">
        <v>0.1735194491685379</v>
      </c>
      <c r="D179" s="1">
        <v>44135</v>
      </c>
      <c r="E179">
        <v>1222935</v>
      </c>
      <c r="F179" t="s">
        <v>9</v>
      </c>
      <c r="G179">
        <v>0</v>
      </c>
      <c r="H179" t="s">
        <v>10</v>
      </c>
      <c r="I179" t="s">
        <v>186</v>
      </c>
      <c r="J179" t="s">
        <v>8353</v>
      </c>
      <c r="K179" t="s">
        <v>6560</v>
      </c>
    </row>
    <row r="180" spans="1:11" x14ac:dyDescent="0.25">
      <c r="A180" t="s">
        <v>187</v>
      </c>
      <c r="B180">
        <v>3046</v>
      </c>
      <c r="C180">
        <v>0.11885224202106059</v>
      </c>
      <c r="D180" s="1">
        <v>44135</v>
      </c>
      <c r="E180">
        <v>837650</v>
      </c>
      <c r="F180" t="s">
        <v>9</v>
      </c>
      <c r="G180">
        <v>0</v>
      </c>
      <c r="H180" t="s">
        <v>10</v>
      </c>
      <c r="I180" t="s">
        <v>187</v>
      </c>
      <c r="J180" t="s">
        <v>8354</v>
      </c>
      <c r="K180" t="s">
        <v>8355</v>
      </c>
    </row>
    <row r="181" spans="1:11" x14ac:dyDescent="0.25">
      <c r="A181" t="s">
        <v>188</v>
      </c>
      <c r="B181">
        <v>1525</v>
      </c>
      <c r="C181">
        <v>0.12604062823414719</v>
      </c>
      <c r="D181" s="1">
        <v>44135</v>
      </c>
      <c r="E181">
        <v>888312.5</v>
      </c>
      <c r="F181" t="s">
        <v>9</v>
      </c>
      <c r="G181">
        <v>1150</v>
      </c>
      <c r="H181" t="s">
        <v>10</v>
      </c>
      <c r="I181" t="s">
        <v>188</v>
      </c>
      <c r="J181" t="s">
        <v>6921</v>
      </c>
      <c r="K181" t="s">
        <v>6922</v>
      </c>
    </row>
    <row r="182" spans="1:11" x14ac:dyDescent="0.25">
      <c r="A182" t="s">
        <v>189</v>
      </c>
      <c r="B182">
        <v>1175</v>
      </c>
      <c r="C182">
        <v>0.16963562776971799</v>
      </c>
      <c r="D182" s="1">
        <v>44135</v>
      </c>
      <c r="E182">
        <v>1195562.5</v>
      </c>
      <c r="F182" t="s">
        <v>9</v>
      </c>
      <c r="G182">
        <v>0</v>
      </c>
      <c r="H182" t="s">
        <v>10</v>
      </c>
      <c r="I182" t="s">
        <v>189</v>
      </c>
      <c r="J182" t="s">
        <v>8356</v>
      </c>
      <c r="K182" t="s">
        <v>8357</v>
      </c>
    </row>
    <row r="183" spans="1:11" x14ac:dyDescent="0.25">
      <c r="A183" t="s">
        <v>190</v>
      </c>
      <c r="B183">
        <v>1162</v>
      </c>
      <c r="C183">
        <v>0.16775880805822321</v>
      </c>
      <c r="D183" s="1">
        <v>44135</v>
      </c>
      <c r="E183">
        <v>1182335</v>
      </c>
      <c r="F183" t="s">
        <v>9</v>
      </c>
      <c r="G183">
        <v>22</v>
      </c>
      <c r="H183" t="s">
        <v>10</v>
      </c>
      <c r="I183" t="s">
        <v>190</v>
      </c>
      <c r="J183" t="s">
        <v>8358</v>
      </c>
      <c r="K183" t="s">
        <v>8359</v>
      </c>
    </row>
    <row r="184" spans="1:11" x14ac:dyDescent="0.25">
      <c r="A184" t="s">
        <v>191</v>
      </c>
      <c r="B184">
        <v>1125</v>
      </c>
      <c r="C184">
        <v>0.1696001558416988</v>
      </c>
      <c r="D184" s="1">
        <v>44135</v>
      </c>
      <c r="E184">
        <v>1195312.5</v>
      </c>
      <c r="F184" t="s">
        <v>9</v>
      </c>
      <c r="G184">
        <v>0</v>
      </c>
      <c r="H184" t="s">
        <v>10</v>
      </c>
      <c r="I184" t="s">
        <v>191</v>
      </c>
      <c r="J184" t="s">
        <v>8360</v>
      </c>
      <c r="K184" t="s">
        <v>6773</v>
      </c>
    </row>
    <row r="185" spans="1:11" x14ac:dyDescent="0.25">
      <c r="A185" t="s">
        <v>192</v>
      </c>
      <c r="B185">
        <v>1215</v>
      </c>
      <c r="C185">
        <v>0.142727223359391</v>
      </c>
      <c r="D185" s="1">
        <v>44135</v>
      </c>
      <c r="E185">
        <v>1005916.73</v>
      </c>
      <c r="F185" t="s">
        <v>9</v>
      </c>
      <c r="G185">
        <v>0</v>
      </c>
      <c r="H185" t="s">
        <v>10</v>
      </c>
      <c r="I185" t="s">
        <v>192</v>
      </c>
      <c r="J185" t="s">
        <v>8361</v>
      </c>
      <c r="K185" t="s">
        <v>2349</v>
      </c>
    </row>
    <row r="186" spans="1:11" x14ac:dyDescent="0.25">
      <c r="A186" t="s">
        <v>193</v>
      </c>
      <c r="B186">
        <v>1150</v>
      </c>
      <c r="C186">
        <v>0.1661830031278993</v>
      </c>
      <c r="D186" s="1">
        <v>44135</v>
      </c>
      <c r="E186">
        <v>1171229</v>
      </c>
      <c r="F186" t="s">
        <v>9</v>
      </c>
      <c r="G186">
        <v>0</v>
      </c>
      <c r="H186" t="s">
        <v>10</v>
      </c>
      <c r="I186" t="s">
        <v>193</v>
      </c>
      <c r="J186" t="s">
        <v>8362</v>
      </c>
      <c r="K186" t="s">
        <v>2303</v>
      </c>
    </row>
    <row r="187" spans="1:11" x14ac:dyDescent="0.25">
      <c r="A187" t="s">
        <v>194</v>
      </c>
      <c r="B187">
        <v>1050</v>
      </c>
      <c r="C187">
        <v>0.1626705728154402</v>
      </c>
      <c r="D187" s="1">
        <v>44135</v>
      </c>
      <c r="E187">
        <v>1146474</v>
      </c>
      <c r="F187" t="s">
        <v>9</v>
      </c>
      <c r="G187">
        <v>0</v>
      </c>
      <c r="H187" t="s">
        <v>10</v>
      </c>
      <c r="I187" t="s">
        <v>194</v>
      </c>
      <c r="J187" t="s">
        <v>6683</v>
      </c>
      <c r="K187" t="s">
        <v>6684</v>
      </c>
    </row>
    <row r="188" spans="1:11" x14ac:dyDescent="0.25">
      <c r="A188" t="s">
        <v>195</v>
      </c>
      <c r="B188">
        <v>1125</v>
      </c>
      <c r="C188">
        <v>0.1648114455591097</v>
      </c>
      <c r="D188" s="1">
        <v>44135</v>
      </c>
      <c r="E188">
        <v>1161562.5</v>
      </c>
      <c r="F188" t="s">
        <v>9</v>
      </c>
      <c r="G188">
        <v>0</v>
      </c>
      <c r="H188" t="s">
        <v>10</v>
      </c>
      <c r="I188" t="s">
        <v>195</v>
      </c>
      <c r="J188" t="s">
        <v>8363</v>
      </c>
      <c r="K188" t="s">
        <v>8364</v>
      </c>
    </row>
    <row r="189" spans="1:11" x14ac:dyDescent="0.25">
      <c r="A189" t="s">
        <v>196</v>
      </c>
      <c r="B189">
        <v>1069</v>
      </c>
      <c r="C189">
        <v>0.15660749804683399</v>
      </c>
      <c r="D189" s="1">
        <v>44135</v>
      </c>
      <c r="E189">
        <v>1103742.5</v>
      </c>
      <c r="F189" t="s">
        <v>9</v>
      </c>
      <c r="G189">
        <v>0</v>
      </c>
      <c r="H189" t="s">
        <v>10</v>
      </c>
      <c r="I189" t="s">
        <v>196</v>
      </c>
      <c r="J189" t="s">
        <v>8365</v>
      </c>
      <c r="K189" t="s">
        <v>8359</v>
      </c>
    </row>
    <row r="190" spans="1:11" x14ac:dyDescent="0.25">
      <c r="A190" t="s">
        <v>197</v>
      </c>
      <c r="B190">
        <v>1100</v>
      </c>
      <c r="C190">
        <v>0.16173425580344589</v>
      </c>
      <c r="D190" s="1">
        <v>44135</v>
      </c>
      <c r="E190">
        <v>1139875</v>
      </c>
      <c r="F190" t="s">
        <v>9</v>
      </c>
      <c r="G190">
        <v>0</v>
      </c>
      <c r="H190" t="s">
        <v>10</v>
      </c>
      <c r="I190" t="s">
        <v>197</v>
      </c>
      <c r="J190" t="s">
        <v>8366</v>
      </c>
      <c r="K190" t="s">
        <v>6560</v>
      </c>
    </row>
    <row r="191" spans="1:11" x14ac:dyDescent="0.25">
      <c r="A191" t="s">
        <v>198</v>
      </c>
      <c r="B191">
        <v>1125</v>
      </c>
      <c r="C191">
        <v>0.160774562790887</v>
      </c>
      <c r="D191" s="1">
        <v>44135</v>
      </c>
      <c r="E191">
        <v>1133111.25</v>
      </c>
      <c r="F191" t="s">
        <v>9</v>
      </c>
      <c r="G191">
        <v>0</v>
      </c>
      <c r="H191" t="s">
        <v>10</v>
      </c>
      <c r="I191" t="s">
        <v>198</v>
      </c>
      <c r="J191" t="s">
        <v>8367</v>
      </c>
      <c r="K191" t="s">
        <v>8277</v>
      </c>
    </row>
    <row r="192" spans="1:11" x14ac:dyDescent="0.25">
      <c r="A192" t="s">
        <v>199</v>
      </c>
      <c r="B192">
        <v>1075</v>
      </c>
      <c r="C192">
        <v>0.1555066622326868</v>
      </c>
      <c r="D192" s="1">
        <v>44135</v>
      </c>
      <c r="E192">
        <v>1095984</v>
      </c>
      <c r="F192" t="s">
        <v>9</v>
      </c>
      <c r="G192">
        <v>0</v>
      </c>
      <c r="H192" t="s">
        <v>10</v>
      </c>
      <c r="I192" t="s">
        <v>199</v>
      </c>
      <c r="J192" t="s">
        <v>8368</v>
      </c>
      <c r="K192" t="s">
        <v>5100</v>
      </c>
    </row>
    <row r="193" spans="1:11" x14ac:dyDescent="0.25">
      <c r="A193" t="s">
        <v>200</v>
      </c>
      <c r="B193">
        <v>1050</v>
      </c>
      <c r="C193">
        <v>0.15633808875352831</v>
      </c>
      <c r="D193" s="1">
        <v>44135</v>
      </c>
      <c r="E193">
        <v>1101843.75</v>
      </c>
      <c r="F193" t="s">
        <v>9</v>
      </c>
      <c r="G193">
        <v>0</v>
      </c>
      <c r="H193" t="s">
        <v>10</v>
      </c>
      <c r="I193" t="s">
        <v>200</v>
      </c>
      <c r="J193" t="s">
        <v>8369</v>
      </c>
      <c r="K193" t="s">
        <v>8370</v>
      </c>
    </row>
    <row r="194" spans="1:11" x14ac:dyDescent="0.25">
      <c r="A194" t="s">
        <v>201</v>
      </c>
      <c r="B194">
        <v>1075</v>
      </c>
      <c r="C194">
        <v>0.15176664403005671</v>
      </c>
      <c r="D194" s="1">
        <v>44135</v>
      </c>
      <c r="E194">
        <v>1069625</v>
      </c>
      <c r="F194" t="s">
        <v>9</v>
      </c>
      <c r="G194">
        <v>0</v>
      </c>
      <c r="H194" t="s">
        <v>10</v>
      </c>
      <c r="I194" t="s">
        <v>201</v>
      </c>
      <c r="J194" t="s">
        <v>8371</v>
      </c>
      <c r="K194" t="s">
        <v>6703</v>
      </c>
    </row>
    <row r="195" spans="1:11" x14ac:dyDescent="0.25">
      <c r="A195" t="s">
        <v>202</v>
      </c>
      <c r="B195">
        <v>1075</v>
      </c>
      <c r="C195">
        <v>0.15329193693488141</v>
      </c>
      <c r="D195" s="1">
        <v>44135</v>
      </c>
      <c r="E195">
        <v>1080375</v>
      </c>
      <c r="F195" t="s">
        <v>9</v>
      </c>
      <c r="G195">
        <v>0</v>
      </c>
      <c r="H195" t="s">
        <v>10</v>
      </c>
      <c r="I195" t="s">
        <v>202</v>
      </c>
      <c r="J195" t="s">
        <v>8372</v>
      </c>
      <c r="K195" t="s">
        <v>6879</v>
      </c>
    </row>
    <row r="196" spans="1:11" x14ac:dyDescent="0.25">
      <c r="A196" t="s">
        <v>203</v>
      </c>
      <c r="B196">
        <v>1000</v>
      </c>
      <c r="C196">
        <v>0.1522440961811948</v>
      </c>
      <c r="D196" s="1">
        <v>44135</v>
      </c>
      <c r="E196">
        <v>1072990</v>
      </c>
      <c r="F196" t="s">
        <v>9</v>
      </c>
      <c r="G196">
        <v>0</v>
      </c>
      <c r="H196" t="s">
        <v>10</v>
      </c>
      <c r="I196" t="s">
        <v>203</v>
      </c>
      <c r="J196" t="s">
        <v>8373</v>
      </c>
      <c r="K196" t="s">
        <v>8187</v>
      </c>
    </row>
    <row r="197" spans="1:11" x14ac:dyDescent="0.25">
      <c r="A197" t="s">
        <v>204</v>
      </c>
      <c r="B197">
        <v>1224</v>
      </c>
      <c r="C197">
        <v>0.13980480046342919</v>
      </c>
      <c r="D197" s="1">
        <v>44135</v>
      </c>
      <c r="E197">
        <v>985320</v>
      </c>
      <c r="F197" t="s">
        <v>9</v>
      </c>
      <c r="G197">
        <v>0</v>
      </c>
      <c r="H197" t="s">
        <v>10</v>
      </c>
      <c r="I197" t="s">
        <v>204</v>
      </c>
      <c r="J197" t="s">
        <v>8374</v>
      </c>
      <c r="K197" t="s">
        <v>2288</v>
      </c>
    </row>
    <row r="198" spans="1:11" x14ac:dyDescent="0.25">
      <c r="A198" t="s">
        <v>205</v>
      </c>
      <c r="B198">
        <v>1225000</v>
      </c>
      <c r="C198">
        <v>0.143178003458413</v>
      </c>
      <c r="D198" s="1">
        <v>44135</v>
      </c>
      <c r="E198">
        <v>1009093.75</v>
      </c>
      <c r="F198" t="s">
        <v>9</v>
      </c>
      <c r="G198">
        <v>0</v>
      </c>
      <c r="H198" t="s">
        <v>10</v>
      </c>
      <c r="I198" t="s">
        <v>205</v>
      </c>
      <c r="J198" t="s">
        <v>6511</v>
      </c>
      <c r="K198" t="s">
        <v>8375</v>
      </c>
    </row>
    <row r="199" spans="1:11" x14ac:dyDescent="0.25">
      <c r="A199" t="s">
        <v>206</v>
      </c>
      <c r="B199">
        <v>1000</v>
      </c>
      <c r="C199">
        <v>0.14862737840035931</v>
      </c>
      <c r="D199" s="1">
        <v>44135</v>
      </c>
      <c r="E199">
        <v>1047500</v>
      </c>
      <c r="F199" t="s">
        <v>9</v>
      </c>
      <c r="G199">
        <v>0</v>
      </c>
      <c r="H199" t="s">
        <v>10</v>
      </c>
      <c r="I199" t="s">
        <v>206</v>
      </c>
      <c r="J199" t="s">
        <v>8376</v>
      </c>
      <c r="K199" t="s">
        <v>8377</v>
      </c>
    </row>
    <row r="200" spans="1:11" x14ac:dyDescent="0.25">
      <c r="A200" t="s">
        <v>207</v>
      </c>
      <c r="B200">
        <v>1005</v>
      </c>
      <c r="C200">
        <v>0.14152767200732069</v>
      </c>
      <c r="D200" s="1">
        <v>44135</v>
      </c>
      <c r="E200">
        <v>997462.5</v>
      </c>
      <c r="F200" t="s">
        <v>9</v>
      </c>
      <c r="G200">
        <v>0</v>
      </c>
      <c r="H200" t="s">
        <v>10</v>
      </c>
      <c r="I200" t="s">
        <v>207</v>
      </c>
      <c r="J200" t="s">
        <v>8378</v>
      </c>
      <c r="K200" t="s">
        <v>8379</v>
      </c>
    </row>
    <row r="201" spans="1:11" x14ac:dyDescent="0.25">
      <c r="A201" t="s">
        <v>208</v>
      </c>
      <c r="B201">
        <v>975</v>
      </c>
      <c r="C201">
        <v>0.14664095043128531</v>
      </c>
      <c r="D201" s="1">
        <v>44135</v>
      </c>
      <c r="E201">
        <v>1033500</v>
      </c>
      <c r="F201" t="s">
        <v>9</v>
      </c>
      <c r="G201">
        <v>0</v>
      </c>
      <c r="H201" t="s">
        <v>10</v>
      </c>
      <c r="I201" t="s">
        <v>208</v>
      </c>
      <c r="J201" t="s">
        <v>8380</v>
      </c>
      <c r="K201" t="s">
        <v>8381</v>
      </c>
    </row>
    <row r="202" spans="1:11" x14ac:dyDescent="0.25">
      <c r="A202" t="s">
        <v>209</v>
      </c>
      <c r="B202">
        <v>1050</v>
      </c>
      <c r="C202">
        <v>0.12961442498207951</v>
      </c>
      <c r="D202" s="1">
        <v>44135</v>
      </c>
      <c r="E202">
        <v>913500</v>
      </c>
      <c r="F202" t="s">
        <v>9</v>
      </c>
      <c r="G202">
        <v>0</v>
      </c>
      <c r="H202" t="s">
        <v>10</v>
      </c>
      <c r="I202" t="s">
        <v>209</v>
      </c>
      <c r="J202" t="s">
        <v>6916</v>
      </c>
      <c r="K202" t="s">
        <v>6356</v>
      </c>
    </row>
    <row r="203" spans="1:11" x14ac:dyDescent="0.25">
      <c r="A203" t="s">
        <v>210</v>
      </c>
      <c r="B203">
        <v>1025</v>
      </c>
      <c r="C203">
        <v>0.14443504061703119</v>
      </c>
      <c r="D203" s="1">
        <v>44135</v>
      </c>
      <c r="E203">
        <v>1017953.13</v>
      </c>
      <c r="F203" t="s">
        <v>9</v>
      </c>
      <c r="G203">
        <v>1025</v>
      </c>
      <c r="H203" t="s">
        <v>10</v>
      </c>
      <c r="I203" t="s">
        <v>210</v>
      </c>
      <c r="J203" t="s">
        <v>8382</v>
      </c>
      <c r="K203" t="s">
        <v>6084</v>
      </c>
    </row>
    <row r="204" spans="1:11" x14ac:dyDescent="0.25">
      <c r="A204" t="s">
        <v>211</v>
      </c>
      <c r="B204">
        <v>925</v>
      </c>
      <c r="C204">
        <v>0.14350714747850299</v>
      </c>
      <c r="D204" s="1">
        <v>44135</v>
      </c>
      <c r="E204">
        <v>1011413.5</v>
      </c>
      <c r="F204" t="s">
        <v>9</v>
      </c>
      <c r="G204">
        <v>0</v>
      </c>
      <c r="H204" t="s">
        <v>10</v>
      </c>
      <c r="I204" t="s">
        <v>211</v>
      </c>
      <c r="J204" t="s">
        <v>8383</v>
      </c>
      <c r="K204" t="s">
        <v>6560</v>
      </c>
    </row>
    <row r="205" spans="1:11" x14ac:dyDescent="0.25">
      <c r="A205" t="s">
        <v>212</v>
      </c>
      <c r="B205">
        <v>950</v>
      </c>
      <c r="C205">
        <v>0.1361951770681975</v>
      </c>
      <c r="D205" s="1">
        <v>44135</v>
      </c>
      <c r="E205">
        <v>959880</v>
      </c>
      <c r="F205" t="s">
        <v>9</v>
      </c>
      <c r="G205">
        <v>0</v>
      </c>
      <c r="H205" t="s">
        <v>10</v>
      </c>
      <c r="I205" t="s">
        <v>212</v>
      </c>
      <c r="J205" t="s">
        <v>8384</v>
      </c>
      <c r="K205" t="s">
        <v>8260</v>
      </c>
    </row>
    <row r="206" spans="1:11" x14ac:dyDescent="0.25">
      <c r="A206" t="s">
        <v>213</v>
      </c>
      <c r="B206">
        <v>975</v>
      </c>
      <c r="C206">
        <v>0.14162610660757391</v>
      </c>
      <c r="D206" s="1">
        <v>44135</v>
      </c>
      <c r="E206">
        <v>998156.25</v>
      </c>
      <c r="F206" t="s">
        <v>9</v>
      </c>
      <c r="G206">
        <v>0</v>
      </c>
      <c r="H206" t="s">
        <v>10</v>
      </c>
      <c r="I206" t="s">
        <v>213</v>
      </c>
      <c r="J206" t="s">
        <v>8385</v>
      </c>
      <c r="K206" t="s">
        <v>7438</v>
      </c>
    </row>
    <row r="207" spans="1:11" x14ac:dyDescent="0.25">
      <c r="A207" t="s">
        <v>214</v>
      </c>
      <c r="B207">
        <v>1000</v>
      </c>
      <c r="C207">
        <v>0.1342442210271427</v>
      </c>
      <c r="D207" s="1">
        <v>44135</v>
      </c>
      <c r="E207">
        <v>946130</v>
      </c>
      <c r="F207" t="s">
        <v>9</v>
      </c>
      <c r="G207">
        <v>0</v>
      </c>
      <c r="H207" t="s">
        <v>10</v>
      </c>
      <c r="I207" t="s">
        <v>214</v>
      </c>
      <c r="J207" t="s">
        <v>8386</v>
      </c>
      <c r="K207" t="s">
        <v>5183</v>
      </c>
    </row>
    <row r="208" spans="1:11" x14ac:dyDescent="0.25">
      <c r="A208" t="s">
        <v>215</v>
      </c>
      <c r="B208">
        <v>950</v>
      </c>
      <c r="C208">
        <v>0.1378261763185194</v>
      </c>
      <c r="D208" s="1">
        <v>44135</v>
      </c>
      <c r="E208">
        <v>971375</v>
      </c>
      <c r="F208" t="s">
        <v>9</v>
      </c>
      <c r="G208">
        <v>0</v>
      </c>
      <c r="H208" t="s">
        <v>10</v>
      </c>
      <c r="I208" t="s">
        <v>215</v>
      </c>
      <c r="J208" t="s">
        <v>8387</v>
      </c>
      <c r="K208" t="s">
        <v>6520</v>
      </c>
    </row>
    <row r="209" spans="1:11" x14ac:dyDescent="0.25">
      <c r="A209" t="s">
        <v>216</v>
      </c>
      <c r="B209">
        <v>960</v>
      </c>
      <c r="C209">
        <v>0.13723379512059911</v>
      </c>
      <c r="D209" s="1">
        <v>44135</v>
      </c>
      <c r="E209">
        <v>967200</v>
      </c>
      <c r="F209" t="s">
        <v>9</v>
      </c>
      <c r="G209">
        <v>0</v>
      </c>
      <c r="H209" t="s">
        <v>10</v>
      </c>
      <c r="I209" t="s">
        <v>216</v>
      </c>
      <c r="J209" t="s">
        <v>8388</v>
      </c>
      <c r="K209" t="s">
        <v>8323</v>
      </c>
    </row>
    <row r="210" spans="1:11" x14ac:dyDescent="0.25">
      <c r="A210" t="s">
        <v>217</v>
      </c>
      <c r="B210">
        <v>900</v>
      </c>
      <c r="C210">
        <v>0.13681623661048281</v>
      </c>
      <c r="D210" s="1">
        <v>44135</v>
      </c>
      <c r="E210">
        <v>964257.12</v>
      </c>
      <c r="F210" t="s">
        <v>9</v>
      </c>
      <c r="G210">
        <v>0</v>
      </c>
      <c r="H210" t="s">
        <v>10</v>
      </c>
      <c r="I210" t="s">
        <v>217</v>
      </c>
      <c r="J210" t="s">
        <v>8389</v>
      </c>
      <c r="K210" t="s">
        <v>8281</v>
      </c>
    </row>
    <row r="211" spans="1:11" x14ac:dyDescent="0.25">
      <c r="A211" t="s">
        <v>218</v>
      </c>
      <c r="B211">
        <v>925</v>
      </c>
      <c r="C211">
        <v>0.13482915312017901</v>
      </c>
      <c r="D211" s="1">
        <v>44135</v>
      </c>
      <c r="E211">
        <v>950252.5</v>
      </c>
      <c r="F211" t="s">
        <v>9</v>
      </c>
      <c r="G211">
        <v>0</v>
      </c>
      <c r="H211" t="s">
        <v>10</v>
      </c>
      <c r="I211" t="s">
        <v>218</v>
      </c>
      <c r="J211" t="s">
        <v>8390</v>
      </c>
      <c r="K211" t="s">
        <v>6560</v>
      </c>
    </row>
    <row r="212" spans="1:11" x14ac:dyDescent="0.25">
      <c r="A212" t="s">
        <v>219</v>
      </c>
      <c r="B212">
        <v>875</v>
      </c>
      <c r="C212">
        <v>0.12998688022628091</v>
      </c>
      <c r="D212" s="1">
        <v>44135</v>
      </c>
      <c r="E212">
        <v>916125</v>
      </c>
      <c r="F212" t="s">
        <v>9</v>
      </c>
      <c r="G212">
        <v>0</v>
      </c>
      <c r="H212" t="s">
        <v>10</v>
      </c>
      <c r="I212" t="s">
        <v>219</v>
      </c>
      <c r="J212" t="s">
        <v>8391</v>
      </c>
      <c r="K212" t="s">
        <v>5617</v>
      </c>
    </row>
    <row r="213" spans="1:11" x14ac:dyDescent="0.25">
      <c r="A213" t="s">
        <v>220</v>
      </c>
      <c r="B213">
        <v>850</v>
      </c>
      <c r="C213">
        <v>0.1257049219073737</v>
      </c>
      <c r="D213" s="1">
        <v>44135</v>
      </c>
      <c r="E213">
        <v>885946.5</v>
      </c>
      <c r="F213" t="s">
        <v>9</v>
      </c>
      <c r="G213">
        <v>0</v>
      </c>
      <c r="H213" t="s">
        <v>10</v>
      </c>
      <c r="I213" t="s">
        <v>220</v>
      </c>
      <c r="J213" t="s">
        <v>8392</v>
      </c>
      <c r="K213" t="s">
        <v>6535</v>
      </c>
    </row>
    <row r="214" spans="1:11" x14ac:dyDescent="0.25">
      <c r="A214" t="s">
        <v>221</v>
      </c>
      <c r="B214">
        <v>875</v>
      </c>
      <c r="C214">
        <v>0.12616921397321679</v>
      </c>
      <c r="D214" s="1">
        <v>44135</v>
      </c>
      <c r="E214">
        <v>889218.75</v>
      </c>
      <c r="F214" t="s">
        <v>9</v>
      </c>
      <c r="G214">
        <v>0</v>
      </c>
      <c r="H214" t="s">
        <v>10</v>
      </c>
      <c r="I214" t="s">
        <v>221</v>
      </c>
      <c r="J214" t="s">
        <v>6306</v>
      </c>
      <c r="K214" t="s">
        <v>5344</v>
      </c>
    </row>
    <row r="215" spans="1:11" x14ac:dyDescent="0.25">
      <c r="A215" t="s">
        <v>222</v>
      </c>
      <c r="B215">
        <v>900</v>
      </c>
      <c r="C215">
        <v>0.1227506069103684</v>
      </c>
      <c r="D215" s="1">
        <v>44135</v>
      </c>
      <c r="E215">
        <v>865125</v>
      </c>
      <c r="F215" t="s">
        <v>9</v>
      </c>
      <c r="G215">
        <v>0</v>
      </c>
      <c r="H215" t="s">
        <v>10</v>
      </c>
      <c r="I215" t="s">
        <v>222</v>
      </c>
      <c r="J215" t="s">
        <v>6979</v>
      </c>
      <c r="K215" t="s">
        <v>6743</v>
      </c>
    </row>
    <row r="216" spans="1:11" x14ac:dyDescent="0.25">
      <c r="A216" t="s">
        <v>223</v>
      </c>
      <c r="B216">
        <v>840</v>
      </c>
      <c r="C216">
        <v>0.12290069573220309</v>
      </c>
      <c r="D216" s="1">
        <v>44135</v>
      </c>
      <c r="E216">
        <v>866182.8</v>
      </c>
      <c r="F216" t="s">
        <v>9</v>
      </c>
      <c r="G216">
        <v>0</v>
      </c>
      <c r="H216" t="s">
        <v>10</v>
      </c>
      <c r="I216" t="s">
        <v>223</v>
      </c>
      <c r="J216" t="s">
        <v>6892</v>
      </c>
      <c r="K216" t="s">
        <v>6893</v>
      </c>
    </row>
    <row r="217" spans="1:11" x14ac:dyDescent="0.25">
      <c r="A217" t="s">
        <v>224</v>
      </c>
      <c r="B217">
        <v>850</v>
      </c>
      <c r="C217">
        <v>0.1245242033113273</v>
      </c>
      <c r="D217" s="1">
        <v>44135</v>
      </c>
      <c r="E217">
        <v>877625</v>
      </c>
      <c r="F217" t="s">
        <v>9</v>
      </c>
      <c r="G217">
        <v>0</v>
      </c>
      <c r="H217" t="s">
        <v>10</v>
      </c>
      <c r="I217" t="s">
        <v>224</v>
      </c>
      <c r="J217" t="s">
        <v>8393</v>
      </c>
      <c r="K217" t="s">
        <v>5753</v>
      </c>
    </row>
    <row r="218" spans="1:11" x14ac:dyDescent="0.25">
      <c r="A218" t="s">
        <v>225</v>
      </c>
      <c r="B218">
        <v>850</v>
      </c>
      <c r="C218">
        <v>0.1244494284870629</v>
      </c>
      <c r="D218" s="1">
        <v>44135</v>
      </c>
      <c r="E218">
        <v>877098</v>
      </c>
      <c r="F218" t="s">
        <v>9</v>
      </c>
      <c r="G218">
        <v>0</v>
      </c>
      <c r="H218" t="s">
        <v>10</v>
      </c>
      <c r="I218" t="s">
        <v>225</v>
      </c>
      <c r="J218" t="s">
        <v>8394</v>
      </c>
      <c r="K218" t="s">
        <v>6814</v>
      </c>
    </row>
    <row r="219" spans="1:11" x14ac:dyDescent="0.25">
      <c r="A219" t="s">
        <v>226</v>
      </c>
      <c r="B219">
        <v>900</v>
      </c>
      <c r="C219">
        <v>0.11574759699311001</v>
      </c>
      <c r="D219" s="1">
        <v>44135</v>
      </c>
      <c r="E219">
        <v>815769</v>
      </c>
      <c r="F219" t="s">
        <v>9</v>
      </c>
      <c r="G219">
        <v>0</v>
      </c>
      <c r="H219" t="s">
        <v>10</v>
      </c>
      <c r="I219" t="s">
        <v>226</v>
      </c>
      <c r="J219" t="s">
        <v>8395</v>
      </c>
      <c r="K219" t="s">
        <v>6617</v>
      </c>
    </row>
    <row r="220" spans="1:11" x14ac:dyDescent="0.25">
      <c r="A220" t="s">
        <v>227</v>
      </c>
      <c r="B220">
        <v>770</v>
      </c>
      <c r="C220">
        <v>0.11926607881648919</v>
      </c>
      <c r="D220" s="1">
        <v>44135</v>
      </c>
      <c r="E220">
        <v>840566.65</v>
      </c>
      <c r="F220" t="s">
        <v>9</v>
      </c>
      <c r="G220">
        <v>0</v>
      </c>
      <c r="H220" t="s">
        <v>10</v>
      </c>
      <c r="I220" t="s">
        <v>227</v>
      </c>
      <c r="J220" t="s">
        <v>8396</v>
      </c>
      <c r="K220" t="s">
        <v>6059</v>
      </c>
    </row>
    <row r="221" spans="1:11" x14ac:dyDescent="0.25">
      <c r="A221" t="s">
        <v>228</v>
      </c>
      <c r="B221">
        <v>798</v>
      </c>
      <c r="C221">
        <v>0.1190292469418763</v>
      </c>
      <c r="D221" s="1">
        <v>44135</v>
      </c>
      <c r="E221">
        <v>838897.5</v>
      </c>
      <c r="F221" t="s">
        <v>9</v>
      </c>
      <c r="G221">
        <v>0</v>
      </c>
      <c r="H221" t="s">
        <v>10</v>
      </c>
      <c r="I221" t="s">
        <v>228</v>
      </c>
      <c r="J221" t="s">
        <v>8397</v>
      </c>
      <c r="K221" t="s">
        <v>6900</v>
      </c>
    </row>
    <row r="222" spans="1:11" x14ac:dyDescent="0.25">
      <c r="A222" t="s">
        <v>229</v>
      </c>
      <c r="B222">
        <v>825</v>
      </c>
      <c r="C222">
        <v>0.1190215850054242</v>
      </c>
      <c r="D222" s="1">
        <v>44135</v>
      </c>
      <c r="E222">
        <v>838843.5</v>
      </c>
      <c r="F222" t="s">
        <v>9</v>
      </c>
      <c r="G222">
        <v>50</v>
      </c>
      <c r="H222" t="s">
        <v>10</v>
      </c>
      <c r="I222" t="s">
        <v>229</v>
      </c>
      <c r="J222" t="s">
        <v>8398</v>
      </c>
      <c r="K222" t="s">
        <v>6773</v>
      </c>
    </row>
    <row r="223" spans="1:11" x14ac:dyDescent="0.25">
      <c r="A223" t="s">
        <v>230</v>
      </c>
      <c r="B223">
        <v>750</v>
      </c>
      <c r="C223">
        <v>0.11679132300314631</v>
      </c>
      <c r="D223" s="1">
        <v>44135</v>
      </c>
      <c r="E223">
        <v>823125</v>
      </c>
      <c r="F223" t="s">
        <v>9</v>
      </c>
      <c r="G223">
        <v>0</v>
      </c>
      <c r="H223" t="s">
        <v>10</v>
      </c>
      <c r="I223" t="s">
        <v>230</v>
      </c>
      <c r="J223" t="s">
        <v>8399</v>
      </c>
      <c r="K223" t="s">
        <v>6879</v>
      </c>
    </row>
    <row r="224" spans="1:11" x14ac:dyDescent="0.25">
      <c r="A224" t="s">
        <v>231</v>
      </c>
      <c r="B224">
        <v>800</v>
      </c>
      <c r="C224">
        <v>0.1118075171164517</v>
      </c>
      <c r="D224" s="1">
        <v>44135</v>
      </c>
      <c r="E224">
        <v>788000</v>
      </c>
      <c r="F224" t="s">
        <v>9</v>
      </c>
      <c r="G224">
        <v>0</v>
      </c>
      <c r="H224" t="s">
        <v>10</v>
      </c>
      <c r="I224" t="s">
        <v>231</v>
      </c>
      <c r="J224" t="s">
        <v>6847</v>
      </c>
      <c r="K224" t="s">
        <v>6848</v>
      </c>
    </row>
    <row r="225" spans="1:11" x14ac:dyDescent="0.25">
      <c r="A225" t="s">
        <v>232</v>
      </c>
      <c r="B225">
        <v>775</v>
      </c>
      <c r="C225">
        <v>0.11216223639664349</v>
      </c>
      <c r="D225" s="1">
        <v>44135</v>
      </c>
      <c r="E225">
        <v>790500</v>
      </c>
      <c r="F225" t="s">
        <v>9</v>
      </c>
      <c r="G225">
        <v>0</v>
      </c>
      <c r="H225" t="s">
        <v>10</v>
      </c>
      <c r="I225" t="s">
        <v>232</v>
      </c>
      <c r="J225" t="s">
        <v>8400</v>
      </c>
      <c r="K225" t="s">
        <v>8401</v>
      </c>
    </row>
    <row r="226" spans="1:11" x14ac:dyDescent="0.25">
      <c r="A226" t="s">
        <v>233</v>
      </c>
      <c r="B226">
        <v>775</v>
      </c>
      <c r="C226">
        <v>0.11271205128094081</v>
      </c>
      <c r="D226" s="1">
        <v>44135</v>
      </c>
      <c r="E226">
        <v>794375</v>
      </c>
      <c r="F226" t="s">
        <v>9</v>
      </c>
      <c r="G226">
        <v>0</v>
      </c>
      <c r="H226" t="s">
        <v>10</v>
      </c>
      <c r="I226" t="s">
        <v>233</v>
      </c>
      <c r="J226" t="s">
        <v>8402</v>
      </c>
      <c r="K226" t="s">
        <v>8281</v>
      </c>
    </row>
    <row r="227" spans="1:11" x14ac:dyDescent="0.25">
      <c r="A227" t="s">
        <v>234</v>
      </c>
      <c r="B227">
        <v>750</v>
      </c>
      <c r="C227">
        <v>0.11173657326041329</v>
      </c>
      <c r="D227" s="1">
        <v>44135</v>
      </c>
      <c r="E227">
        <v>787500</v>
      </c>
      <c r="F227" t="s">
        <v>9</v>
      </c>
      <c r="G227">
        <v>0</v>
      </c>
      <c r="H227" t="s">
        <v>10</v>
      </c>
      <c r="I227" t="s">
        <v>234</v>
      </c>
      <c r="J227" t="s">
        <v>8403</v>
      </c>
      <c r="K227" t="s">
        <v>5753</v>
      </c>
    </row>
    <row r="228" spans="1:11" x14ac:dyDescent="0.25">
      <c r="A228" t="s">
        <v>235</v>
      </c>
      <c r="B228">
        <v>753</v>
      </c>
      <c r="C228">
        <v>0.1104473460365563</v>
      </c>
      <c r="D228" s="1">
        <v>44135</v>
      </c>
      <c r="E228">
        <v>778413.75</v>
      </c>
      <c r="F228" t="s">
        <v>9</v>
      </c>
      <c r="G228">
        <v>0</v>
      </c>
      <c r="H228" t="s">
        <v>10</v>
      </c>
      <c r="I228" t="s">
        <v>235</v>
      </c>
      <c r="J228" t="s">
        <v>8404</v>
      </c>
      <c r="K228" t="s">
        <v>7438</v>
      </c>
    </row>
    <row r="229" spans="1:11" x14ac:dyDescent="0.25">
      <c r="A229" t="s">
        <v>236</v>
      </c>
      <c r="B229">
        <v>750</v>
      </c>
      <c r="C229">
        <v>0.1083099850137607</v>
      </c>
      <c r="D229" s="1">
        <v>44135</v>
      </c>
      <c r="E229">
        <v>763350</v>
      </c>
      <c r="F229" t="s">
        <v>9</v>
      </c>
      <c r="G229">
        <v>0</v>
      </c>
      <c r="H229" t="s">
        <v>10</v>
      </c>
      <c r="I229" t="s">
        <v>236</v>
      </c>
      <c r="J229" t="s">
        <v>8405</v>
      </c>
      <c r="K229" t="s">
        <v>2775</v>
      </c>
    </row>
    <row r="230" spans="1:11" x14ac:dyDescent="0.25">
      <c r="A230" t="s">
        <v>237</v>
      </c>
      <c r="B230">
        <v>750</v>
      </c>
      <c r="C230">
        <v>0.1045535078365296</v>
      </c>
      <c r="D230" s="1">
        <v>44135</v>
      </c>
      <c r="E230">
        <v>736875</v>
      </c>
      <c r="F230" t="s">
        <v>9</v>
      </c>
      <c r="G230">
        <v>0</v>
      </c>
      <c r="H230" t="s">
        <v>10</v>
      </c>
      <c r="I230" t="s">
        <v>237</v>
      </c>
      <c r="J230" t="s">
        <v>8406</v>
      </c>
      <c r="K230" t="s">
        <v>6560</v>
      </c>
    </row>
    <row r="231" spans="1:11" x14ac:dyDescent="0.25">
      <c r="A231" t="s">
        <v>238</v>
      </c>
      <c r="B231">
        <v>725</v>
      </c>
      <c r="C231">
        <v>0.1077548493402605</v>
      </c>
      <c r="D231" s="1">
        <v>44135</v>
      </c>
      <c r="E231">
        <v>759437.5</v>
      </c>
      <c r="F231" t="s">
        <v>9</v>
      </c>
      <c r="G231">
        <v>0</v>
      </c>
      <c r="H231" t="s">
        <v>10</v>
      </c>
      <c r="I231" t="s">
        <v>238</v>
      </c>
      <c r="J231" t="s">
        <v>8407</v>
      </c>
      <c r="K231" t="s">
        <v>7388</v>
      </c>
    </row>
    <row r="232" spans="1:11" x14ac:dyDescent="0.25">
      <c r="A232" t="s">
        <v>239</v>
      </c>
      <c r="B232">
        <v>9325</v>
      </c>
      <c r="C232">
        <v>1.276989408690438E-8</v>
      </c>
      <c r="D232" s="1">
        <v>44135</v>
      </c>
      <c r="E232">
        <v>0.09</v>
      </c>
      <c r="F232" t="s">
        <v>9</v>
      </c>
      <c r="G232">
        <v>0</v>
      </c>
      <c r="H232" t="s">
        <v>10</v>
      </c>
      <c r="I232" t="s">
        <v>239</v>
      </c>
      <c r="J232" t="s">
        <v>8408</v>
      </c>
      <c r="K232" t="s">
        <v>8409</v>
      </c>
    </row>
    <row r="233" spans="1:11" x14ac:dyDescent="0.25">
      <c r="A233" t="s">
        <v>240</v>
      </c>
      <c r="B233">
        <v>800</v>
      </c>
      <c r="C233">
        <v>0.10386180524015561</v>
      </c>
      <c r="D233" s="1">
        <v>44135</v>
      </c>
      <c r="E233">
        <v>732000</v>
      </c>
      <c r="F233" t="s">
        <v>9</v>
      </c>
      <c r="G233">
        <v>0</v>
      </c>
      <c r="H233" t="s">
        <v>10</v>
      </c>
      <c r="I233" t="s">
        <v>240</v>
      </c>
      <c r="J233" t="s">
        <v>8410</v>
      </c>
      <c r="K233" t="s">
        <v>8285</v>
      </c>
    </row>
    <row r="234" spans="1:11" x14ac:dyDescent="0.25">
      <c r="A234" t="s">
        <v>241</v>
      </c>
      <c r="B234">
        <v>750</v>
      </c>
      <c r="C234">
        <v>0.105179232646788</v>
      </c>
      <c r="D234" s="1">
        <v>44135</v>
      </c>
      <c r="E234">
        <v>741285</v>
      </c>
      <c r="F234" t="s">
        <v>9</v>
      </c>
      <c r="G234">
        <v>0</v>
      </c>
      <c r="H234" t="s">
        <v>10</v>
      </c>
      <c r="I234" t="s">
        <v>241</v>
      </c>
      <c r="J234" t="s">
        <v>6559</v>
      </c>
      <c r="K234" t="s">
        <v>6560</v>
      </c>
    </row>
    <row r="235" spans="1:11" x14ac:dyDescent="0.25">
      <c r="A235" t="s">
        <v>242</v>
      </c>
      <c r="B235">
        <v>675</v>
      </c>
      <c r="C235">
        <v>0.10331642434686079</v>
      </c>
      <c r="D235" s="1">
        <v>44135</v>
      </c>
      <c r="E235">
        <v>728156.25</v>
      </c>
      <c r="F235" t="s">
        <v>9</v>
      </c>
      <c r="G235">
        <v>0</v>
      </c>
      <c r="H235" t="s">
        <v>10</v>
      </c>
      <c r="I235" t="s">
        <v>242</v>
      </c>
      <c r="J235" t="s">
        <v>8411</v>
      </c>
      <c r="K235" t="s">
        <v>8267</v>
      </c>
    </row>
    <row r="236" spans="1:11" x14ac:dyDescent="0.25">
      <c r="A236" t="s">
        <v>243</v>
      </c>
      <c r="B236">
        <v>723500</v>
      </c>
      <c r="C236">
        <v>0.1016723175096973</v>
      </c>
      <c r="D236" s="1">
        <v>44135</v>
      </c>
      <c r="E236">
        <v>716568.87</v>
      </c>
      <c r="F236" t="s">
        <v>9</v>
      </c>
      <c r="G236">
        <v>123500</v>
      </c>
      <c r="H236" t="s">
        <v>10</v>
      </c>
      <c r="I236" t="s">
        <v>243</v>
      </c>
      <c r="J236" t="s">
        <v>6511</v>
      </c>
      <c r="K236" t="s">
        <v>5787</v>
      </c>
    </row>
    <row r="237" spans="1:11" x14ac:dyDescent="0.25">
      <c r="A237" t="s">
        <v>244</v>
      </c>
      <c r="B237">
        <v>665</v>
      </c>
      <c r="C237">
        <v>9.4827105173670795E-2</v>
      </c>
      <c r="D237" s="1">
        <v>44135</v>
      </c>
      <c r="E237">
        <v>668325</v>
      </c>
      <c r="F237" t="s">
        <v>9</v>
      </c>
      <c r="G237">
        <v>460</v>
      </c>
      <c r="H237" t="s">
        <v>10</v>
      </c>
      <c r="I237" t="s">
        <v>244</v>
      </c>
      <c r="J237" t="s">
        <v>6899</v>
      </c>
      <c r="K237" t="s">
        <v>6900</v>
      </c>
    </row>
    <row r="238" spans="1:11" x14ac:dyDescent="0.25">
      <c r="A238" t="s">
        <v>245</v>
      </c>
      <c r="B238">
        <v>650</v>
      </c>
      <c r="C238">
        <v>9.4966155131505983E-2</v>
      </c>
      <c r="D238" s="1">
        <v>44135</v>
      </c>
      <c r="E238">
        <v>669305</v>
      </c>
      <c r="F238" t="s">
        <v>9</v>
      </c>
      <c r="G238">
        <v>0</v>
      </c>
      <c r="H238" t="s">
        <v>10</v>
      </c>
      <c r="I238" t="s">
        <v>245</v>
      </c>
      <c r="J238" t="s">
        <v>6605</v>
      </c>
      <c r="K238" t="s">
        <v>6520</v>
      </c>
    </row>
    <row r="239" spans="1:11" x14ac:dyDescent="0.25">
      <c r="A239" t="s">
        <v>246</v>
      </c>
      <c r="B239">
        <v>660</v>
      </c>
      <c r="C239">
        <v>9.575292249497136E-2</v>
      </c>
      <c r="D239" s="1">
        <v>44135</v>
      </c>
      <c r="E239">
        <v>674850</v>
      </c>
      <c r="F239" t="s">
        <v>9</v>
      </c>
      <c r="G239">
        <v>0</v>
      </c>
      <c r="H239" t="s">
        <v>10</v>
      </c>
      <c r="I239" t="s">
        <v>246</v>
      </c>
      <c r="J239" t="s">
        <v>8412</v>
      </c>
      <c r="K239" t="s">
        <v>8413</v>
      </c>
    </row>
    <row r="240" spans="1:11" x14ac:dyDescent="0.25">
      <c r="A240" t="s">
        <v>247</v>
      </c>
      <c r="B240">
        <v>625</v>
      </c>
      <c r="C240">
        <v>8.8236420947707367E-2</v>
      </c>
      <c r="D240" s="1">
        <v>44135</v>
      </c>
      <c r="E240">
        <v>621875</v>
      </c>
      <c r="F240" t="s">
        <v>9</v>
      </c>
      <c r="G240">
        <v>0</v>
      </c>
      <c r="H240" t="s">
        <v>10</v>
      </c>
      <c r="I240" t="s">
        <v>247</v>
      </c>
      <c r="J240" t="s">
        <v>8414</v>
      </c>
      <c r="K240" t="s">
        <v>8415</v>
      </c>
    </row>
    <row r="241" spans="1:11" x14ac:dyDescent="0.25">
      <c r="A241" t="s">
        <v>248</v>
      </c>
      <c r="B241">
        <v>625</v>
      </c>
      <c r="C241">
        <v>9.2076701264322283E-2</v>
      </c>
      <c r="D241" s="1">
        <v>44135</v>
      </c>
      <c r="E241">
        <v>648940.63</v>
      </c>
      <c r="F241" t="s">
        <v>9</v>
      </c>
      <c r="G241">
        <v>0</v>
      </c>
      <c r="H241" t="s">
        <v>10</v>
      </c>
      <c r="I241" t="s">
        <v>248</v>
      </c>
      <c r="J241" t="s">
        <v>8416</v>
      </c>
      <c r="K241" t="s">
        <v>6520</v>
      </c>
    </row>
    <row r="242" spans="1:11" x14ac:dyDescent="0.25">
      <c r="A242" t="s">
        <v>249</v>
      </c>
      <c r="B242">
        <v>675</v>
      </c>
      <c r="C242">
        <v>8.1886945832274349E-2</v>
      </c>
      <c r="D242" s="1">
        <v>44135</v>
      </c>
      <c r="E242">
        <v>577125</v>
      </c>
      <c r="F242" t="s">
        <v>9</v>
      </c>
      <c r="G242">
        <v>0</v>
      </c>
      <c r="H242" t="s">
        <v>10</v>
      </c>
      <c r="I242" t="s">
        <v>249</v>
      </c>
      <c r="J242" t="s">
        <v>8417</v>
      </c>
      <c r="K242" t="s">
        <v>6356</v>
      </c>
    </row>
    <row r="243" spans="1:11" x14ac:dyDescent="0.25">
      <c r="A243" t="s">
        <v>250</v>
      </c>
      <c r="B243">
        <v>600</v>
      </c>
      <c r="C243">
        <v>8.7186026215203452E-2</v>
      </c>
      <c r="D243" s="1">
        <v>44135</v>
      </c>
      <c r="E243">
        <v>614472</v>
      </c>
      <c r="F243" t="s">
        <v>9</v>
      </c>
      <c r="G243">
        <v>0</v>
      </c>
      <c r="H243" t="s">
        <v>10</v>
      </c>
      <c r="I243" t="s">
        <v>250</v>
      </c>
      <c r="J243" t="s">
        <v>6874</v>
      </c>
      <c r="K243" t="s">
        <v>6870</v>
      </c>
    </row>
    <row r="244" spans="1:11" x14ac:dyDescent="0.25">
      <c r="A244" t="s">
        <v>251</v>
      </c>
      <c r="B244">
        <v>625</v>
      </c>
      <c r="C244">
        <v>8.6019425446508688E-2</v>
      </c>
      <c r="D244" s="1">
        <v>44135</v>
      </c>
      <c r="E244">
        <v>606250</v>
      </c>
      <c r="F244" t="s">
        <v>9</v>
      </c>
      <c r="G244">
        <v>0</v>
      </c>
      <c r="H244" t="s">
        <v>10</v>
      </c>
      <c r="I244" t="s">
        <v>251</v>
      </c>
      <c r="J244" t="s">
        <v>8418</v>
      </c>
      <c r="K244" t="s">
        <v>6642</v>
      </c>
    </row>
    <row r="245" spans="1:11" x14ac:dyDescent="0.25">
      <c r="A245" t="s">
        <v>252</v>
      </c>
      <c r="B245">
        <v>550</v>
      </c>
      <c r="C245">
        <v>8.1789310059840123E-2</v>
      </c>
      <c r="D245" s="1">
        <v>44135</v>
      </c>
      <c r="E245">
        <v>576436.88</v>
      </c>
      <c r="F245" t="s">
        <v>9</v>
      </c>
      <c r="G245">
        <v>0</v>
      </c>
      <c r="H245" t="s">
        <v>10</v>
      </c>
      <c r="I245" t="s">
        <v>252</v>
      </c>
      <c r="J245" t="s">
        <v>8419</v>
      </c>
      <c r="K245" t="s">
        <v>6356</v>
      </c>
    </row>
    <row r="246" spans="1:11" x14ac:dyDescent="0.25">
      <c r="A246" t="s">
        <v>253</v>
      </c>
      <c r="B246">
        <v>575</v>
      </c>
      <c r="C246">
        <v>8.5256778994096352E-2</v>
      </c>
      <c r="D246" s="1">
        <v>44135</v>
      </c>
      <c r="E246">
        <v>600875</v>
      </c>
      <c r="F246" t="s">
        <v>9</v>
      </c>
      <c r="G246">
        <v>0</v>
      </c>
      <c r="H246" t="s">
        <v>10</v>
      </c>
      <c r="I246" t="s">
        <v>253</v>
      </c>
      <c r="J246" t="s">
        <v>7764</v>
      </c>
      <c r="K246" t="s">
        <v>7398</v>
      </c>
    </row>
    <row r="247" spans="1:11" x14ac:dyDescent="0.25">
      <c r="A247" t="s">
        <v>254</v>
      </c>
      <c r="B247">
        <v>425</v>
      </c>
      <c r="C247">
        <v>8.0955807721770912E-2</v>
      </c>
      <c r="D247" s="1">
        <v>44135</v>
      </c>
      <c r="E247">
        <v>570562.5</v>
      </c>
      <c r="F247" t="s">
        <v>9</v>
      </c>
      <c r="G247">
        <v>0</v>
      </c>
      <c r="H247" t="s">
        <v>10</v>
      </c>
      <c r="I247" t="s">
        <v>254</v>
      </c>
      <c r="J247" t="s">
        <v>8420</v>
      </c>
      <c r="K247" t="s">
        <v>6535</v>
      </c>
    </row>
    <row r="248" spans="1:11" x14ac:dyDescent="0.25">
      <c r="A248" t="s">
        <v>255</v>
      </c>
      <c r="B248">
        <v>8475</v>
      </c>
      <c r="C248">
        <v>1.2223395827876899</v>
      </c>
      <c r="D248" s="1">
        <v>44135</v>
      </c>
      <c r="E248">
        <v>8614837.5</v>
      </c>
      <c r="F248" t="s">
        <v>9</v>
      </c>
      <c r="G248">
        <v>0</v>
      </c>
      <c r="H248" t="s">
        <v>10</v>
      </c>
      <c r="I248" t="s">
        <v>255</v>
      </c>
      <c r="J248" t="s">
        <v>8421</v>
      </c>
      <c r="K248" t="s">
        <v>8247</v>
      </c>
    </row>
    <row r="249" spans="1:11" x14ac:dyDescent="0.25">
      <c r="A249" t="s">
        <v>256</v>
      </c>
      <c r="B249">
        <v>575</v>
      </c>
      <c r="C249">
        <v>8.3625070305214128E-2</v>
      </c>
      <c r="D249" s="1">
        <v>44135</v>
      </c>
      <c r="E249">
        <v>589375</v>
      </c>
      <c r="F249" t="s">
        <v>9</v>
      </c>
      <c r="G249">
        <v>0</v>
      </c>
      <c r="H249" t="s">
        <v>10</v>
      </c>
      <c r="I249" t="s">
        <v>256</v>
      </c>
      <c r="J249" t="s">
        <v>8422</v>
      </c>
      <c r="K249" t="s">
        <v>8164</v>
      </c>
    </row>
    <row r="250" spans="1:11" x14ac:dyDescent="0.25">
      <c r="A250" t="s">
        <v>257</v>
      </c>
      <c r="B250">
        <v>550</v>
      </c>
      <c r="C250">
        <v>8.2720536140725054E-2</v>
      </c>
      <c r="D250" s="1">
        <v>44135</v>
      </c>
      <c r="E250">
        <v>583000</v>
      </c>
      <c r="F250" t="s">
        <v>9</v>
      </c>
      <c r="G250">
        <v>0</v>
      </c>
      <c r="H250" t="s">
        <v>10</v>
      </c>
      <c r="I250" t="s">
        <v>257</v>
      </c>
      <c r="J250" t="s">
        <v>6903</v>
      </c>
      <c r="K250" t="s">
        <v>6848</v>
      </c>
    </row>
    <row r="251" spans="1:11" x14ac:dyDescent="0.25">
      <c r="A251" t="s">
        <v>258</v>
      </c>
      <c r="B251">
        <v>550</v>
      </c>
      <c r="C251">
        <v>8.1286193259341555E-2</v>
      </c>
      <c r="D251" s="1">
        <v>44135</v>
      </c>
      <c r="E251">
        <v>572891</v>
      </c>
      <c r="F251" t="s">
        <v>9</v>
      </c>
      <c r="G251">
        <v>0</v>
      </c>
      <c r="H251" t="s">
        <v>10</v>
      </c>
      <c r="I251" t="s">
        <v>258</v>
      </c>
      <c r="J251" t="s">
        <v>6869</v>
      </c>
      <c r="K251" t="s">
        <v>6870</v>
      </c>
    </row>
    <row r="252" spans="1:11" x14ac:dyDescent="0.25">
      <c r="A252" t="s">
        <v>259</v>
      </c>
      <c r="B252">
        <v>6150</v>
      </c>
      <c r="C252">
        <v>0.89286269412519792</v>
      </c>
      <c r="D252" s="1">
        <v>44135</v>
      </c>
      <c r="E252">
        <v>6292741.5</v>
      </c>
      <c r="F252" t="s">
        <v>9</v>
      </c>
      <c r="G252">
        <v>0</v>
      </c>
      <c r="H252" t="s">
        <v>10</v>
      </c>
      <c r="I252" t="s">
        <v>259</v>
      </c>
      <c r="J252" t="s">
        <v>8423</v>
      </c>
      <c r="K252" t="s">
        <v>8424</v>
      </c>
    </row>
    <row r="253" spans="1:11" x14ac:dyDescent="0.25">
      <c r="A253" t="s">
        <v>260</v>
      </c>
      <c r="B253">
        <v>548625</v>
      </c>
      <c r="C253">
        <v>7.8310204914316492E-2</v>
      </c>
      <c r="D253" s="1">
        <v>44135</v>
      </c>
      <c r="E253">
        <v>551916.75</v>
      </c>
      <c r="F253" t="s">
        <v>9</v>
      </c>
      <c r="G253">
        <v>0</v>
      </c>
      <c r="H253" t="s">
        <v>10</v>
      </c>
      <c r="I253" t="s">
        <v>260</v>
      </c>
      <c r="J253" t="s">
        <v>6511</v>
      </c>
      <c r="K253" t="s">
        <v>6860</v>
      </c>
    </row>
    <row r="254" spans="1:11" x14ac:dyDescent="0.25">
      <c r="A254" t="s">
        <v>261</v>
      </c>
      <c r="B254">
        <v>520</v>
      </c>
      <c r="C254">
        <v>7.5995058588288741E-2</v>
      </c>
      <c r="D254" s="1">
        <v>44135</v>
      </c>
      <c r="E254">
        <v>535600</v>
      </c>
      <c r="F254" t="s">
        <v>9</v>
      </c>
      <c r="G254">
        <v>0</v>
      </c>
      <c r="H254" t="s">
        <v>10</v>
      </c>
      <c r="I254" t="s">
        <v>261</v>
      </c>
      <c r="J254" t="s">
        <v>8425</v>
      </c>
      <c r="K254" t="s">
        <v>6870</v>
      </c>
    </row>
    <row r="255" spans="1:11" x14ac:dyDescent="0.25">
      <c r="A255" t="s">
        <v>262</v>
      </c>
      <c r="B255">
        <v>520</v>
      </c>
      <c r="C255">
        <v>7.6179512613988476E-2</v>
      </c>
      <c r="D255" s="1">
        <v>44135</v>
      </c>
      <c r="E255">
        <v>536900</v>
      </c>
      <c r="F255" t="s">
        <v>9</v>
      </c>
      <c r="G255">
        <v>0</v>
      </c>
      <c r="H255" t="s">
        <v>10</v>
      </c>
      <c r="I255" t="s">
        <v>262</v>
      </c>
      <c r="J255" t="s">
        <v>8426</v>
      </c>
      <c r="K255" t="s">
        <v>8199</v>
      </c>
    </row>
    <row r="256" spans="1:11" x14ac:dyDescent="0.25">
      <c r="A256" t="s">
        <v>263</v>
      </c>
      <c r="B256">
        <v>500</v>
      </c>
      <c r="C256">
        <v>7.3604250639796101E-2</v>
      </c>
      <c r="D256" s="1">
        <v>44135</v>
      </c>
      <c r="E256">
        <v>518750</v>
      </c>
      <c r="F256" t="s">
        <v>9</v>
      </c>
      <c r="G256">
        <v>0</v>
      </c>
      <c r="H256" t="s">
        <v>10</v>
      </c>
      <c r="I256" t="s">
        <v>263</v>
      </c>
      <c r="J256" t="s">
        <v>8427</v>
      </c>
      <c r="K256" t="s">
        <v>8214</v>
      </c>
    </row>
    <row r="257" spans="1:11" x14ac:dyDescent="0.25">
      <c r="A257" t="s">
        <v>264</v>
      </c>
      <c r="B257">
        <v>510</v>
      </c>
      <c r="C257">
        <v>7.3719534405858433E-2</v>
      </c>
      <c r="D257" s="1">
        <v>44135</v>
      </c>
      <c r="E257">
        <v>519562.5</v>
      </c>
      <c r="F257" t="s">
        <v>9</v>
      </c>
      <c r="G257">
        <v>510</v>
      </c>
      <c r="H257" t="s">
        <v>10</v>
      </c>
      <c r="I257" t="s">
        <v>264</v>
      </c>
      <c r="J257" t="s">
        <v>8428</v>
      </c>
      <c r="K257" t="s">
        <v>6545</v>
      </c>
    </row>
    <row r="258" spans="1:11" x14ac:dyDescent="0.25">
      <c r="A258" t="s">
        <v>265</v>
      </c>
      <c r="B258">
        <v>575</v>
      </c>
      <c r="C258">
        <v>7.0571400794156303E-2</v>
      </c>
      <c r="D258" s="1">
        <v>44135</v>
      </c>
      <c r="E258">
        <v>497375</v>
      </c>
      <c r="F258" t="s">
        <v>9</v>
      </c>
      <c r="G258">
        <v>0</v>
      </c>
      <c r="H258" t="s">
        <v>10</v>
      </c>
      <c r="I258" t="s">
        <v>265</v>
      </c>
      <c r="J258" t="s">
        <v>6985</v>
      </c>
      <c r="K258" t="s">
        <v>6642</v>
      </c>
    </row>
    <row r="259" spans="1:11" x14ac:dyDescent="0.25">
      <c r="A259" t="s">
        <v>266</v>
      </c>
      <c r="B259">
        <v>515</v>
      </c>
      <c r="C259">
        <v>7.4803982189260765E-2</v>
      </c>
      <c r="D259" s="1">
        <v>44135</v>
      </c>
      <c r="E259">
        <v>527205.5</v>
      </c>
      <c r="F259" t="s">
        <v>9</v>
      </c>
      <c r="G259">
        <v>0</v>
      </c>
      <c r="H259" t="s">
        <v>10</v>
      </c>
      <c r="I259" t="s">
        <v>266</v>
      </c>
      <c r="J259" t="s">
        <v>8429</v>
      </c>
      <c r="K259" t="s">
        <v>5617</v>
      </c>
    </row>
    <row r="260" spans="1:11" x14ac:dyDescent="0.25">
      <c r="A260" t="s">
        <v>267</v>
      </c>
      <c r="B260">
        <v>475</v>
      </c>
      <c r="C260">
        <v>6.7396663236439794E-2</v>
      </c>
      <c r="D260" s="1">
        <v>44135</v>
      </c>
      <c r="E260">
        <v>475000</v>
      </c>
      <c r="F260" t="s">
        <v>9</v>
      </c>
      <c r="G260">
        <v>0</v>
      </c>
      <c r="H260" t="s">
        <v>10</v>
      </c>
      <c r="I260" t="s">
        <v>267</v>
      </c>
      <c r="J260" t="s">
        <v>8430</v>
      </c>
      <c r="K260" t="s">
        <v>8431</v>
      </c>
    </row>
    <row r="261" spans="1:11" x14ac:dyDescent="0.25">
      <c r="A261" t="s">
        <v>268</v>
      </c>
      <c r="B261">
        <v>425</v>
      </c>
      <c r="C261">
        <v>7.0930554065350496E-2</v>
      </c>
      <c r="D261" s="1">
        <v>44135</v>
      </c>
      <c r="E261">
        <v>499906.25</v>
      </c>
      <c r="F261" t="s">
        <v>9</v>
      </c>
      <c r="G261">
        <v>0</v>
      </c>
      <c r="H261" t="s">
        <v>10</v>
      </c>
      <c r="I261" t="s">
        <v>268</v>
      </c>
      <c r="J261" t="s">
        <v>8432</v>
      </c>
      <c r="K261" t="s">
        <v>6535</v>
      </c>
    </row>
    <row r="262" spans="1:11" x14ac:dyDescent="0.25">
      <c r="A262" t="s">
        <v>269</v>
      </c>
      <c r="B262">
        <v>475</v>
      </c>
      <c r="C262">
        <v>6.756684052055037E-2</v>
      </c>
      <c r="D262" s="1">
        <v>44135</v>
      </c>
      <c r="E262">
        <v>476199.38</v>
      </c>
      <c r="F262" t="s">
        <v>9</v>
      </c>
      <c r="G262">
        <v>0</v>
      </c>
      <c r="H262" t="s">
        <v>10</v>
      </c>
      <c r="I262" t="s">
        <v>269</v>
      </c>
      <c r="J262" t="s">
        <v>8433</v>
      </c>
      <c r="K262" t="s">
        <v>8431</v>
      </c>
    </row>
    <row r="263" spans="1:11" x14ac:dyDescent="0.25">
      <c r="A263" t="s">
        <v>270</v>
      </c>
      <c r="B263">
        <v>490</v>
      </c>
      <c r="C263">
        <v>6.7960666891944743E-2</v>
      </c>
      <c r="D263" s="1">
        <v>44135</v>
      </c>
      <c r="E263">
        <v>478975</v>
      </c>
      <c r="F263" t="s">
        <v>9</v>
      </c>
      <c r="G263">
        <v>0</v>
      </c>
      <c r="H263" t="s">
        <v>10</v>
      </c>
      <c r="I263" t="s">
        <v>270</v>
      </c>
      <c r="J263" t="s">
        <v>8434</v>
      </c>
      <c r="K263" t="s">
        <v>7001</v>
      </c>
    </row>
    <row r="264" spans="1:11" x14ac:dyDescent="0.25">
      <c r="A264" t="s">
        <v>271</v>
      </c>
      <c r="B264">
        <v>450</v>
      </c>
      <c r="C264">
        <v>6.7814522548505729E-2</v>
      </c>
      <c r="D264" s="1">
        <v>44135</v>
      </c>
      <c r="E264">
        <v>477945</v>
      </c>
      <c r="F264" t="s">
        <v>9</v>
      </c>
      <c r="G264">
        <v>0</v>
      </c>
      <c r="H264" t="s">
        <v>10</v>
      </c>
      <c r="I264" t="s">
        <v>271</v>
      </c>
      <c r="J264" t="s">
        <v>6836</v>
      </c>
      <c r="K264" t="s">
        <v>6758</v>
      </c>
    </row>
    <row r="265" spans="1:11" x14ac:dyDescent="0.25">
      <c r="A265" t="s">
        <v>272</v>
      </c>
      <c r="B265">
        <v>475</v>
      </c>
      <c r="C265">
        <v>6.9081579817350802E-2</v>
      </c>
      <c r="D265" s="1">
        <v>44135</v>
      </c>
      <c r="E265">
        <v>486875</v>
      </c>
      <c r="F265" t="s">
        <v>9</v>
      </c>
      <c r="G265">
        <v>0</v>
      </c>
      <c r="H265" t="s">
        <v>10</v>
      </c>
      <c r="I265" t="s">
        <v>272</v>
      </c>
      <c r="J265" t="s">
        <v>8435</v>
      </c>
      <c r="K265" t="s">
        <v>8281</v>
      </c>
    </row>
    <row r="266" spans="1:11" x14ac:dyDescent="0.25">
      <c r="A266" t="s">
        <v>273</v>
      </c>
      <c r="B266">
        <v>375</v>
      </c>
      <c r="C266">
        <v>6.7241473551355888E-2</v>
      </c>
      <c r="D266" s="1">
        <v>44135</v>
      </c>
      <c r="E266">
        <v>473906.25</v>
      </c>
      <c r="F266" t="s">
        <v>9</v>
      </c>
      <c r="G266">
        <v>0</v>
      </c>
      <c r="H266" t="s">
        <v>10</v>
      </c>
      <c r="I266" t="s">
        <v>273</v>
      </c>
      <c r="J266" t="s">
        <v>8436</v>
      </c>
      <c r="K266" t="s">
        <v>6493</v>
      </c>
    </row>
    <row r="267" spans="1:11" x14ac:dyDescent="0.25">
      <c r="A267" t="s">
        <v>274</v>
      </c>
      <c r="B267">
        <v>480</v>
      </c>
      <c r="C267">
        <v>6.7595306033347208E-2</v>
      </c>
      <c r="D267" s="1">
        <v>44135</v>
      </c>
      <c r="E267">
        <v>476400</v>
      </c>
      <c r="F267" t="s">
        <v>9</v>
      </c>
      <c r="G267">
        <v>0</v>
      </c>
      <c r="H267" t="s">
        <v>10</v>
      </c>
      <c r="I267" t="s">
        <v>274</v>
      </c>
      <c r="J267" t="s">
        <v>8437</v>
      </c>
      <c r="K267" t="s">
        <v>8311</v>
      </c>
    </row>
    <row r="268" spans="1:11" x14ac:dyDescent="0.25">
      <c r="A268" t="s">
        <v>275</v>
      </c>
      <c r="B268">
        <v>450</v>
      </c>
      <c r="C268">
        <v>6.6722696604075399E-2</v>
      </c>
      <c r="D268" s="1">
        <v>44135</v>
      </c>
      <c r="E268">
        <v>470250</v>
      </c>
      <c r="F268" t="s">
        <v>9</v>
      </c>
      <c r="G268">
        <v>0</v>
      </c>
      <c r="H268" t="s">
        <v>10</v>
      </c>
      <c r="I268" t="s">
        <v>275</v>
      </c>
      <c r="J268" t="s">
        <v>8438</v>
      </c>
      <c r="K268" t="s">
        <v>6563</v>
      </c>
    </row>
    <row r="269" spans="1:11" x14ac:dyDescent="0.25">
      <c r="A269" t="s">
        <v>276</v>
      </c>
      <c r="B269">
        <v>450</v>
      </c>
      <c r="C269">
        <v>6.6243825575816484E-2</v>
      </c>
      <c r="D269" s="1">
        <v>44135</v>
      </c>
      <c r="E269">
        <v>466875</v>
      </c>
      <c r="F269" t="s">
        <v>9</v>
      </c>
      <c r="G269">
        <v>0</v>
      </c>
      <c r="H269" t="s">
        <v>10</v>
      </c>
      <c r="I269" t="s">
        <v>276</v>
      </c>
      <c r="J269" t="s">
        <v>6757</v>
      </c>
      <c r="K269" t="s">
        <v>6758</v>
      </c>
    </row>
    <row r="270" spans="1:11" x14ac:dyDescent="0.25">
      <c r="A270" t="s">
        <v>277</v>
      </c>
      <c r="B270">
        <v>395</v>
      </c>
      <c r="C270">
        <v>5.9618556220034362E-2</v>
      </c>
      <c r="D270" s="1">
        <v>44135</v>
      </c>
      <c r="E270">
        <v>420181.25</v>
      </c>
      <c r="F270" t="s">
        <v>9</v>
      </c>
      <c r="G270">
        <v>0</v>
      </c>
      <c r="H270" t="s">
        <v>10</v>
      </c>
      <c r="I270" t="s">
        <v>277</v>
      </c>
      <c r="J270" t="s">
        <v>8439</v>
      </c>
      <c r="K270" t="s">
        <v>8189</v>
      </c>
    </row>
    <row r="271" spans="1:11" x14ac:dyDescent="0.25">
      <c r="A271" t="s">
        <v>278</v>
      </c>
      <c r="B271">
        <v>400</v>
      </c>
      <c r="C271">
        <v>6.2430593313754758E-2</v>
      </c>
      <c r="D271" s="1">
        <v>44135</v>
      </c>
      <c r="E271">
        <v>440000</v>
      </c>
      <c r="F271" t="s">
        <v>9</v>
      </c>
      <c r="G271">
        <v>0</v>
      </c>
      <c r="H271" t="s">
        <v>10</v>
      </c>
      <c r="I271" t="s">
        <v>278</v>
      </c>
      <c r="J271" t="s">
        <v>8440</v>
      </c>
      <c r="K271" t="s">
        <v>8301</v>
      </c>
    </row>
    <row r="272" spans="1:11" x14ac:dyDescent="0.25">
      <c r="A272" t="s">
        <v>279</v>
      </c>
      <c r="B272">
        <v>497435.89999999991</v>
      </c>
      <c r="C272">
        <v>6.1051735622178853E-2</v>
      </c>
      <c r="D272" s="1">
        <v>44135</v>
      </c>
      <c r="E272">
        <v>430282.05</v>
      </c>
      <c r="F272" t="s">
        <v>9</v>
      </c>
      <c r="G272">
        <v>0</v>
      </c>
      <c r="H272" t="s">
        <v>10</v>
      </c>
      <c r="I272" t="s">
        <v>279</v>
      </c>
      <c r="J272" t="s">
        <v>6511</v>
      </c>
      <c r="K272" t="s">
        <v>8299</v>
      </c>
    </row>
    <row r="273" spans="1:11" x14ac:dyDescent="0.25">
      <c r="A273" t="s">
        <v>280</v>
      </c>
      <c r="B273">
        <v>446625</v>
      </c>
      <c r="C273">
        <v>6.2301537926358258E-2</v>
      </c>
      <c r="D273" s="1">
        <v>44135</v>
      </c>
      <c r="E273">
        <v>439090.44</v>
      </c>
      <c r="F273" t="s">
        <v>9</v>
      </c>
      <c r="G273">
        <v>0</v>
      </c>
      <c r="H273" t="s">
        <v>10</v>
      </c>
      <c r="I273" t="s">
        <v>280</v>
      </c>
      <c r="J273" t="s">
        <v>6511</v>
      </c>
      <c r="K273" t="s">
        <v>8344</v>
      </c>
    </row>
    <row r="274" spans="1:11" x14ac:dyDescent="0.25">
      <c r="A274" t="s">
        <v>281</v>
      </c>
      <c r="B274">
        <v>400</v>
      </c>
      <c r="C274">
        <v>6.2342622932267201E-2</v>
      </c>
      <c r="D274" s="1">
        <v>44135</v>
      </c>
      <c r="E274">
        <v>439380</v>
      </c>
      <c r="F274" t="s">
        <v>9</v>
      </c>
      <c r="G274">
        <v>0</v>
      </c>
      <c r="H274" t="s">
        <v>10</v>
      </c>
      <c r="I274" t="s">
        <v>281</v>
      </c>
      <c r="J274" t="s">
        <v>8441</v>
      </c>
      <c r="K274" t="s">
        <v>7085</v>
      </c>
    </row>
    <row r="275" spans="1:11" x14ac:dyDescent="0.25">
      <c r="A275" t="s">
        <v>282</v>
      </c>
      <c r="B275">
        <v>425</v>
      </c>
      <c r="C275">
        <v>5.8191697915462887E-2</v>
      </c>
      <c r="D275" s="1">
        <v>44135</v>
      </c>
      <c r="E275">
        <v>410125</v>
      </c>
      <c r="F275" t="s">
        <v>9</v>
      </c>
      <c r="G275">
        <v>25</v>
      </c>
      <c r="H275" t="s">
        <v>10</v>
      </c>
      <c r="I275" t="s">
        <v>282</v>
      </c>
      <c r="J275" t="s">
        <v>8442</v>
      </c>
      <c r="K275" t="s">
        <v>8333</v>
      </c>
    </row>
    <row r="276" spans="1:11" x14ac:dyDescent="0.25">
      <c r="A276" t="s">
        <v>283</v>
      </c>
      <c r="B276">
        <v>446260.96</v>
      </c>
      <c r="C276">
        <v>6.2061432702227803E-2</v>
      </c>
      <c r="D276" s="1">
        <v>44135</v>
      </c>
      <c r="E276">
        <v>437398.22</v>
      </c>
      <c r="F276" t="s">
        <v>9</v>
      </c>
      <c r="G276">
        <v>-473433.11999999959</v>
      </c>
      <c r="H276" t="s">
        <v>10</v>
      </c>
      <c r="I276" t="s">
        <v>283</v>
      </c>
      <c r="J276" t="s">
        <v>6511</v>
      </c>
      <c r="K276" t="s">
        <v>8443</v>
      </c>
    </row>
    <row r="277" spans="1:11" x14ac:dyDescent="0.25">
      <c r="A277" t="s">
        <v>284</v>
      </c>
      <c r="B277">
        <v>425</v>
      </c>
      <c r="C277">
        <v>6.1169123583011277E-2</v>
      </c>
      <c r="D277" s="1">
        <v>44135</v>
      </c>
      <c r="E277">
        <v>431109.38</v>
      </c>
      <c r="F277" t="s">
        <v>9</v>
      </c>
      <c r="G277">
        <v>25</v>
      </c>
      <c r="H277" t="s">
        <v>10</v>
      </c>
      <c r="I277" t="s">
        <v>284</v>
      </c>
      <c r="J277" t="s">
        <v>8444</v>
      </c>
      <c r="K277" t="s">
        <v>6520</v>
      </c>
    </row>
    <row r="278" spans="1:11" x14ac:dyDescent="0.25">
      <c r="A278" t="s">
        <v>285</v>
      </c>
      <c r="B278">
        <v>420</v>
      </c>
      <c r="C278">
        <v>6.0946192447550583E-2</v>
      </c>
      <c r="D278" s="1">
        <v>44135</v>
      </c>
      <c r="E278">
        <v>429538.2</v>
      </c>
      <c r="F278" t="s">
        <v>9</v>
      </c>
      <c r="G278">
        <v>0</v>
      </c>
      <c r="H278" t="s">
        <v>10</v>
      </c>
      <c r="I278" t="s">
        <v>285</v>
      </c>
      <c r="J278" t="s">
        <v>8445</v>
      </c>
      <c r="K278" t="s">
        <v>8446</v>
      </c>
    </row>
    <row r="279" spans="1:11" x14ac:dyDescent="0.25">
      <c r="A279" t="s">
        <v>286</v>
      </c>
      <c r="B279">
        <v>400</v>
      </c>
      <c r="C279">
        <v>5.9524449194999482E-2</v>
      </c>
      <c r="D279" s="1">
        <v>44135</v>
      </c>
      <c r="E279">
        <v>419518</v>
      </c>
      <c r="F279" t="s">
        <v>9</v>
      </c>
      <c r="G279">
        <v>0</v>
      </c>
      <c r="H279" t="s">
        <v>10</v>
      </c>
      <c r="I279" t="s">
        <v>286</v>
      </c>
      <c r="J279" t="s">
        <v>8447</v>
      </c>
      <c r="K279" t="s">
        <v>5183</v>
      </c>
    </row>
    <row r="280" spans="1:11" x14ac:dyDescent="0.25">
      <c r="A280" t="s">
        <v>287</v>
      </c>
      <c r="B280">
        <v>400</v>
      </c>
      <c r="C280">
        <v>6.1137144930463433E-2</v>
      </c>
      <c r="D280" s="1">
        <v>44135</v>
      </c>
      <c r="E280">
        <v>430884</v>
      </c>
      <c r="F280" t="s">
        <v>9</v>
      </c>
      <c r="G280">
        <v>0</v>
      </c>
      <c r="H280" t="s">
        <v>10</v>
      </c>
      <c r="I280" t="s">
        <v>287</v>
      </c>
      <c r="J280" t="s">
        <v>8448</v>
      </c>
      <c r="K280" t="s">
        <v>6520</v>
      </c>
    </row>
    <row r="281" spans="1:11" x14ac:dyDescent="0.25">
      <c r="A281" t="s">
        <v>288</v>
      </c>
      <c r="B281">
        <v>400</v>
      </c>
      <c r="C281">
        <v>5.9592839072220453E-2</v>
      </c>
      <c r="D281" s="1">
        <v>44135</v>
      </c>
      <c r="E281">
        <v>420000</v>
      </c>
      <c r="F281" t="s">
        <v>9</v>
      </c>
      <c r="G281">
        <v>0</v>
      </c>
      <c r="H281" t="s">
        <v>10</v>
      </c>
      <c r="I281" t="s">
        <v>288</v>
      </c>
      <c r="J281" t="s">
        <v>8449</v>
      </c>
      <c r="K281" t="s">
        <v>8370</v>
      </c>
    </row>
    <row r="282" spans="1:11" x14ac:dyDescent="0.25">
      <c r="A282" t="s">
        <v>289</v>
      </c>
      <c r="B282">
        <v>400</v>
      </c>
      <c r="C282">
        <v>5.9740402292780242E-2</v>
      </c>
      <c r="D282" s="1">
        <v>44135</v>
      </c>
      <c r="E282">
        <v>421040</v>
      </c>
      <c r="F282" t="s">
        <v>9</v>
      </c>
      <c r="G282">
        <v>0</v>
      </c>
      <c r="H282" t="s">
        <v>10</v>
      </c>
      <c r="I282" t="s">
        <v>289</v>
      </c>
      <c r="J282" t="s">
        <v>8450</v>
      </c>
      <c r="K282" t="s">
        <v>8199</v>
      </c>
    </row>
    <row r="283" spans="1:11" x14ac:dyDescent="0.25">
      <c r="A283" t="s">
        <v>290</v>
      </c>
      <c r="B283">
        <v>400</v>
      </c>
      <c r="C283">
        <v>5.7908064379021539E-2</v>
      </c>
      <c r="D283" s="1">
        <v>44135</v>
      </c>
      <c r="E283">
        <v>408126</v>
      </c>
      <c r="F283" t="s">
        <v>9</v>
      </c>
      <c r="G283">
        <v>0</v>
      </c>
      <c r="H283" t="s">
        <v>10</v>
      </c>
      <c r="I283" t="s">
        <v>290</v>
      </c>
      <c r="J283" t="s">
        <v>8451</v>
      </c>
      <c r="K283" t="s">
        <v>6728</v>
      </c>
    </row>
    <row r="284" spans="1:11" x14ac:dyDescent="0.25">
      <c r="A284" t="s">
        <v>291</v>
      </c>
      <c r="B284">
        <v>400</v>
      </c>
      <c r="C284">
        <v>5.8173961951453308E-2</v>
      </c>
      <c r="D284" s="1">
        <v>44135</v>
      </c>
      <c r="E284">
        <v>410000</v>
      </c>
      <c r="F284" t="s">
        <v>9</v>
      </c>
      <c r="G284">
        <v>0</v>
      </c>
      <c r="H284" t="s">
        <v>10</v>
      </c>
      <c r="I284" t="s">
        <v>291</v>
      </c>
      <c r="J284" t="s">
        <v>8452</v>
      </c>
      <c r="K284" t="s">
        <v>8453</v>
      </c>
    </row>
    <row r="285" spans="1:11" x14ac:dyDescent="0.25">
      <c r="A285" t="s">
        <v>292</v>
      </c>
      <c r="B285">
        <v>350</v>
      </c>
      <c r="C285">
        <v>5.4309437281475838E-2</v>
      </c>
      <c r="D285" s="1">
        <v>44135</v>
      </c>
      <c r="E285">
        <v>382763.5</v>
      </c>
      <c r="F285" t="s">
        <v>9</v>
      </c>
      <c r="G285">
        <v>0</v>
      </c>
      <c r="H285" t="s">
        <v>10</v>
      </c>
      <c r="I285" t="s">
        <v>292</v>
      </c>
      <c r="J285" t="s">
        <v>8454</v>
      </c>
      <c r="K285" t="s">
        <v>6932</v>
      </c>
    </row>
    <row r="286" spans="1:11" x14ac:dyDescent="0.25">
      <c r="A286" t="s">
        <v>293</v>
      </c>
      <c r="B286">
        <v>400</v>
      </c>
      <c r="C286">
        <v>5.5194319997842273E-2</v>
      </c>
      <c r="D286" s="1">
        <v>44135</v>
      </c>
      <c r="E286">
        <v>389000</v>
      </c>
      <c r="F286" t="s">
        <v>9</v>
      </c>
      <c r="G286">
        <v>0</v>
      </c>
      <c r="H286" t="s">
        <v>10</v>
      </c>
      <c r="I286" t="s">
        <v>293</v>
      </c>
      <c r="J286" t="s">
        <v>6647</v>
      </c>
      <c r="K286" t="s">
        <v>6648</v>
      </c>
    </row>
    <row r="287" spans="1:11" x14ac:dyDescent="0.25">
      <c r="A287" t="s">
        <v>294</v>
      </c>
      <c r="B287">
        <v>375</v>
      </c>
      <c r="C287">
        <v>5.4737618924595353E-2</v>
      </c>
      <c r="D287" s="1">
        <v>44135</v>
      </c>
      <c r="E287">
        <v>385781.25</v>
      </c>
      <c r="F287" t="s">
        <v>9</v>
      </c>
      <c r="G287">
        <v>0</v>
      </c>
      <c r="H287" t="s">
        <v>10</v>
      </c>
      <c r="I287" t="s">
        <v>294</v>
      </c>
      <c r="J287" t="s">
        <v>8455</v>
      </c>
      <c r="K287" t="s">
        <v>5632</v>
      </c>
    </row>
    <row r="288" spans="1:11" x14ac:dyDescent="0.25">
      <c r="A288" t="s">
        <v>295</v>
      </c>
      <c r="B288">
        <v>375</v>
      </c>
      <c r="C288">
        <v>5.6267345820422442E-2</v>
      </c>
      <c r="D288" s="1">
        <v>44135</v>
      </c>
      <c r="E288">
        <v>396562.5</v>
      </c>
      <c r="F288" t="s">
        <v>9</v>
      </c>
      <c r="G288">
        <v>0</v>
      </c>
      <c r="H288" t="s">
        <v>10</v>
      </c>
      <c r="I288" t="s">
        <v>295</v>
      </c>
      <c r="J288" t="s">
        <v>8456</v>
      </c>
      <c r="K288" t="s">
        <v>8457</v>
      </c>
    </row>
    <row r="289" spans="1:11" x14ac:dyDescent="0.25">
      <c r="A289" t="s">
        <v>296</v>
      </c>
      <c r="B289">
        <v>375</v>
      </c>
      <c r="C289">
        <v>5.5412827074440417E-2</v>
      </c>
      <c r="D289" s="1">
        <v>44135</v>
      </c>
      <c r="E289">
        <v>390540</v>
      </c>
      <c r="F289" t="s">
        <v>9</v>
      </c>
      <c r="G289">
        <v>0</v>
      </c>
      <c r="H289" t="s">
        <v>10</v>
      </c>
      <c r="I289" t="s">
        <v>296</v>
      </c>
      <c r="J289" t="s">
        <v>8458</v>
      </c>
      <c r="K289" t="s">
        <v>8328</v>
      </c>
    </row>
    <row r="290" spans="1:11" x14ac:dyDescent="0.25">
      <c r="A290" t="s">
        <v>297</v>
      </c>
      <c r="B290">
        <v>375</v>
      </c>
      <c r="C290">
        <v>5.5673013666461102E-2</v>
      </c>
      <c r="D290" s="1">
        <v>44135</v>
      </c>
      <c r="E290">
        <v>392373.75</v>
      </c>
      <c r="F290" t="s">
        <v>9</v>
      </c>
      <c r="G290">
        <v>0</v>
      </c>
      <c r="H290" t="s">
        <v>10</v>
      </c>
      <c r="I290" t="s">
        <v>297</v>
      </c>
      <c r="J290" t="s">
        <v>8459</v>
      </c>
      <c r="K290" t="s">
        <v>8460</v>
      </c>
    </row>
    <row r="291" spans="1:11" x14ac:dyDescent="0.25">
      <c r="A291" t="s">
        <v>298</v>
      </c>
      <c r="B291">
        <v>375</v>
      </c>
      <c r="C291">
        <v>5.6027910306292977E-2</v>
      </c>
      <c r="D291" s="1">
        <v>44135</v>
      </c>
      <c r="E291">
        <v>394875</v>
      </c>
      <c r="F291" t="s">
        <v>9</v>
      </c>
      <c r="G291">
        <v>0</v>
      </c>
      <c r="H291" t="s">
        <v>10</v>
      </c>
      <c r="I291" t="s">
        <v>298</v>
      </c>
      <c r="J291" t="s">
        <v>8461</v>
      </c>
      <c r="K291" t="s">
        <v>5753</v>
      </c>
    </row>
    <row r="292" spans="1:11" x14ac:dyDescent="0.25">
      <c r="A292" t="s">
        <v>299</v>
      </c>
      <c r="B292">
        <v>375</v>
      </c>
      <c r="C292">
        <v>5.5144393968593837E-2</v>
      </c>
      <c r="D292" s="1">
        <v>44135</v>
      </c>
      <c r="E292">
        <v>388648.13</v>
      </c>
      <c r="F292" t="s">
        <v>9</v>
      </c>
      <c r="G292">
        <v>0</v>
      </c>
      <c r="H292" t="s">
        <v>10</v>
      </c>
      <c r="I292" t="s">
        <v>299</v>
      </c>
      <c r="J292" t="s">
        <v>8462</v>
      </c>
      <c r="K292" t="s">
        <v>7388</v>
      </c>
    </row>
    <row r="293" spans="1:11" x14ac:dyDescent="0.25">
      <c r="A293" t="s">
        <v>300</v>
      </c>
      <c r="B293">
        <v>350</v>
      </c>
      <c r="C293">
        <v>5.3271032060642397E-2</v>
      </c>
      <c r="D293" s="1">
        <v>44135</v>
      </c>
      <c r="E293">
        <v>375445</v>
      </c>
      <c r="F293" t="s">
        <v>9</v>
      </c>
      <c r="G293">
        <v>0</v>
      </c>
      <c r="H293" t="s">
        <v>10</v>
      </c>
      <c r="I293" t="s">
        <v>300</v>
      </c>
      <c r="J293" t="s">
        <v>8463</v>
      </c>
      <c r="K293" t="s">
        <v>7678</v>
      </c>
    </row>
    <row r="294" spans="1:11" x14ac:dyDescent="0.25">
      <c r="A294" t="s">
        <v>301</v>
      </c>
      <c r="B294">
        <v>350</v>
      </c>
      <c r="C294">
        <v>5.2640341180461403E-2</v>
      </c>
      <c r="D294" s="1">
        <v>44135</v>
      </c>
      <c r="E294">
        <v>371000</v>
      </c>
      <c r="F294" t="s">
        <v>9</v>
      </c>
      <c r="G294">
        <v>0</v>
      </c>
      <c r="H294" t="s">
        <v>10</v>
      </c>
      <c r="I294" t="s">
        <v>301</v>
      </c>
      <c r="J294" t="s">
        <v>8464</v>
      </c>
      <c r="K294" t="s">
        <v>6560</v>
      </c>
    </row>
    <row r="295" spans="1:11" x14ac:dyDescent="0.25">
      <c r="A295" t="s">
        <v>302</v>
      </c>
      <c r="B295">
        <v>350</v>
      </c>
      <c r="C295">
        <v>5.1952292192673388E-2</v>
      </c>
      <c r="D295" s="1">
        <v>44135</v>
      </c>
      <c r="E295">
        <v>366150.75</v>
      </c>
      <c r="F295" t="s">
        <v>9</v>
      </c>
      <c r="G295">
        <v>0</v>
      </c>
      <c r="H295" t="s">
        <v>10</v>
      </c>
      <c r="I295" t="s">
        <v>302</v>
      </c>
      <c r="J295" t="s">
        <v>8465</v>
      </c>
      <c r="K295" t="s">
        <v>8377</v>
      </c>
    </row>
    <row r="296" spans="1:11" x14ac:dyDescent="0.25">
      <c r="A296" t="s">
        <v>303</v>
      </c>
      <c r="B296">
        <v>350</v>
      </c>
      <c r="C296">
        <v>5.2019582440125778E-2</v>
      </c>
      <c r="D296" s="1">
        <v>44135</v>
      </c>
      <c r="E296">
        <v>366625</v>
      </c>
      <c r="F296" t="s">
        <v>9</v>
      </c>
      <c r="G296">
        <v>0</v>
      </c>
      <c r="H296" t="s">
        <v>10</v>
      </c>
      <c r="I296" t="s">
        <v>303</v>
      </c>
      <c r="J296" t="s">
        <v>8466</v>
      </c>
      <c r="K296" t="s">
        <v>5195</v>
      </c>
    </row>
    <row r="297" spans="1:11" x14ac:dyDescent="0.25">
      <c r="A297" t="s">
        <v>304</v>
      </c>
      <c r="B297">
        <v>400</v>
      </c>
      <c r="C297">
        <v>4.4784302338197822E-2</v>
      </c>
      <c r="D297" s="1">
        <v>44135</v>
      </c>
      <c r="E297">
        <v>315632</v>
      </c>
      <c r="F297" t="s">
        <v>9</v>
      </c>
      <c r="G297">
        <v>0</v>
      </c>
      <c r="H297" t="s">
        <v>10</v>
      </c>
      <c r="I297" t="s">
        <v>304</v>
      </c>
      <c r="J297" t="s">
        <v>6732</v>
      </c>
      <c r="K297" t="s">
        <v>6733</v>
      </c>
    </row>
    <row r="298" spans="1:11" x14ac:dyDescent="0.25">
      <c r="A298" t="s">
        <v>305</v>
      </c>
      <c r="B298">
        <v>350</v>
      </c>
      <c r="C298">
        <v>5.2516189432394271E-2</v>
      </c>
      <c r="D298" s="1">
        <v>44135</v>
      </c>
      <c r="E298">
        <v>370125</v>
      </c>
      <c r="F298" t="s">
        <v>9</v>
      </c>
      <c r="G298">
        <v>0</v>
      </c>
      <c r="H298" t="s">
        <v>10</v>
      </c>
      <c r="I298" t="s">
        <v>305</v>
      </c>
      <c r="J298" t="s">
        <v>8467</v>
      </c>
      <c r="K298" t="s">
        <v>4999</v>
      </c>
    </row>
    <row r="299" spans="1:11" x14ac:dyDescent="0.25">
      <c r="A299" t="s">
        <v>306</v>
      </c>
      <c r="B299">
        <v>325</v>
      </c>
      <c r="C299">
        <v>4.8188614214054459E-2</v>
      </c>
      <c r="D299" s="1">
        <v>44135</v>
      </c>
      <c r="E299">
        <v>339625</v>
      </c>
      <c r="F299" t="s">
        <v>9</v>
      </c>
      <c r="G299">
        <v>0</v>
      </c>
      <c r="H299" t="s">
        <v>10</v>
      </c>
      <c r="I299" t="s">
        <v>306</v>
      </c>
      <c r="J299" t="s">
        <v>8468</v>
      </c>
      <c r="K299" t="s">
        <v>8469</v>
      </c>
    </row>
    <row r="300" spans="1:11" x14ac:dyDescent="0.25">
      <c r="A300" t="s">
        <v>307</v>
      </c>
      <c r="B300">
        <v>360</v>
      </c>
      <c r="C300">
        <v>4.1956253216169567E-2</v>
      </c>
      <c r="D300" s="1">
        <v>44135</v>
      </c>
      <c r="E300">
        <v>295700.40000000002</v>
      </c>
      <c r="F300" t="s">
        <v>9</v>
      </c>
      <c r="G300">
        <v>0</v>
      </c>
      <c r="H300" t="s">
        <v>10</v>
      </c>
      <c r="I300" t="s">
        <v>307</v>
      </c>
      <c r="J300" t="s">
        <v>8470</v>
      </c>
      <c r="K300" t="s">
        <v>6733</v>
      </c>
    </row>
    <row r="301" spans="1:11" x14ac:dyDescent="0.25">
      <c r="A301" t="s">
        <v>308</v>
      </c>
      <c r="B301">
        <v>325</v>
      </c>
      <c r="C301">
        <v>4.7958046681929788E-2</v>
      </c>
      <c r="D301" s="1">
        <v>44135</v>
      </c>
      <c r="E301">
        <v>338000</v>
      </c>
      <c r="F301" t="s">
        <v>9</v>
      </c>
      <c r="G301">
        <v>0</v>
      </c>
      <c r="H301" t="s">
        <v>10</v>
      </c>
      <c r="I301" t="s">
        <v>308</v>
      </c>
      <c r="J301" t="s">
        <v>8471</v>
      </c>
      <c r="K301" t="s">
        <v>5753</v>
      </c>
    </row>
    <row r="302" spans="1:11" x14ac:dyDescent="0.25">
      <c r="A302" t="s">
        <v>309</v>
      </c>
      <c r="B302">
        <v>300</v>
      </c>
      <c r="C302">
        <v>4.3087750964896539E-2</v>
      </c>
      <c r="D302" s="1">
        <v>44135</v>
      </c>
      <c r="E302">
        <v>303675</v>
      </c>
      <c r="F302" t="s">
        <v>9</v>
      </c>
      <c r="G302">
        <v>0</v>
      </c>
      <c r="H302" t="s">
        <v>10</v>
      </c>
      <c r="I302" t="s">
        <v>309</v>
      </c>
      <c r="J302" t="s">
        <v>8472</v>
      </c>
      <c r="K302" t="s">
        <v>8377</v>
      </c>
    </row>
    <row r="303" spans="1:11" x14ac:dyDescent="0.25">
      <c r="A303" t="s">
        <v>310</v>
      </c>
      <c r="B303">
        <v>300</v>
      </c>
      <c r="C303">
        <v>4.2938768867215989E-2</v>
      </c>
      <c r="D303" s="1">
        <v>44135</v>
      </c>
      <c r="E303">
        <v>302625</v>
      </c>
      <c r="F303" t="s">
        <v>9</v>
      </c>
      <c r="G303">
        <v>0</v>
      </c>
      <c r="H303" t="s">
        <v>10</v>
      </c>
      <c r="I303" t="s">
        <v>310</v>
      </c>
      <c r="J303" t="s">
        <v>8473</v>
      </c>
      <c r="K303" t="s">
        <v>5344</v>
      </c>
    </row>
    <row r="304" spans="1:11" x14ac:dyDescent="0.25">
      <c r="A304" t="s">
        <v>311</v>
      </c>
      <c r="B304">
        <v>283812.47999999998</v>
      </c>
      <c r="C304">
        <v>3.9967482680969169E-2</v>
      </c>
      <c r="D304" s="1">
        <v>44135</v>
      </c>
      <c r="E304">
        <v>281683.89</v>
      </c>
      <c r="F304" t="s">
        <v>9</v>
      </c>
      <c r="G304">
        <v>-31666.669999999929</v>
      </c>
      <c r="H304" t="s">
        <v>10</v>
      </c>
      <c r="I304" t="s">
        <v>311</v>
      </c>
      <c r="J304" t="s">
        <v>6511</v>
      </c>
      <c r="K304" t="s">
        <v>6900</v>
      </c>
    </row>
    <row r="305" spans="1:11" x14ac:dyDescent="0.25">
      <c r="A305" t="s">
        <v>312</v>
      </c>
      <c r="B305">
        <v>275</v>
      </c>
      <c r="C305">
        <v>3.9709759259630127E-2</v>
      </c>
      <c r="D305" s="1">
        <v>44135</v>
      </c>
      <c r="E305">
        <v>279867.5</v>
      </c>
      <c r="F305" t="s">
        <v>9</v>
      </c>
      <c r="G305">
        <v>0</v>
      </c>
      <c r="H305" t="s">
        <v>10</v>
      </c>
      <c r="I305" t="s">
        <v>312</v>
      </c>
      <c r="J305" t="s">
        <v>8474</v>
      </c>
      <c r="K305" t="s">
        <v>8281</v>
      </c>
    </row>
    <row r="306" spans="1:11" x14ac:dyDescent="0.25">
      <c r="A306" t="s">
        <v>313</v>
      </c>
      <c r="B306">
        <v>240</v>
      </c>
      <c r="C306">
        <v>3.5883402384201318E-2</v>
      </c>
      <c r="D306" s="1">
        <v>44135</v>
      </c>
      <c r="E306">
        <v>252900</v>
      </c>
      <c r="F306" t="s">
        <v>9</v>
      </c>
      <c r="G306">
        <v>0</v>
      </c>
      <c r="H306" t="s">
        <v>10</v>
      </c>
      <c r="I306" t="s">
        <v>313</v>
      </c>
      <c r="J306" t="s">
        <v>8475</v>
      </c>
      <c r="K306" t="s">
        <v>8476</v>
      </c>
    </row>
    <row r="307" spans="1:11" x14ac:dyDescent="0.25">
      <c r="A307" t="s">
        <v>314</v>
      </c>
      <c r="B307">
        <v>250</v>
      </c>
      <c r="C307">
        <v>3.7068164780041893E-2</v>
      </c>
      <c r="D307" s="1">
        <v>44135</v>
      </c>
      <c r="E307">
        <v>261250</v>
      </c>
      <c r="F307" t="s">
        <v>9</v>
      </c>
      <c r="G307">
        <v>0</v>
      </c>
      <c r="H307" t="s">
        <v>10</v>
      </c>
      <c r="I307" t="s">
        <v>314</v>
      </c>
      <c r="J307" t="s">
        <v>8477</v>
      </c>
      <c r="K307" t="s">
        <v>7398</v>
      </c>
    </row>
    <row r="308" spans="1:11" x14ac:dyDescent="0.25">
      <c r="A308" t="s">
        <v>315</v>
      </c>
      <c r="B308">
        <v>240</v>
      </c>
      <c r="C308">
        <v>3.4819244543625963E-2</v>
      </c>
      <c r="D308" s="1">
        <v>44135</v>
      </c>
      <c r="E308">
        <v>245400</v>
      </c>
      <c r="F308" t="s">
        <v>9</v>
      </c>
      <c r="G308">
        <v>0</v>
      </c>
      <c r="H308" t="s">
        <v>10</v>
      </c>
      <c r="I308" t="s">
        <v>315</v>
      </c>
      <c r="J308" t="s">
        <v>8478</v>
      </c>
      <c r="K308" t="s">
        <v>8328</v>
      </c>
    </row>
    <row r="309" spans="1:11" x14ac:dyDescent="0.25">
      <c r="A309" t="s">
        <v>316</v>
      </c>
      <c r="B309">
        <v>250</v>
      </c>
      <c r="C309">
        <v>3.5782307389346651E-2</v>
      </c>
      <c r="D309" s="1">
        <v>44135</v>
      </c>
      <c r="E309">
        <v>252187.5</v>
      </c>
      <c r="F309" t="s">
        <v>9</v>
      </c>
      <c r="G309">
        <v>0</v>
      </c>
      <c r="H309" t="s">
        <v>10</v>
      </c>
      <c r="I309" t="s">
        <v>316</v>
      </c>
      <c r="J309" t="s">
        <v>8479</v>
      </c>
      <c r="K309" t="s">
        <v>6790</v>
      </c>
    </row>
    <row r="310" spans="1:11" x14ac:dyDescent="0.25">
      <c r="A310" t="s">
        <v>317</v>
      </c>
      <c r="B310">
        <v>241</v>
      </c>
      <c r="C310">
        <v>3.4109451263962177E-2</v>
      </c>
      <c r="D310" s="1">
        <v>44135</v>
      </c>
      <c r="E310">
        <v>240397.5</v>
      </c>
      <c r="F310" t="s">
        <v>9</v>
      </c>
      <c r="G310">
        <v>0</v>
      </c>
      <c r="H310" t="s">
        <v>10</v>
      </c>
      <c r="I310" t="s">
        <v>317</v>
      </c>
      <c r="J310" t="s">
        <v>8480</v>
      </c>
      <c r="K310" t="s">
        <v>6560</v>
      </c>
    </row>
    <row r="311" spans="1:11" x14ac:dyDescent="0.25">
      <c r="A311" t="s">
        <v>318</v>
      </c>
      <c r="B311">
        <v>225</v>
      </c>
      <c r="C311">
        <v>3.3441160140080847E-2</v>
      </c>
      <c r="D311" s="1">
        <v>44135</v>
      </c>
      <c r="E311">
        <v>235687.5</v>
      </c>
      <c r="F311" t="s">
        <v>9</v>
      </c>
      <c r="G311">
        <v>0</v>
      </c>
      <c r="H311" t="s">
        <v>10</v>
      </c>
      <c r="I311" t="s">
        <v>318</v>
      </c>
      <c r="J311" t="s">
        <v>8481</v>
      </c>
      <c r="K311" t="s">
        <v>8482</v>
      </c>
    </row>
    <row r="312" spans="1:11" x14ac:dyDescent="0.25">
      <c r="A312" t="s">
        <v>319</v>
      </c>
      <c r="B312">
        <v>825</v>
      </c>
      <c r="C312">
        <v>3.160548786508835E-2</v>
      </c>
      <c r="D312" s="1">
        <v>44135</v>
      </c>
      <c r="E312">
        <v>222750</v>
      </c>
      <c r="F312" t="s">
        <v>9</v>
      </c>
      <c r="G312">
        <v>0</v>
      </c>
      <c r="H312" t="s">
        <v>10</v>
      </c>
      <c r="I312" t="s">
        <v>319</v>
      </c>
      <c r="J312" t="s">
        <v>8483</v>
      </c>
      <c r="K312" t="s">
        <v>6524</v>
      </c>
    </row>
    <row r="313" spans="1:11" x14ac:dyDescent="0.25">
      <c r="A313" t="s">
        <v>320</v>
      </c>
      <c r="B313">
        <v>225</v>
      </c>
      <c r="C313">
        <v>2.9961364001399409E-2</v>
      </c>
      <c r="D313" s="1">
        <v>44135</v>
      </c>
      <c r="E313">
        <v>211162.5</v>
      </c>
      <c r="F313" t="s">
        <v>9</v>
      </c>
      <c r="G313">
        <v>0</v>
      </c>
      <c r="H313" t="s">
        <v>10</v>
      </c>
      <c r="I313" t="s">
        <v>320</v>
      </c>
      <c r="J313" t="s">
        <v>6861</v>
      </c>
      <c r="K313" t="s">
        <v>2371</v>
      </c>
    </row>
    <row r="314" spans="1:11" x14ac:dyDescent="0.25">
      <c r="A314" t="s">
        <v>321</v>
      </c>
      <c r="B314">
        <v>225</v>
      </c>
      <c r="C314">
        <v>3.240360624551987E-2</v>
      </c>
      <c r="D314" s="1">
        <v>44135</v>
      </c>
      <c r="E314">
        <v>228375</v>
      </c>
      <c r="F314" t="s">
        <v>9</v>
      </c>
      <c r="G314">
        <v>0</v>
      </c>
      <c r="H314" t="s">
        <v>10</v>
      </c>
      <c r="I314" t="s">
        <v>321</v>
      </c>
      <c r="J314" t="s">
        <v>8484</v>
      </c>
      <c r="K314" t="s">
        <v>6524</v>
      </c>
    </row>
    <row r="315" spans="1:11" x14ac:dyDescent="0.25">
      <c r="A315" t="s">
        <v>322</v>
      </c>
      <c r="B315">
        <v>200</v>
      </c>
      <c r="C315">
        <v>3.015113881630201E-2</v>
      </c>
      <c r="D315" s="1">
        <v>44135</v>
      </c>
      <c r="E315">
        <v>212500</v>
      </c>
      <c r="F315" t="s">
        <v>9</v>
      </c>
      <c r="G315">
        <v>0</v>
      </c>
      <c r="H315" t="s">
        <v>10</v>
      </c>
      <c r="I315" t="s">
        <v>322</v>
      </c>
      <c r="J315" t="s">
        <v>8485</v>
      </c>
      <c r="K315" t="s">
        <v>8486</v>
      </c>
    </row>
    <row r="316" spans="1:11" x14ac:dyDescent="0.25">
      <c r="A316" t="s">
        <v>323</v>
      </c>
      <c r="B316">
        <v>200</v>
      </c>
      <c r="C316">
        <v>2.929981254384172E-2</v>
      </c>
      <c r="D316" s="1">
        <v>44135</v>
      </c>
      <c r="E316">
        <v>206500</v>
      </c>
      <c r="F316" t="s">
        <v>9</v>
      </c>
      <c r="G316">
        <v>0</v>
      </c>
      <c r="H316" t="s">
        <v>10</v>
      </c>
      <c r="I316" t="s">
        <v>323</v>
      </c>
      <c r="J316" t="s">
        <v>8487</v>
      </c>
      <c r="K316" t="s">
        <v>2745</v>
      </c>
    </row>
    <row r="317" spans="1:11" x14ac:dyDescent="0.25">
      <c r="A317" t="s">
        <v>324</v>
      </c>
      <c r="B317">
        <v>200</v>
      </c>
      <c r="C317">
        <v>3.0012088858466832E-2</v>
      </c>
      <c r="D317" s="1">
        <v>44135</v>
      </c>
      <c r="E317">
        <v>211520</v>
      </c>
      <c r="F317" t="s">
        <v>9</v>
      </c>
      <c r="G317">
        <v>0</v>
      </c>
      <c r="H317" t="s">
        <v>10</v>
      </c>
      <c r="I317" t="s">
        <v>324</v>
      </c>
      <c r="J317" t="s">
        <v>8488</v>
      </c>
      <c r="K317" t="s">
        <v>8469</v>
      </c>
    </row>
    <row r="318" spans="1:11" x14ac:dyDescent="0.25">
      <c r="A318" t="s">
        <v>325</v>
      </c>
      <c r="B318">
        <v>200</v>
      </c>
      <c r="C318">
        <v>2.9086980975726651E-2</v>
      </c>
      <c r="D318" s="1">
        <v>44135</v>
      </c>
      <c r="E318">
        <v>205000</v>
      </c>
      <c r="F318" t="s">
        <v>9</v>
      </c>
      <c r="G318">
        <v>0</v>
      </c>
      <c r="H318" t="s">
        <v>10</v>
      </c>
      <c r="I318" t="s">
        <v>325</v>
      </c>
      <c r="J318" t="s">
        <v>8489</v>
      </c>
      <c r="K318" t="s">
        <v>5183</v>
      </c>
    </row>
    <row r="319" spans="1:11" x14ac:dyDescent="0.25">
      <c r="A319" t="s">
        <v>326</v>
      </c>
      <c r="B319">
        <v>200</v>
      </c>
      <c r="C319">
        <v>2.9725475680071872E-2</v>
      </c>
      <c r="D319" s="1">
        <v>44135</v>
      </c>
      <c r="E319">
        <v>209500</v>
      </c>
      <c r="F319" t="s">
        <v>9</v>
      </c>
      <c r="G319">
        <v>0</v>
      </c>
      <c r="H319" t="s">
        <v>10</v>
      </c>
      <c r="I319" t="s">
        <v>326</v>
      </c>
      <c r="J319" t="s">
        <v>8490</v>
      </c>
      <c r="K319" t="s">
        <v>8491</v>
      </c>
    </row>
    <row r="320" spans="1:11" x14ac:dyDescent="0.25">
      <c r="A320" t="s">
        <v>327</v>
      </c>
      <c r="B320">
        <v>200</v>
      </c>
      <c r="C320">
        <v>2.9362243137155481E-2</v>
      </c>
      <c r="D320" s="1">
        <v>44135</v>
      </c>
      <c r="E320">
        <v>206940</v>
      </c>
      <c r="F320" t="s">
        <v>9</v>
      </c>
      <c r="G320">
        <v>0</v>
      </c>
      <c r="H320" t="s">
        <v>10</v>
      </c>
      <c r="I320" t="s">
        <v>327</v>
      </c>
      <c r="J320" t="s">
        <v>8492</v>
      </c>
      <c r="K320" t="s">
        <v>6084</v>
      </c>
    </row>
    <row r="321" spans="1:11" x14ac:dyDescent="0.25">
      <c r="A321" t="s">
        <v>328</v>
      </c>
      <c r="B321">
        <v>200</v>
      </c>
      <c r="C321">
        <v>2.9086980975726651E-2</v>
      </c>
      <c r="D321" s="1">
        <v>44135</v>
      </c>
      <c r="E321">
        <v>205000</v>
      </c>
      <c r="F321" t="s">
        <v>9</v>
      </c>
      <c r="G321">
        <v>0</v>
      </c>
      <c r="H321" t="s">
        <v>10</v>
      </c>
      <c r="I321" t="s">
        <v>328</v>
      </c>
      <c r="J321" t="s">
        <v>8493</v>
      </c>
      <c r="K321" t="s">
        <v>8494</v>
      </c>
    </row>
    <row r="322" spans="1:11" x14ac:dyDescent="0.25">
      <c r="A322" t="s">
        <v>329</v>
      </c>
      <c r="B322">
        <v>204</v>
      </c>
      <c r="C322">
        <v>2.8981274630229498E-2</v>
      </c>
      <c r="D322" s="1">
        <v>44135</v>
      </c>
      <c r="E322">
        <v>204255</v>
      </c>
      <c r="F322" t="s">
        <v>9</v>
      </c>
      <c r="G322">
        <v>0</v>
      </c>
      <c r="H322" t="s">
        <v>10</v>
      </c>
      <c r="I322" t="s">
        <v>329</v>
      </c>
      <c r="J322" t="s">
        <v>8495</v>
      </c>
      <c r="K322" t="s">
        <v>6067</v>
      </c>
    </row>
    <row r="323" spans="1:11" x14ac:dyDescent="0.25">
      <c r="A323" t="s">
        <v>330</v>
      </c>
      <c r="B323">
        <v>175</v>
      </c>
      <c r="C323">
        <v>2.6733099304301958E-2</v>
      </c>
      <c r="D323" s="1">
        <v>44135</v>
      </c>
      <c r="E323">
        <v>188410.25</v>
      </c>
      <c r="F323" t="s">
        <v>9</v>
      </c>
      <c r="G323">
        <v>0</v>
      </c>
      <c r="H323" t="s">
        <v>10</v>
      </c>
      <c r="I323" t="s">
        <v>330</v>
      </c>
      <c r="J323" t="s">
        <v>8496</v>
      </c>
      <c r="K323" t="s">
        <v>6560</v>
      </c>
    </row>
    <row r="324" spans="1:11" x14ac:dyDescent="0.25">
      <c r="A324" t="s">
        <v>331</v>
      </c>
      <c r="B324">
        <v>175</v>
      </c>
      <c r="C324">
        <v>2.6630549960398511E-2</v>
      </c>
      <c r="D324" s="1">
        <v>44135</v>
      </c>
      <c r="E324">
        <v>187687.5</v>
      </c>
      <c r="F324" t="s">
        <v>9</v>
      </c>
      <c r="G324">
        <v>0</v>
      </c>
      <c r="H324" t="s">
        <v>10</v>
      </c>
      <c r="I324" t="s">
        <v>331</v>
      </c>
      <c r="J324" t="s">
        <v>8497</v>
      </c>
      <c r="K324" t="s">
        <v>6560</v>
      </c>
    </row>
    <row r="325" spans="1:11" x14ac:dyDescent="0.25">
      <c r="A325" t="s">
        <v>332</v>
      </c>
      <c r="B325">
        <v>175</v>
      </c>
      <c r="C325">
        <v>2.5078653109559441E-2</v>
      </c>
      <c r="D325" s="1">
        <v>44135</v>
      </c>
      <c r="E325">
        <v>176750</v>
      </c>
      <c r="F325" t="s">
        <v>9</v>
      </c>
      <c r="G325">
        <v>0</v>
      </c>
      <c r="H325" t="s">
        <v>10</v>
      </c>
      <c r="I325" t="s">
        <v>332</v>
      </c>
      <c r="J325" t="s">
        <v>8498</v>
      </c>
      <c r="K325" t="s">
        <v>5753</v>
      </c>
    </row>
    <row r="326" spans="1:11" x14ac:dyDescent="0.25">
      <c r="A326" t="s">
        <v>333</v>
      </c>
      <c r="B326">
        <v>150</v>
      </c>
      <c r="C326">
        <v>1.9549643689210031E-2</v>
      </c>
      <c r="D326" s="1">
        <v>44135</v>
      </c>
      <c r="E326">
        <v>137782.5</v>
      </c>
      <c r="F326" t="s">
        <v>9</v>
      </c>
      <c r="G326">
        <v>0</v>
      </c>
      <c r="H326" t="s">
        <v>10</v>
      </c>
      <c r="I326" t="s">
        <v>333</v>
      </c>
      <c r="J326" t="s">
        <v>8499</v>
      </c>
      <c r="K326" t="s">
        <v>5129</v>
      </c>
    </row>
    <row r="327" spans="1:11" x14ac:dyDescent="0.25">
      <c r="A327" t="s">
        <v>334</v>
      </c>
      <c r="B327">
        <v>19979</v>
      </c>
      <c r="C327">
        <v>2.8347745995806958E-3</v>
      </c>
      <c r="D327" s="1">
        <v>44135</v>
      </c>
      <c r="E327">
        <v>19979</v>
      </c>
      <c r="F327" t="s">
        <v>9</v>
      </c>
      <c r="G327">
        <v>-0.76599999998870771</v>
      </c>
      <c r="H327" t="s">
        <v>10</v>
      </c>
      <c r="I327" t="s">
        <v>334</v>
      </c>
      <c r="J327" t="s">
        <v>8183</v>
      </c>
      <c r="K327" t="e">
        <v>#N/A</v>
      </c>
    </row>
    <row r="328" spans="1:11" x14ac:dyDescent="0.25">
      <c r="A328" t="s">
        <v>335</v>
      </c>
      <c r="B328">
        <v>2175</v>
      </c>
      <c r="C328">
        <v>1.0029687647422819E-2</v>
      </c>
      <c r="D328" s="1">
        <v>44135</v>
      </c>
      <c r="E328">
        <v>70687.5</v>
      </c>
      <c r="F328" t="s">
        <v>9</v>
      </c>
      <c r="G328">
        <v>0</v>
      </c>
      <c r="H328" t="s">
        <v>10</v>
      </c>
      <c r="I328" t="s">
        <v>335</v>
      </c>
      <c r="J328" t="s">
        <v>8500</v>
      </c>
      <c r="K328" t="s">
        <v>6524</v>
      </c>
    </row>
    <row r="329" spans="1:11" x14ac:dyDescent="0.25">
      <c r="A329" t="s">
        <v>336</v>
      </c>
      <c r="B329">
        <v>75</v>
      </c>
      <c r="C329">
        <v>9.4044949160847907E-3</v>
      </c>
      <c r="D329" s="1">
        <v>44135</v>
      </c>
      <c r="E329">
        <v>66281.25</v>
      </c>
      <c r="F329" t="s">
        <v>9</v>
      </c>
      <c r="G329">
        <v>0</v>
      </c>
      <c r="H329" t="s">
        <v>10</v>
      </c>
      <c r="I329" t="s">
        <v>336</v>
      </c>
      <c r="J329" t="s">
        <v>8501</v>
      </c>
      <c r="K329" t="s">
        <v>2371</v>
      </c>
    </row>
    <row r="330" spans="1:11" x14ac:dyDescent="0.25">
      <c r="A330" t="s">
        <v>337</v>
      </c>
      <c r="B330">
        <v>55</v>
      </c>
      <c r="C330">
        <v>7.3942014338394717E-3</v>
      </c>
      <c r="D330" s="1">
        <v>44135</v>
      </c>
      <c r="E330">
        <v>52113.05</v>
      </c>
      <c r="F330" t="s">
        <v>9</v>
      </c>
      <c r="G330">
        <v>25</v>
      </c>
      <c r="H330" t="s">
        <v>10</v>
      </c>
      <c r="I330" t="s">
        <v>337</v>
      </c>
      <c r="J330" t="s">
        <v>8502</v>
      </c>
      <c r="K330" t="s">
        <v>8323</v>
      </c>
    </row>
    <row r="331" spans="1:11" x14ac:dyDescent="0.25">
      <c r="A331" t="s">
        <v>338</v>
      </c>
      <c r="B331">
        <v>55</v>
      </c>
      <c r="C331">
        <v>7.9013719662720874E-3</v>
      </c>
      <c r="D331" s="1">
        <v>44135</v>
      </c>
      <c r="E331">
        <v>55687.5</v>
      </c>
      <c r="F331" t="s">
        <v>9</v>
      </c>
      <c r="G331">
        <v>-729</v>
      </c>
      <c r="H331" t="s">
        <v>10</v>
      </c>
      <c r="I331" t="s">
        <v>338</v>
      </c>
      <c r="J331" t="s">
        <v>8503</v>
      </c>
      <c r="K331" t="s">
        <v>8443</v>
      </c>
    </row>
    <row r="332" spans="1:11" x14ac:dyDescent="0.25">
      <c r="A332" t="s">
        <v>339</v>
      </c>
      <c r="B332">
        <v>30</v>
      </c>
      <c r="C332">
        <v>3.66159686416534E-3</v>
      </c>
      <c r="D332" s="1">
        <v>44135</v>
      </c>
      <c r="E332">
        <v>25806.3</v>
      </c>
      <c r="F332" t="s">
        <v>9</v>
      </c>
      <c r="G332">
        <v>0</v>
      </c>
      <c r="H332" t="s">
        <v>10</v>
      </c>
      <c r="I332" t="s">
        <v>339</v>
      </c>
      <c r="J332" t="s">
        <v>8504</v>
      </c>
      <c r="K332" t="s">
        <v>6617</v>
      </c>
    </row>
    <row r="333" spans="1:11" x14ac:dyDescent="0.25">
      <c r="A333" t="s">
        <v>340</v>
      </c>
      <c r="B333">
        <v>10085.459999999999</v>
      </c>
      <c r="C333">
        <v>1.452467617724195E-3</v>
      </c>
      <c r="D333" s="1">
        <v>44135</v>
      </c>
      <c r="E333">
        <v>10236.74</v>
      </c>
      <c r="F333" t="s">
        <v>9</v>
      </c>
      <c r="G333">
        <v>0</v>
      </c>
      <c r="H333" t="s">
        <v>10</v>
      </c>
      <c r="I333" t="s">
        <v>340</v>
      </c>
      <c r="J333" t="s">
        <v>6511</v>
      </c>
      <c r="K333" t="s">
        <v>6524</v>
      </c>
    </row>
    <row r="334" spans="1:11" x14ac:dyDescent="0.25">
      <c r="A334" t="s">
        <v>341</v>
      </c>
      <c r="B334">
        <v>7</v>
      </c>
      <c r="C334">
        <v>6.798549724155817E-5</v>
      </c>
      <c r="D334" s="1">
        <v>44135</v>
      </c>
      <c r="E334">
        <v>479.15</v>
      </c>
      <c r="F334" t="s">
        <v>9</v>
      </c>
      <c r="G334">
        <v>0</v>
      </c>
      <c r="H334" t="s">
        <v>10</v>
      </c>
      <c r="I334" t="s">
        <v>341</v>
      </c>
      <c r="J334" t="s">
        <v>2338</v>
      </c>
      <c r="K334" t="s">
        <v>2339</v>
      </c>
    </row>
    <row r="335" spans="1:11" x14ac:dyDescent="0.25">
      <c r="A335" t="s">
        <v>357</v>
      </c>
      <c r="B335">
        <v>0</v>
      </c>
      <c r="C335">
        <v>0</v>
      </c>
      <c r="D335" s="1">
        <v>44135</v>
      </c>
      <c r="E335">
        <v>0</v>
      </c>
      <c r="F335" t="s">
        <v>9</v>
      </c>
      <c r="G335">
        <v>-515</v>
      </c>
      <c r="H335" t="s">
        <v>10</v>
      </c>
      <c r="I335" t="s">
        <v>357</v>
      </c>
      <c r="J335" t="s">
        <v>8505</v>
      </c>
      <c r="K335" t="s">
        <v>8506</v>
      </c>
    </row>
    <row r="336" spans="1:11" x14ac:dyDescent="0.25">
      <c r="A336" t="s">
        <v>358</v>
      </c>
      <c r="B336">
        <v>0</v>
      </c>
      <c r="C336">
        <v>0</v>
      </c>
      <c r="D336" s="1">
        <v>44135</v>
      </c>
      <c r="E336">
        <v>0</v>
      </c>
      <c r="F336" t="s">
        <v>9</v>
      </c>
      <c r="G336">
        <v>-205</v>
      </c>
      <c r="H336" t="s">
        <v>10</v>
      </c>
      <c r="I336" t="s">
        <v>358</v>
      </c>
      <c r="J336" t="s">
        <v>8507</v>
      </c>
      <c r="K336" t="s">
        <v>5627</v>
      </c>
    </row>
    <row r="337" spans="1:11" x14ac:dyDescent="0.25">
      <c r="A337" t="s">
        <v>366</v>
      </c>
      <c r="B337">
        <v>0</v>
      </c>
      <c r="C337">
        <v>0</v>
      </c>
      <c r="D337" s="1">
        <v>44135</v>
      </c>
      <c r="E337">
        <v>0</v>
      </c>
      <c r="F337" t="s">
        <v>9</v>
      </c>
      <c r="G337">
        <v>-445</v>
      </c>
      <c r="H337" t="s">
        <v>10</v>
      </c>
      <c r="I337" t="s">
        <v>366</v>
      </c>
      <c r="J337" t="s">
        <v>8508</v>
      </c>
      <c r="K337" t="s">
        <v>8509</v>
      </c>
    </row>
    <row r="338" spans="1:11" x14ac:dyDescent="0.25">
      <c r="A338" t="s">
        <v>360</v>
      </c>
      <c r="B338">
        <v>0</v>
      </c>
      <c r="C338">
        <v>0</v>
      </c>
      <c r="D338" s="1">
        <v>44135</v>
      </c>
      <c r="E338">
        <v>0</v>
      </c>
      <c r="F338" t="s">
        <v>9</v>
      </c>
      <c r="G338">
        <v>-1000</v>
      </c>
      <c r="H338" t="s">
        <v>10</v>
      </c>
      <c r="I338" t="s">
        <v>360</v>
      </c>
      <c r="J338" t="s">
        <v>8510</v>
      </c>
      <c r="K338" t="s">
        <v>8511</v>
      </c>
    </row>
    <row r="339" spans="1:11" x14ac:dyDescent="0.25">
      <c r="A339" t="s">
        <v>359</v>
      </c>
      <c r="B339">
        <v>0</v>
      </c>
      <c r="C339">
        <v>0</v>
      </c>
      <c r="D339" s="1">
        <v>44135</v>
      </c>
      <c r="E339">
        <v>0</v>
      </c>
      <c r="F339" t="s">
        <v>9</v>
      </c>
      <c r="G339">
        <v>-2200</v>
      </c>
      <c r="H339" t="s">
        <v>10</v>
      </c>
      <c r="I339" t="s">
        <v>359</v>
      </c>
      <c r="J339" t="s">
        <v>8512</v>
      </c>
      <c r="K339" t="s">
        <v>8513</v>
      </c>
    </row>
    <row r="340" spans="1:11" x14ac:dyDescent="0.25">
      <c r="A340" t="s">
        <v>356</v>
      </c>
      <c r="B340">
        <v>0</v>
      </c>
      <c r="C340">
        <v>0</v>
      </c>
      <c r="D340" s="1">
        <v>44135</v>
      </c>
      <c r="E340">
        <v>0</v>
      </c>
      <c r="F340" t="s">
        <v>9</v>
      </c>
      <c r="G340">
        <v>-75</v>
      </c>
      <c r="H340" t="s">
        <v>10</v>
      </c>
      <c r="I340" t="s">
        <v>356</v>
      </c>
      <c r="J340" t="s">
        <v>6831</v>
      </c>
      <c r="K340" t="s">
        <v>2592</v>
      </c>
    </row>
    <row r="341" spans="1:11" x14ac:dyDescent="0.25">
      <c r="A341" t="s">
        <v>362</v>
      </c>
      <c r="B341">
        <v>0</v>
      </c>
      <c r="C341">
        <v>0</v>
      </c>
      <c r="D341" s="1">
        <v>44135</v>
      </c>
      <c r="E341">
        <v>0</v>
      </c>
      <c r="F341" t="s">
        <v>9</v>
      </c>
      <c r="G341">
        <v>-395</v>
      </c>
      <c r="H341" t="s">
        <v>10</v>
      </c>
      <c r="I341" t="s">
        <v>362</v>
      </c>
      <c r="J341" t="s">
        <v>6901</v>
      </c>
      <c r="K341" t="s">
        <v>2568</v>
      </c>
    </row>
    <row r="342" spans="1:11" x14ac:dyDescent="0.25">
      <c r="A342" t="s">
        <v>365</v>
      </c>
      <c r="B342">
        <v>0</v>
      </c>
      <c r="C342">
        <v>0</v>
      </c>
      <c r="D342" s="1">
        <v>44135</v>
      </c>
      <c r="E342">
        <v>0</v>
      </c>
      <c r="F342" t="s">
        <v>9</v>
      </c>
      <c r="G342">
        <v>-1850</v>
      </c>
      <c r="H342" t="s">
        <v>10</v>
      </c>
      <c r="I342" t="s">
        <v>365</v>
      </c>
      <c r="J342" t="s">
        <v>8514</v>
      </c>
      <c r="K342" t="s">
        <v>8267</v>
      </c>
    </row>
    <row r="343" spans="1:11" x14ac:dyDescent="0.25">
      <c r="A343" t="s">
        <v>364</v>
      </c>
      <c r="B343">
        <v>4150</v>
      </c>
      <c r="C343">
        <v>5.6755084830686149E-9</v>
      </c>
      <c r="D343" s="1">
        <v>44135</v>
      </c>
      <c r="E343">
        <v>0.04</v>
      </c>
      <c r="F343" t="s">
        <v>9</v>
      </c>
      <c r="G343">
        <v>0</v>
      </c>
      <c r="H343" t="s">
        <v>10</v>
      </c>
      <c r="I343" t="s">
        <v>364</v>
      </c>
      <c r="J343" t="s">
        <v>8515</v>
      </c>
      <c r="K343" t="s">
        <v>2410</v>
      </c>
    </row>
    <row r="344" spans="1:11" x14ac:dyDescent="0.25">
      <c r="A344" t="s">
        <v>368</v>
      </c>
      <c r="B344">
        <v>0</v>
      </c>
      <c r="C344">
        <v>0</v>
      </c>
      <c r="D344" s="1">
        <v>44135</v>
      </c>
      <c r="E344">
        <v>0</v>
      </c>
      <c r="F344" t="s">
        <v>9</v>
      </c>
      <c r="G344">
        <v>-1025</v>
      </c>
      <c r="H344" t="s">
        <v>10</v>
      </c>
      <c r="I344" t="s">
        <v>368</v>
      </c>
      <c r="J344" t="s">
        <v>8382</v>
      </c>
      <c r="K344" t="s">
        <v>6084</v>
      </c>
    </row>
    <row r="345" spans="1:11" x14ac:dyDescent="0.25">
      <c r="A345" t="s">
        <v>361</v>
      </c>
      <c r="B345">
        <v>0</v>
      </c>
      <c r="C345">
        <v>0</v>
      </c>
      <c r="D345" s="1">
        <v>44135</v>
      </c>
      <c r="E345">
        <v>0</v>
      </c>
      <c r="F345" t="s">
        <v>9</v>
      </c>
      <c r="G345">
        <v>-400</v>
      </c>
      <c r="H345" t="s">
        <v>10</v>
      </c>
      <c r="I345" t="s">
        <v>361</v>
      </c>
      <c r="J345" t="s">
        <v>8516</v>
      </c>
      <c r="K345" t="s">
        <v>8413</v>
      </c>
    </row>
    <row r="346" spans="1:11" x14ac:dyDescent="0.25">
      <c r="A346" t="s">
        <v>348</v>
      </c>
      <c r="B346">
        <v>0</v>
      </c>
      <c r="C346">
        <v>0</v>
      </c>
      <c r="D346" s="1">
        <v>44135</v>
      </c>
      <c r="E346">
        <v>0</v>
      </c>
      <c r="F346" t="s">
        <v>9</v>
      </c>
      <c r="G346">
        <v>-6900</v>
      </c>
      <c r="H346" t="s">
        <v>10</v>
      </c>
      <c r="I346" t="s">
        <v>348</v>
      </c>
      <c r="J346" t="s">
        <v>8517</v>
      </c>
      <c r="K346" t="s">
        <v>8240</v>
      </c>
    </row>
    <row r="347" spans="1:11" x14ac:dyDescent="0.25">
      <c r="A347" t="s">
        <v>367</v>
      </c>
      <c r="B347">
        <v>0</v>
      </c>
      <c r="C347">
        <v>0</v>
      </c>
      <c r="D347" s="1">
        <v>44135</v>
      </c>
      <c r="E347">
        <v>0</v>
      </c>
      <c r="F347" t="s">
        <v>9</v>
      </c>
      <c r="G347">
        <v>-2175</v>
      </c>
      <c r="H347" t="s">
        <v>10</v>
      </c>
      <c r="I347" t="s">
        <v>367</v>
      </c>
      <c r="J347" t="s">
        <v>8287</v>
      </c>
      <c r="K347" t="s">
        <v>6084</v>
      </c>
    </row>
    <row r="348" spans="1:11" x14ac:dyDescent="0.25">
      <c r="A348" t="s">
        <v>350</v>
      </c>
      <c r="B348">
        <v>0</v>
      </c>
      <c r="C348">
        <v>0</v>
      </c>
      <c r="D348" s="1">
        <v>44135</v>
      </c>
      <c r="E348">
        <v>0</v>
      </c>
      <c r="F348" t="s">
        <v>9</v>
      </c>
      <c r="G348">
        <v>-1200</v>
      </c>
      <c r="H348" t="s">
        <v>10</v>
      </c>
      <c r="I348" t="s">
        <v>350</v>
      </c>
      <c r="J348" t="s">
        <v>8518</v>
      </c>
      <c r="K348" t="s">
        <v>8519</v>
      </c>
    </row>
    <row r="349" spans="1:11" x14ac:dyDescent="0.25">
      <c r="A349" t="s">
        <v>344</v>
      </c>
      <c r="B349">
        <v>0</v>
      </c>
      <c r="C349">
        <v>0</v>
      </c>
      <c r="D349" s="1">
        <v>44135</v>
      </c>
      <c r="E349">
        <v>0</v>
      </c>
      <c r="F349" t="s">
        <v>9</v>
      </c>
      <c r="G349">
        <v>-630</v>
      </c>
      <c r="H349" t="s">
        <v>10</v>
      </c>
      <c r="I349" t="s">
        <v>344</v>
      </c>
      <c r="J349" t="s">
        <v>8520</v>
      </c>
      <c r="K349" t="s">
        <v>2361</v>
      </c>
    </row>
    <row r="350" spans="1:11" x14ac:dyDescent="0.25">
      <c r="A350" t="s">
        <v>349</v>
      </c>
      <c r="B350">
        <v>0</v>
      </c>
      <c r="C350">
        <v>0</v>
      </c>
      <c r="D350" s="1">
        <v>44135</v>
      </c>
      <c r="E350">
        <v>0</v>
      </c>
      <c r="F350" t="s">
        <v>9</v>
      </c>
      <c r="G350">
        <v>-775</v>
      </c>
      <c r="H350" t="s">
        <v>10</v>
      </c>
      <c r="I350" t="s">
        <v>349</v>
      </c>
      <c r="J350" t="s">
        <v>8521</v>
      </c>
      <c r="K350" t="s">
        <v>8522</v>
      </c>
    </row>
    <row r="351" spans="1:11" x14ac:dyDescent="0.25">
      <c r="A351" t="s">
        <v>345</v>
      </c>
      <c r="B351">
        <v>0</v>
      </c>
      <c r="C351">
        <v>0</v>
      </c>
      <c r="D351" s="1">
        <v>44135</v>
      </c>
      <c r="E351">
        <v>0</v>
      </c>
      <c r="F351" t="s">
        <v>9</v>
      </c>
      <c r="G351">
        <v>-400</v>
      </c>
      <c r="H351" t="s">
        <v>10</v>
      </c>
      <c r="I351" t="s">
        <v>345</v>
      </c>
      <c r="J351" t="s">
        <v>8523</v>
      </c>
      <c r="K351" t="s">
        <v>8275</v>
      </c>
    </row>
    <row r="352" spans="1:11" x14ac:dyDescent="0.25">
      <c r="A352" t="s">
        <v>342</v>
      </c>
      <c r="B352">
        <v>2942955.6399999992</v>
      </c>
      <c r="C352">
        <v>0.39599343944744581</v>
      </c>
      <c r="D352" s="1">
        <v>44135</v>
      </c>
      <c r="E352">
        <v>2790893.12</v>
      </c>
      <c r="F352" t="s">
        <v>9</v>
      </c>
      <c r="G352">
        <v>0</v>
      </c>
      <c r="H352" t="s">
        <v>10</v>
      </c>
      <c r="I352" t="s">
        <v>342</v>
      </c>
      <c r="J352" t="s">
        <v>6511</v>
      </c>
      <c r="K352" t="s">
        <v>8524</v>
      </c>
    </row>
    <row r="353" spans="1:11" x14ac:dyDescent="0.25">
      <c r="A353" t="s">
        <v>343</v>
      </c>
      <c r="B353">
        <v>0</v>
      </c>
      <c r="C353">
        <v>0</v>
      </c>
      <c r="D353" s="1">
        <v>44135</v>
      </c>
      <c r="E353">
        <v>0</v>
      </c>
      <c r="F353" t="s">
        <v>9</v>
      </c>
      <c r="G353">
        <v>-725</v>
      </c>
      <c r="H353" t="s">
        <v>10</v>
      </c>
      <c r="I353" t="s">
        <v>343</v>
      </c>
      <c r="J353" t="s">
        <v>8525</v>
      </c>
      <c r="K353" t="s">
        <v>8526</v>
      </c>
    </row>
    <row r="354" spans="1:11" x14ac:dyDescent="0.25">
      <c r="A354" t="s">
        <v>355</v>
      </c>
      <c r="B354">
        <v>5646.2833899999969</v>
      </c>
      <c r="C354">
        <v>8.5132627246029215E-9</v>
      </c>
      <c r="D354" s="1">
        <v>44135</v>
      </c>
      <c r="E354">
        <v>0.06</v>
      </c>
      <c r="F354" t="s">
        <v>9</v>
      </c>
      <c r="G354">
        <v>0</v>
      </c>
      <c r="H354" t="s">
        <v>10</v>
      </c>
      <c r="I354" t="s">
        <v>355</v>
      </c>
      <c r="J354" t="s">
        <v>8527</v>
      </c>
      <c r="K354" t="s">
        <v>8528</v>
      </c>
    </row>
    <row r="355" spans="1:11" x14ac:dyDescent="0.25">
      <c r="A355" t="s">
        <v>352</v>
      </c>
      <c r="B355">
        <v>0</v>
      </c>
      <c r="C355">
        <v>0</v>
      </c>
      <c r="D355" s="1">
        <v>44135</v>
      </c>
      <c r="E355">
        <v>0</v>
      </c>
      <c r="F355" t="s">
        <v>9</v>
      </c>
      <c r="G355">
        <v>-2075</v>
      </c>
      <c r="H355" t="s">
        <v>10</v>
      </c>
      <c r="I355" t="s">
        <v>352</v>
      </c>
      <c r="J355" t="s">
        <v>8529</v>
      </c>
      <c r="K355" t="s">
        <v>7085</v>
      </c>
    </row>
    <row r="356" spans="1:11" x14ac:dyDescent="0.25">
      <c r="A356" t="s">
        <v>353</v>
      </c>
      <c r="B356">
        <v>1396.09995</v>
      </c>
      <c r="C356">
        <v>1.4188771207671539E-9</v>
      </c>
      <c r="D356" s="1">
        <v>44135</v>
      </c>
      <c r="E356">
        <v>0.01</v>
      </c>
      <c r="F356" t="s">
        <v>9</v>
      </c>
      <c r="G356">
        <v>0</v>
      </c>
      <c r="H356" t="s">
        <v>10</v>
      </c>
      <c r="I356" t="s">
        <v>353</v>
      </c>
      <c r="J356" t="s">
        <v>8530</v>
      </c>
      <c r="K356" t="s">
        <v>8531</v>
      </c>
    </row>
    <row r="357" spans="1:11" x14ac:dyDescent="0.25">
      <c r="A357" t="s">
        <v>347</v>
      </c>
      <c r="B357">
        <v>0</v>
      </c>
      <c r="C357">
        <v>0</v>
      </c>
      <c r="D357" s="1">
        <v>44135</v>
      </c>
      <c r="E357">
        <v>0</v>
      </c>
      <c r="F357" t="s">
        <v>9</v>
      </c>
      <c r="G357">
        <v>-325</v>
      </c>
      <c r="H357" t="s">
        <v>10</v>
      </c>
      <c r="I357" t="s">
        <v>347</v>
      </c>
      <c r="J357" t="s">
        <v>6944</v>
      </c>
      <c r="K357" t="s">
        <v>6945</v>
      </c>
    </row>
    <row r="358" spans="1:11" x14ac:dyDescent="0.25">
      <c r="A358" t="s">
        <v>351</v>
      </c>
      <c r="B358">
        <v>191.0895099999999</v>
      </c>
      <c r="C358">
        <v>0</v>
      </c>
      <c r="D358" s="1">
        <v>44135</v>
      </c>
      <c r="E358">
        <v>0</v>
      </c>
      <c r="F358" t="s">
        <v>9</v>
      </c>
      <c r="G358">
        <v>0</v>
      </c>
      <c r="H358" t="s">
        <v>10</v>
      </c>
      <c r="I358" t="s">
        <v>351</v>
      </c>
      <c r="J358" t="s">
        <v>8530</v>
      </c>
      <c r="K358" t="s">
        <v>8531</v>
      </c>
    </row>
    <row r="359" spans="1:11" x14ac:dyDescent="0.25">
      <c r="A359" t="s">
        <v>354</v>
      </c>
      <c r="B359">
        <v>596725.31999999983</v>
      </c>
      <c r="C359">
        <v>8.3900898598614132E-2</v>
      </c>
      <c r="D359" s="1">
        <v>44135</v>
      </c>
      <c r="E359">
        <v>591318.99</v>
      </c>
      <c r="F359" t="s">
        <v>9</v>
      </c>
      <c r="G359">
        <v>0</v>
      </c>
      <c r="H359" t="s">
        <v>10</v>
      </c>
      <c r="I359" t="s">
        <v>354</v>
      </c>
      <c r="J359" t="s">
        <v>6511</v>
      </c>
      <c r="K359" t="s">
        <v>8247</v>
      </c>
    </row>
    <row r="360" spans="1:11" x14ac:dyDescent="0.25">
      <c r="A360" t="s">
        <v>363</v>
      </c>
      <c r="B360">
        <v>0</v>
      </c>
      <c r="C360">
        <v>0</v>
      </c>
      <c r="D360" s="1">
        <v>44135</v>
      </c>
      <c r="E360">
        <v>0</v>
      </c>
      <c r="F360" t="s">
        <v>9</v>
      </c>
      <c r="G360">
        <v>-375</v>
      </c>
      <c r="H360" t="s">
        <v>10</v>
      </c>
      <c r="I360" t="s">
        <v>363</v>
      </c>
      <c r="J360" t="s">
        <v>8532</v>
      </c>
      <c r="K360" t="s">
        <v>8377</v>
      </c>
    </row>
    <row r="361" spans="1:11" x14ac:dyDescent="0.25">
      <c r="A361" t="s">
        <v>346</v>
      </c>
      <c r="B361">
        <v>0</v>
      </c>
      <c r="C361">
        <v>0</v>
      </c>
      <c r="D361" s="1">
        <v>44135</v>
      </c>
      <c r="E361">
        <v>0</v>
      </c>
      <c r="F361" t="s">
        <v>9</v>
      </c>
      <c r="G361">
        <v>-375</v>
      </c>
      <c r="H361" t="s">
        <v>10</v>
      </c>
      <c r="I361" t="s">
        <v>346</v>
      </c>
      <c r="J361" t="s">
        <v>8533</v>
      </c>
      <c r="K361" t="s">
        <v>7762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94FD-9540-415F-9C58-BE55BC20CF89}">
  <sheetPr codeName="Sheet22"/>
  <dimension ref="A1:K503"/>
  <sheetViews>
    <sheetView topLeftCell="A487" workbookViewId="0">
      <selection activeCell="D522" sqref="D522:D523"/>
    </sheetView>
  </sheetViews>
  <sheetFormatPr defaultRowHeight="15" x14ac:dyDescent="0.25"/>
  <sheetData>
    <row r="1" spans="1:11" x14ac:dyDescent="0.25">
      <c r="A1" t="s">
        <v>3112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877</v>
      </c>
      <c r="B3">
        <v>1070400</v>
      </c>
      <c r="C3">
        <v>0.53092448363009337</v>
      </c>
      <c r="D3" s="1">
        <v>44104</v>
      </c>
      <c r="E3">
        <v>15956019.779999999</v>
      </c>
      <c r="F3" t="s">
        <v>9</v>
      </c>
      <c r="G3">
        <v>0</v>
      </c>
      <c r="H3" t="s">
        <v>3113</v>
      </c>
      <c r="I3" t="s">
        <v>877</v>
      </c>
      <c r="J3" t="s">
        <v>7324</v>
      </c>
      <c r="K3" t="s">
        <v>7325</v>
      </c>
    </row>
    <row r="4" spans="1:11" x14ac:dyDescent="0.25">
      <c r="A4" t="s">
        <v>837</v>
      </c>
      <c r="B4">
        <v>307500</v>
      </c>
      <c r="C4">
        <v>0.4591580018204664</v>
      </c>
      <c r="D4" s="1">
        <v>44104</v>
      </c>
      <c r="E4">
        <v>13799201.93</v>
      </c>
      <c r="F4" t="s">
        <v>9</v>
      </c>
      <c r="G4">
        <v>0</v>
      </c>
      <c r="H4" t="s">
        <v>3113</v>
      </c>
      <c r="I4" t="s">
        <v>837</v>
      </c>
      <c r="J4" t="s">
        <v>7326</v>
      </c>
      <c r="K4" t="s">
        <v>7327</v>
      </c>
    </row>
    <row r="5" spans="1:11" x14ac:dyDescent="0.25">
      <c r="A5" t="s">
        <v>2808</v>
      </c>
      <c r="B5">
        <v>133400</v>
      </c>
      <c r="C5">
        <v>0.40540434992257762</v>
      </c>
      <c r="D5" s="1">
        <v>44104</v>
      </c>
      <c r="E5">
        <v>12183728.619999999</v>
      </c>
      <c r="F5" t="s">
        <v>9</v>
      </c>
      <c r="G5">
        <v>0</v>
      </c>
      <c r="H5" t="s">
        <v>3113</v>
      </c>
      <c r="I5" t="s">
        <v>2808</v>
      </c>
      <c r="J5" t="s">
        <v>7328</v>
      </c>
      <c r="K5" t="s">
        <v>7329</v>
      </c>
    </row>
    <row r="6" spans="1:11" x14ac:dyDescent="0.25">
      <c r="A6" t="s">
        <v>2810</v>
      </c>
      <c r="B6">
        <v>218365</v>
      </c>
      <c r="C6">
        <v>2.6368460815952788</v>
      </c>
      <c r="D6" s="1">
        <v>44104</v>
      </c>
      <c r="E6">
        <v>79245861.760000005</v>
      </c>
      <c r="F6" t="s">
        <v>9</v>
      </c>
      <c r="G6">
        <v>218365</v>
      </c>
      <c r="H6" t="s">
        <v>3113</v>
      </c>
      <c r="I6" t="s">
        <v>2810</v>
      </c>
      <c r="J6" t="s">
        <v>7330</v>
      </c>
      <c r="K6" t="s">
        <v>7331</v>
      </c>
    </row>
    <row r="7" spans="1:11" x14ac:dyDescent="0.25">
      <c r="A7" t="s">
        <v>2811</v>
      </c>
      <c r="B7">
        <v>9306068</v>
      </c>
      <c r="C7">
        <v>1.5134686972557909</v>
      </c>
      <c r="D7" s="1">
        <v>44104</v>
      </c>
      <c r="E7">
        <v>45484691.729999997</v>
      </c>
      <c r="F7" t="s">
        <v>9</v>
      </c>
      <c r="G7">
        <v>0</v>
      </c>
      <c r="H7" t="s">
        <v>3113</v>
      </c>
      <c r="I7" t="s">
        <v>2811</v>
      </c>
      <c r="J7" t="s">
        <v>7332</v>
      </c>
      <c r="K7" t="s">
        <v>7333</v>
      </c>
    </row>
    <row r="8" spans="1:11" x14ac:dyDescent="0.25">
      <c r="A8" t="s">
        <v>2812</v>
      </c>
      <c r="B8">
        <v>4287303</v>
      </c>
      <c r="C8">
        <v>1.165413450248562</v>
      </c>
      <c r="D8" s="1">
        <v>44104</v>
      </c>
      <c r="E8">
        <v>35024491.5</v>
      </c>
      <c r="F8" t="s">
        <v>9</v>
      </c>
      <c r="G8">
        <v>0</v>
      </c>
      <c r="H8" t="s">
        <v>3113</v>
      </c>
      <c r="I8" t="s">
        <v>2812</v>
      </c>
      <c r="J8" t="s">
        <v>6404</v>
      </c>
      <c r="K8" t="s">
        <v>6405</v>
      </c>
    </row>
    <row r="9" spans="1:11" x14ac:dyDescent="0.25">
      <c r="A9" t="s">
        <v>3114</v>
      </c>
      <c r="B9">
        <v>631506</v>
      </c>
      <c r="C9">
        <v>1.5830416976931649</v>
      </c>
      <c r="D9" s="1">
        <v>44104</v>
      </c>
      <c r="E9">
        <v>47575588.280000001</v>
      </c>
      <c r="F9" t="s">
        <v>9</v>
      </c>
      <c r="G9">
        <v>0</v>
      </c>
      <c r="H9" t="s">
        <v>3113</v>
      </c>
      <c r="I9" t="s">
        <v>3114</v>
      </c>
      <c r="J9" t="s">
        <v>7334</v>
      </c>
      <c r="K9" t="s">
        <v>7335</v>
      </c>
    </row>
    <row r="10" spans="1:11" x14ac:dyDescent="0.25">
      <c r="A10" t="s">
        <v>2813</v>
      </c>
      <c r="B10">
        <v>2391060</v>
      </c>
      <c r="C10">
        <v>1.1505086602567289</v>
      </c>
      <c r="D10" s="1">
        <v>44104</v>
      </c>
      <c r="E10">
        <v>34576553.740000002</v>
      </c>
      <c r="F10" t="s">
        <v>9</v>
      </c>
      <c r="G10">
        <v>0</v>
      </c>
      <c r="H10" t="s">
        <v>3113</v>
      </c>
      <c r="I10" t="s">
        <v>2813</v>
      </c>
      <c r="J10" t="s">
        <v>7336</v>
      </c>
      <c r="K10" t="s">
        <v>7337</v>
      </c>
    </row>
    <row r="11" spans="1:11" x14ac:dyDescent="0.25">
      <c r="A11" t="s">
        <v>3115</v>
      </c>
      <c r="B11">
        <v>19509100</v>
      </c>
      <c r="C11">
        <v>0.82372433660855227</v>
      </c>
      <c r="D11" s="1">
        <v>44104</v>
      </c>
      <c r="E11">
        <v>24755614.43</v>
      </c>
      <c r="F11" t="s">
        <v>9</v>
      </c>
      <c r="G11">
        <v>19509100</v>
      </c>
      <c r="H11" t="s">
        <v>3113</v>
      </c>
      <c r="I11" t="s">
        <v>3115</v>
      </c>
      <c r="J11" t="s">
        <v>7338</v>
      </c>
      <c r="K11" t="s">
        <v>7339</v>
      </c>
    </row>
    <row r="12" spans="1:11" x14ac:dyDescent="0.25">
      <c r="A12" t="s">
        <v>3116</v>
      </c>
      <c r="B12">
        <v>700875</v>
      </c>
      <c r="C12">
        <v>0.73137508138862384</v>
      </c>
      <c r="D12" s="1">
        <v>44104</v>
      </c>
      <c r="E12">
        <v>21980216.82</v>
      </c>
      <c r="F12" t="s">
        <v>9</v>
      </c>
      <c r="G12">
        <v>0</v>
      </c>
      <c r="H12" t="s">
        <v>3113</v>
      </c>
      <c r="I12" t="s">
        <v>3116</v>
      </c>
      <c r="J12" t="s">
        <v>7340</v>
      </c>
      <c r="K12" t="s">
        <v>7341</v>
      </c>
    </row>
    <row r="13" spans="1:11" x14ac:dyDescent="0.25">
      <c r="A13" t="s">
        <v>1310</v>
      </c>
      <c r="B13">
        <v>147557800.36000001</v>
      </c>
      <c r="C13">
        <v>4.9098741441724023</v>
      </c>
      <c r="D13" s="1">
        <v>44104</v>
      </c>
      <c r="E13">
        <v>147557800.36000001</v>
      </c>
      <c r="F13" t="s">
        <v>9</v>
      </c>
      <c r="G13">
        <v>147557800.36000001</v>
      </c>
      <c r="H13" t="s">
        <v>3113</v>
      </c>
      <c r="I13" t="s">
        <v>1310</v>
      </c>
      <c r="J13" t="s">
        <v>2007</v>
      </c>
      <c r="K13" t="s">
        <v>2008</v>
      </c>
    </row>
    <row r="14" spans="1:11" x14ac:dyDescent="0.25">
      <c r="A14" t="s">
        <v>3117</v>
      </c>
      <c r="B14">
        <v>419520</v>
      </c>
      <c r="C14">
        <v>0.71788589150300808</v>
      </c>
      <c r="D14" s="1">
        <v>44104</v>
      </c>
      <c r="E14">
        <v>21574822.48</v>
      </c>
      <c r="F14" t="s">
        <v>9</v>
      </c>
      <c r="G14">
        <v>0</v>
      </c>
      <c r="H14" t="s">
        <v>3113</v>
      </c>
      <c r="I14" t="s">
        <v>3117</v>
      </c>
      <c r="J14" t="s">
        <v>7342</v>
      </c>
      <c r="K14" t="s">
        <v>7343</v>
      </c>
    </row>
    <row r="15" spans="1:11" x14ac:dyDescent="0.25">
      <c r="A15" t="s">
        <v>2817</v>
      </c>
      <c r="B15">
        <v>499885</v>
      </c>
      <c r="C15">
        <v>3.254969516613579</v>
      </c>
      <c r="D15" s="1">
        <v>44104</v>
      </c>
      <c r="E15">
        <v>97822495.650000006</v>
      </c>
      <c r="F15" t="s">
        <v>9</v>
      </c>
      <c r="G15">
        <v>0</v>
      </c>
      <c r="H15" t="s">
        <v>3113</v>
      </c>
      <c r="I15" t="s">
        <v>2817</v>
      </c>
      <c r="J15" t="s">
        <v>7344</v>
      </c>
      <c r="K15" t="s">
        <v>7345</v>
      </c>
    </row>
    <row r="16" spans="1:11" x14ac:dyDescent="0.25">
      <c r="A16" t="s">
        <v>2832</v>
      </c>
      <c r="B16">
        <v>5001419</v>
      </c>
      <c r="C16">
        <v>0.40840591392776199</v>
      </c>
      <c r="D16" s="1">
        <v>44104</v>
      </c>
      <c r="E16">
        <v>12273935.449999999</v>
      </c>
      <c r="F16" t="s">
        <v>9</v>
      </c>
      <c r="G16">
        <v>0</v>
      </c>
      <c r="H16" t="s">
        <v>3113</v>
      </c>
      <c r="I16" t="s">
        <v>2832</v>
      </c>
      <c r="J16" t="s">
        <v>7346</v>
      </c>
      <c r="K16" t="s">
        <v>7347</v>
      </c>
    </row>
    <row r="17" spans="1:11" x14ac:dyDescent="0.25">
      <c r="A17" t="s">
        <v>2821</v>
      </c>
      <c r="B17">
        <v>237283</v>
      </c>
      <c r="C17">
        <v>1.863791018944577</v>
      </c>
      <c r="D17" s="1">
        <v>44104</v>
      </c>
      <c r="E17">
        <v>56013024.979999997</v>
      </c>
      <c r="F17" t="s">
        <v>9</v>
      </c>
      <c r="G17">
        <v>0</v>
      </c>
      <c r="H17" t="s">
        <v>3113</v>
      </c>
      <c r="I17" t="s">
        <v>2821</v>
      </c>
      <c r="J17" t="s">
        <v>7348</v>
      </c>
      <c r="K17" t="s">
        <v>7349</v>
      </c>
    </row>
    <row r="18" spans="1:11" x14ac:dyDescent="0.25">
      <c r="A18" t="s">
        <v>2826</v>
      </c>
      <c r="B18">
        <v>230923</v>
      </c>
      <c r="C18">
        <v>1.8166780149172621</v>
      </c>
      <c r="D18" s="1">
        <v>44104</v>
      </c>
      <c r="E18">
        <v>54597124.890000001</v>
      </c>
      <c r="F18" t="s">
        <v>9</v>
      </c>
      <c r="G18">
        <v>0</v>
      </c>
      <c r="H18" t="s">
        <v>3113</v>
      </c>
      <c r="I18" t="s">
        <v>2826</v>
      </c>
      <c r="J18" t="s">
        <v>7350</v>
      </c>
      <c r="K18" t="s">
        <v>7351</v>
      </c>
    </row>
    <row r="19" spans="1:11" x14ac:dyDescent="0.25">
      <c r="A19" t="s">
        <v>1088</v>
      </c>
      <c r="B19">
        <v>74498</v>
      </c>
      <c r="C19">
        <v>1.7588535701378749</v>
      </c>
      <c r="D19" s="1">
        <v>44104</v>
      </c>
      <c r="E19">
        <v>52859310.920000002</v>
      </c>
      <c r="F19" t="s">
        <v>9</v>
      </c>
      <c r="G19">
        <v>0</v>
      </c>
      <c r="H19" t="s">
        <v>3113</v>
      </c>
      <c r="I19" t="s">
        <v>1088</v>
      </c>
      <c r="J19" t="s">
        <v>4984</v>
      </c>
      <c r="K19" t="s">
        <v>4985</v>
      </c>
    </row>
    <row r="20" spans="1:11" x14ac:dyDescent="0.25">
      <c r="A20" t="s">
        <v>2822</v>
      </c>
      <c r="B20">
        <v>144275</v>
      </c>
      <c r="C20">
        <v>1.6342343611895791</v>
      </c>
      <c r="D20" s="1">
        <v>44104</v>
      </c>
      <c r="E20">
        <v>49114095.5</v>
      </c>
      <c r="F20" t="s">
        <v>9</v>
      </c>
      <c r="G20">
        <v>0</v>
      </c>
      <c r="H20" t="s">
        <v>3113</v>
      </c>
      <c r="I20" t="s">
        <v>2822</v>
      </c>
      <c r="J20" t="s">
        <v>7352</v>
      </c>
      <c r="K20" t="s">
        <v>7353</v>
      </c>
    </row>
    <row r="21" spans="1:11" x14ac:dyDescent="0.25">
      <c r="A21" t="s">
        <v>2831</v>
      </c>
      <c r="B21">
        <v>247591</v>
      </c>
      <c r="C21">
        <v>1.751154976354135</v>
      </c>
      <c r="D21" s="1">
        <v>44104</v>
      </c>
      <c r="E21">
        <v>52627942.960000001</v>
      </c>
      <c r="F21" t="s">
        <v>9</v>
      </c>
      <c r="G21">
        <v>-100</v>
      </c>
      <c r="H21" t="s">
        <v>3113</v>
      </c>
      <c r="I21" t="s">
        <v>2831</v>
      </c>
      <c r="J21" t="s">
        <v>7354</v>
      </c>
      <c r="K21" t="s">
        <v>7355</v>
      </c>
    </row>
    <row r="22" spans="1:11" x14ac:dyDescent="0.25">
      <c r="A22" t="s">
        <v>2818</v>
      </c>
      <c r="B22">
        <v>624018</v>
      </c>
      <c r="C22">
        <v>1.669818903704666</v>
      </c>
      <c r="D22" s="1">
        <v>44104</v>
      </c>
      <c r="E22">
        <v>50183527.560000002</v>
      </c>
      <c r="F22" t="s">
        <v>9</v>
      </c>
      <c r="G22">
        <v>0</v>
      </c>
      <c r="H22" t="s">
        <v>3113</v>
      </c>
      <c r="I22" t="s">
        <v>2818</v>
      </c>
      <c r="J22" t="s">
        <v>5835</v>
      </c>
      <c r="K22" t="s">
        <v>5836</v>
      </c>
    </row>
    <row r="23" spans="1:11" x14ac:dyDescent="0.25">
      <c r="A23" t="s">
        <v>2838</v>
      </c>
      <c r="B23">
        <v>533084</v>
      </c>
      <c r="C23">
        <v>1.508259308017569</v>
      </c>
      <c r="D23" s="1">
        <v>44104</v>
      </c>
      <c r="E23">
        <v>45328132.520000003</v>
      </c>
      <c r="F23" t="s">
        <v>9</v>
      </c>
      <c r="G23">
        <v>0</v>
      </c>
      <c r="H23" t="s">
        <v>3113</v>
      </c>
      <c r="I23" t="s">
        <v>2838</v>
      </c>
      <c r="J23" t="s">
        <v>7356</v>
      </c>
      <c r="K23" t="s">
        <v>7357</v>
      </c>
    </row>
    <row r="24" spans="1:11" x14ac:dyDescent="0.25">
      <c r="A24" t="s">
        <v>2841</v>
      </c>
      <c r="B24">
        <v>1323613</v>
      </c>
      <c r="C24">
        <v>1.6291217527498201</v>
      </c>
      <c r="D24" s="1">
        <v>44104</v>
      </c>
      <c r="E24">
        <v>48960444.869999997</v>
      </c>
      <c r="F24" t="s">
        <v>9</v>
      </c>
      <c r="G24">
        <v>900649</v>
      </c>
      <c r="H24" t="s">
        <v>3113</v>
      </c>
      <c r="I24" t="s">
        <v>2841</v>
      </c>
      <c r="J24" t="s">
        <v>7358</v>
      </c>
      <c r="K24" t="s">
        <v>7359</v>
      </c>
    </row>
    <row r="25" spans="1:11" x14ac:dyDescent="0.25">
      <c r="A25" t="s">
        <v>1647</v>
      </c>
      <c r="B25">
        <v>780009</v>
      </c>
      <c r="C25">
        <v>1.4780922145909039</v>
      </c>
      <c r="D25" s="1">
        <v>44104</v>
      </c>
      <c r="E25">
        <v>44421512.549999997</v>
      </c>
      <c r="F25" t="s">
        <v>9</v>
      </c>
      <c r="G25">
        <v>0</v>
      </c>
      <c r="H25" t="s">
        <v>3113</v>
      </c>
      <c r="I25" t="s">
        <v>1647</v>
      </c>
      <c r="J25" t="s">
        <v>7360</v>
      </c>
      <c r="K25" t="s">
        <v>7361</v>
      </c>
    </row>
    <row r="26" spans="1:11" x14ac:dyDescent="0.25">
      <c r="A26" t="s">
        <v>3118</v>
      </c>
      <c r="B26">
        <v>1660000</v>
      </c>
      <c r="C26">
        <v>0.20108672010051901</v>
      </c>
      <c r="D26" s="1">
        <v>44104</v>
      </c>
      <c r="E26">
        <v>6043314.6000000006</v>
      </c>
      <c r="F26" t="s">
        <v>9</v>
      </c>
      <c r="G26">
        <v>-155000</v>
      </c>
      <c r="H26" t="s">
        <v>3113</v>
      </c>
      <c r="I26" t="s">
        <v>3118</v>
      </c>
      <c r="J26" t="s">
        <v>7362</v>
      </c>
      <c r="K26" t="s">
        <v>7363</v>
      </c>
    </row>
    <row r="27" spans="1:11" x14ac:dyDescent="0.25">
      <c r="A27" t="s">
        <v>2823</v>
      </c>
      <c r="B27">
        <v>241899</v>
      </c>
      <c r="C27">
        <v>1.3844290613237999</v>
      </c>
      <c r="D27" s="1">
        <v>44104</v>
      </c>
      <c r="E27">
        <v>41606628</v>
      </c>
      <c r="F27" t="s">
        <v>9</v>
      </c>
      <c r="G27">
        <v>-216550</v>
      </c>
      <c r="H27" t="s">
        <v>3113</v>
      </c>
      <c r="I27" t="s">
        <v>2823</v>
      </c>
      <c r="J27" t="s">
        <v>7364</v>
      </c>
      <c r="K27" t="s">
        <v>7365</v>
      </c>
    </row>
    <row r="28" spans="1:11" x14ac:dyDescent="0.25">
      <c r="A28" t="s">
        <v>2844</v>
      </c>
      <c r="B28">
        <v>250151</v>
      </c>
      <c r="C28">
        <v>1.159475421964163</v>
      </c>
      <c r="D28" s="1">
        <v>44104</v>
      </c>
      <c r="E28">
        <v>34846034.299999997</v>
      </c>
      <c r="F28" t="s">
        <v>9</v>
      </c>
      <c r="G28">
        <v>0</v>
      </c>
      <c r="H28" t="s">
        <v>3113</v>
      </c>
      <c r="I28" t="s">
        <v>2844</v>
      </c>
      <c r="J28" t="s">
        <v>7366</v>
      </c>
      <c r="K28" t="s">
        <v>7367</v>
      </c>
    </row>
    <row r="29" spans="1:11" x14ac:dyDescent="0.25">
      <c r="A29" t="s">
        <v>1160</v>
      </c>
      <c r="B29">
        <v>177227</v>
      </c>
      <c r="C29">
        <v>1.0109388776215871</v>
      </c>
      <c r="D29" s="1">
        <v>44104</v>
      </c>
      <c r="E29">
        <v>30382024.609999999</v>
      </c>
      <c r="F29" t="s">
        <v>9</v>
      </c>
      <c r="G29">
        <v>-100</v>
      </c>
      <c r="H29" t="s">
        <v>3113</v>
      </c>
      <c r="I29" t="s">
        <v>1160</v>
      </c>
      <c r="J29" t="s">
        <v>2466</v>
      </c>
      <c r="K29" t="s">
        <v>2467</v>
      </c>
    </row>
    <row r="30" spans="1:11" x14ac:dyDescent="0.25">
      <c r="A30" t="s">
        <v>2829</v>
      </c>
      <c r="B30">
        <v>314516</v>
      </c>
      <c r="C30">
        <v>1.177658171457505</v>
      </c>
      <c r="D30" s="1">
        <v>44104</v>
      </c>
      <c r="E30">
        <v>35392485.479999997</v>
      </c>
      <c r="F30" t="s">
        <v>9</v>
      </c>
      <c r="G30">
        <v>0</v>
      </c>
      <c r="H30" t="s">
        <v>3113</v>
      </c>
      <c r="I30" t="s">
        <v>2829</v>
      </c>
      <c r="J30" t="s">
        <v>7368</v>
      </c>
      <c r="K30" t="s">
        <v>7369</v>
      </c>
    </row>
    <row r="31" spans="1:11" x14ac:dyDescent="0.25">
      <c r="A31" t="s">
        <v>2850</v>
      </c>
      <c r="B31">
        <v>1558929</v>
      </c>
      <c r="C31">
        <v>0.96586004321367225</v>
      </c>
      <c r="D31" s="1">
        <v>44104</v>
      </c>
      <c r="E31">
        <v>29027257.98</v>
      </c>
      <c r="F31" t="s">
        <v>9</v>
      </c>
      <c r="G31">
        <v>-193400</v>
      </c>
      <c r="H31" t="s">
        <v>3113</v>
      </c>
      <c r="I31" t="s">
        <v>2850</v>
      </c>
      <c r="J31" t="s">
        <v>7370</v>
      </c>
      <c r="K31" t="s">
        <v>7371</v>
      </c>
    </row>
    <row r="32" spans="1:11" x14ac:dyDescent="0.25">
      <c r="A32" t="s">
        <v>3119</v>
      </c>
      <c r="B32">
        <v>142744</v>
      </c>
      <c r="C32">
        <v>1.1237311870388811</v>
      </c>
      <c r="D32" s="1">
        <v>44104</v>
      </c>
      <c r="E32">
        <v>33771802.960000001</v>
      </c>
      <c r="F32" t="s">
        <v>9</v>
      </c>
      <c r="G32">
        <v>0</v>
      </c>
      <c r="H32" t="s">
        <v>3113</v>
      </c>
      <c r="I32" t="s">
        <v>3119</v>
      </c>
      <c r="J32" t="s">
        <v>7372</v>
      </c>
      <c r="K32" t="s">
        <v>2532</v>
      </c>
    </row>
    <row r="33" spans="1:11" x14ac:dyDescent="0.25">
      <c r="A33" t="s">
        <v>2830</v>
      </c>
      <c r="B33">
        <v>277448</v>
      </c>
      <c r="C33">
        <v>1.34416059874926</v>
      </c>
      <c r="D33" s="1">
        <v>44104</v>
      </c>
      <c r="E33">
        <v>40396428.799999997</v>
      </c>
      <c r="F33" t="s">
        <v>9</v>
      </c>
      <c r="G33">
        <v>-400</v>
      </c>
      <c r="H33" t="s">
        <v>3113</v>
      </c>
      <c r="I33" t="s">
        <v>2830</v>
      </c>
      <c r="J33" t="s">
        <v>7373</v>
      </c>
      <c r="K33" t="s">
        <v>7374</v>
      </c>
    </row>
    <row r="34" spans="1:11" x14ac:dyDescent="0.25">
      <c r="A34" t="s">
        <v>2842</v>
      </c>
      <c r="B34">
        <v>33816</v>
      </c>
      <c r="C34">
        <v>1.138255617159547</v>
      </c>
      <c r="D34" s="1">
        <v>44104</v>
      </c>
      <c r="E34">
        <v>34208309.659999996</v>
      </c>
      <c r="F34" t="s">
        <v>9</v>
      </c>
      <c r="G34">
        <v>0</v>
      </c>
      <c r="H34" t="s">
        <v>3113</v>
      </c>
      <c r="I34" t="s">
        <v>2842</v>
      </c>
      <c r="J34" t="s">
        <v>7375</v>
      </c>
      <c r="K34" t="s">
        <v>7376</v>
      </c>
    </row>
    <row r="35" spans="1:11" x14ac:dyDescent="0.25">
      <c r="A35" t="s">
        <v>3120</v>
      </c>
      <c r="B35">
        <v>121001</v>
      </c>
      <c r="C35">
        <v>1.0569624103866999</v>
      </c>
      <c r="D35" s="1">
        <v>44104</v>
      </c>
      <c r="E35">
        <v>31765182.52</v>
      </c>
      <c r="F35" t="s">
        <v>9</v>
      </c>
      <c r="G35">
        <v>0</v>
      </c>
      <c r="H35" t="s">
        <v>3113</v>
      </c>
      <c r="I35" t="s">
        <v>3120</v>
      </c>
      <c r="J35" t="s">
        <v>4996</v>
      </c>
      <c r="K35" t="s">
        <v>4997</v>
      </c>
    </row>
    <row r="36" spans="1:11" x14ac:dyDescent="0.25">
      <c r="A36" t="s">
        <v>3121</v>
      </c>
      <c r="B36">
        <v>390226</v>
      </c>
      <c r="C36">
        <v>1.474694085159858</v>
      </c>
      <c r="D36" s="1">
        <v>44104</v>
      </c>
      <c r="E36">
        <v>44319387.630000003</v>
      </c>
      <c r="F36" t="s">
        <v>9</v>
      </c>
      <c r="G36">
        <v>-59500</v>
      </c>
      <c r="H36" t="s">
        <v>3113</v>
      </c>
      <c r="I36" t="s">
        <v>3121</v>
      </c>
      <c r="J36" t="s">
        <v>7377</v>
      </c>
      <c r="K36" t="s">
        <v>7378</v>
      </c>
    </row>
    <row r="37" spans="1:11" x14ac:dyDescent="0.25">
      <c r="A37" t="s">
        <v>2824</v>
      </c>
      <c r="B37">
        <v>68020</v>
      </c>
      <c r="C37">
        <v>1.2669579258009529</v>
      </c>
      <c r="D37" s="1">
        <v>44104</v>
      </c>
      <c r="E37">
        <v>38076235.600000001</v>
      </c>
      <c r="F37" t="s">
        <v>9</v>
      </c>
      <c r="G37">
        <v>-100</v>
      </c>
      <c r="H37" t="s">
        <v>3113</v>
      </c>
      <c r="I37" t="s">
        <v>2824</v>
      </c>
      <c r="J37" t="s">
        <v>5792</v>
      </c>
      <c r="K37" t="s">
        <v>5793</v>
      </c>
    </row>
    <row r="38" spans="1:11" x14ac:dyDescent="0.25">
      <c r="A38" t="s">
        <v>2836</v>
      </c>
      <c r="B38">
        <v>415607</v>
      </c>
      <c r="C38">
        <v>0.89860896705318771</v>
      </c>
      <c r="D38" s="1">
        <v>44104</v>
      </c>
      <c r="E38">
        <v>27006142.859999999</v>
      </c>
      <c r="F38" t="s">
        <v>9</v>
      </c>
      <c r="G38">
        <v>0</v>
      </c>
      <c r="H38" t="s">
        <v>3113</v>
      </c>
      <c r="I38" t="s">
        <v>2836</v>
      </c>
      <c r="J38" t="s">
        <v>7379</v>
      </c>
      <c r="K38" t="s">
        <v>6870</v>
      </c>
    </row>
    <row r="39" spans="1:11" x14ac:dyDescent="0.25">
      <c r="A39" t="s">
        <v>1656</v>
      </c>
      <c r="B39">
        <v>81306</v>
      </c>
      <c r="C39">
        <v>1.1197361942145001</v>
      </c>
      <c r="D39" s="1">
        <v>44104</v>
      </c>
      <c r="E39">
        <v>33651740.340000004</v>
      </c>
      <c r="F39" t="s">
        <v>9</v>
      </c>
      <c r="G39">
        <v>0</v>
      </c>
      <c r="H39" t="s">
        <v>3113</v>
      </c>
      <c r="I39" t="s">
        <v>1656</v>
      </c>
      <c r="J39" t="s">
        <v>5810</v>
      </c>
      <c r="K39" t="s">
        <v>5811</v>
      </c>
    </row>
    <row r="40" spans="1:11" x14ac:dyDescent="0.25">
      <c r="A40" t="s">
        <v>3122</v>
      </c>
      <c r="B40">
        <v>276008</v>
      </c>
      <c r="C40">
        <v>0.80130027737944143</v>
      </c>
      <c r="D40" s="1">
        <v>44104</v>
      </c>
      <c r="E40">
        <v>24081698</v>
      </c>
      <c r="F40" t="s">
        <v>9</v>
      </c>
      <c r="G40">
        <v>0</v>
      </c>
      <c r="H40" t="s">
        <v>3113</v>
      </c>
      <c r="I40" t="s">
        <v>3122</v>
      </c>
      <c r="J40" t="s">
        <v>4986</v>
      </c>
      <c r="K40" t="s">
        <v>4987</v>
      </c>
    </row>
    <row r="41" spans="1:11" x14ac:dyDescent="0.25">
      <c r="A41" t="s">
        <v>2853</v>
      </c>
      <c r="B41">
        <v>203790</v>
      </c>
      <c r="C41">
        <v>0.94967317267155515</v>
      </c>
      <c r="D41" s="1">
        <v>44104</v>
      </c>
      <c r="E41">
        <v>28540789.5</v>
      </c>
      <c r="F41" t="s">
        <v>9</v>
      </c>
      <c r="G41">
        <v>-705110</v>
      </c>
      <c r="H41" t="s">
        <v>3113</v>
      </c>
      <c r="I41" t="s">
        <v>2853</v>
      </c>
      <c r="J41" t="s">
        <v>7154</v>
      </c>
      <c r="K41" t="s">
        <v>7155</v>
      </c>
    </row>
    <row r="42" spans="1:11" x14ac:dyDescent="0.25">
      <c r="A42" t="s">
        <v>3123</v>
      </c>
      <c r="B42">
        <v>242154</v>
      </c>
      <c r="C42">
        <v>0.61212759905834202</v>
      </c>
      <c r="D42" s="1">
        <v>44104</v>
      </c>
      <c r="E42">
        <v>18396439.379999999</v>
      </c>
      <c r="F42" t="s">
        <v>9</v>
      </c>
      <c r="G42">
        <v>0</v>
      </c>
      <c r="H42" t="s">
        <v>3113</v>
      </c>
      <c r="I42" t="s">
        <v>3123</v>
      </c>
      <c r="J42" t="s">
        <v>7380</v>
      </c>
      <c r="K42" t="s">
        <v>7381</v>
      </c>
    </row>
    <row r="43" spans="1:11" x14ac:dyDescent="0.25">
      <c r="A43" t="s">
        <v>919</v>
      </c>
      <c r="B43">
        <v>122254</v>
      </c>
      <c r="C43">
        <v>1.106959488397216</v>
      </c>
      <c r="D43" s="1">
        <v>44104</v>
      </c>
      <c r="E43">
        <v>33267758.48</v>
      </c>
      <c r="F43" t="s">
        <v>9</v>
      </c>
      <c r="G43">
        <v>0</v>
      </c>
      <c r="H43" t="s">
        <v>3113</v>
      </c>
      <c r="I43" t="s">
        <v>919</v>
      </c>
      <c r="J43" t="s">
        <v>4951</v>
      </c>
      <c r="K43" t="s">
        <v>4952</v>
      </c>
    </row>
    <row r="44" spans="1:11" x14ac:dyDescent="0.25">
      <c r="A44" t="s">
        <v>2835</v>
      </c>
      <c r="B44">
        <v>200999</v>
      </c>
      <c r="C44">
        <v>0.97507227001186569</v>
      </c>
      <c r="D44" s="1">
        <v>44104</v>
      </c>
      <c r="E44">
        <v>29304115.57</v>
      </c>
      <c r="F44" t="s">
        <v>9</v>
      </c>
      <c r="G44">
        <v>0</v>
      </c>
      <c r="H44" t="s">
        <v>3113</v>
      </c>
      <c r="I44" t="s">
        <v>2835</v>
      </c>
      <c r="J44" t="s">
        <v>7382</v>
      </c>
      <c r="K44" t="s">
        <v>2443</v>
      </c>
    </row>
    <row r="45" spans="1:11" x14ac:dyDescent="0.25">
      <c r="A45" t="s">
        <v>3124</v>
      </c>
      <c r="B45">
        <v>139521</v>
      </c>
      <c r="C45">
        <v>0.81795426871831411</v>
      </c>
      <c r="D45" s="1">
        <v>44104</v>
      </c>
      <c r="E45">
        <v>24582204.989999998</v>
      </c>
      <c r="F45" t="s">
        <v>9</v>
      </c>
      <c r="G45">
        <v>0</v>
      </c>
      <c r="H45" t="s">
        <v>3113</v>
      </c>
      <c r="I45" t="s">
        <v>3124</v>
      </c>
      <c r="J45" t="s">
        <v>7383</v>
      </c>
      <c r="K45" t="s">
        <v>7384</v>
      </c>
    </row>
    <row r="46" spans="1:11" x14ac:dyDescent="0.25">
      <c r="A46" t="s">
        <v>3125</v>
      </c>
      <c r="B46">
        <v>339595</v>
      </c>
      <c r="C46">
        <v>0.86285018063584329</v>
      </c>
      <c r="D46" s="1">
        <v>44104</v>
      </c>
      <c r="E46">
        <v>25931474.199999999</v>
      </c>
      <c r="F46" t="s">
        <v>9</v>
      </c>
      <c r="G46">
        <v>339595</v>
      </c>
      <c r="H46" t="s">
        <v>3113</v>
      </c>
      <c r="I46" t="s">
        <v>3125</v>
      </c>
      <c r="J46" t="s">
        <v>7385</v>
      </c>
      <c r="K46" t="s">
        <v>7386</v>
      </c>
    </row>
    <row r="47" spans="1:11" x14ac:dyDescent="0.25">
      <c r="A47" t="s">
        <v>2846</v>
      </c>
      <c r="B47">
        <v>690930</v>
      </c>
      <c r="C47">
        <v>0.84167022972335048</v>
      </c>
      <c r="D47" s="1">
        <v>44104</v>
      </c>
      <c r="E47">
        <v>25294947.300000001</v>
      </c>
      <c r="F47" t="s">
        <v>9</v>
      </c>
      <c r="G47">
        <v>0</v>
      </c>
      <c r="H47" t="s">
        <v>3113</v>
      </c>
      <c r="I47" t="s">
        <v>2846</v>
      </c>
      <c r="J47" t="s">
        <v>7330</v>
      </c>
      <c r="K47" t="s">
        <v>7331</v>
      </c>
    </row>
    <row r="48" spans="1:11" x14ac:dyDescent="0.25">
      <c r="A48" t="s">
        <v>1051</v>
      </c>
      <c r="B48">
        <v>144911</v>
      </c>
      <c r="C48">
        <v>0.76006094326069606</v>
      </c>
      <c r="D48" s="1">
        <v>44104</v>
      </c>
      <c r="E48">
        <v>22842320.93</v>
      </c>
      <c r="F48" t="s">
        <v>9</v>
      </c>
      <c r="G48">
        <v>-100</v>
      </c>
      <c r="H48" t="s">
        <v>3113</v>
      </c>
      <c r="I48" t="s">
        <v>1051</v>
      </c>
      <c r="J48" t="s">
        <v>7387</v>
      </c>
      <c r="K48" t="s">
        <v>7388</v>
      </c>
    </row>
    <row r="49" spans="1:11" x14ac:dyDescent="0.25">
      <c r="A49" t="s">
        <v>3126</v>
      </c>
      <c r="B49">
        <v>256174</v>
      </c>
      <c r="C49">
        <v>0.96747354520910511</v>
      </c>
      <c r="D49" s="1">
        <v>44104</v>
      </c>
      <c r="E49">
        <v>29075749</v>
      </c>
      <c r="F49" t="s">
        <v>9</v>
      </c>
      <c r="G49">
        <v>-100</v>
      </c>
      <c r="H49" t="s">
        <v>3113</v>
      </c>
      <c r="I49" t="s">
        <v>3126</v>
      </c>
      <c r="J49" t="s">
        <v>5019</v>
      </c>
      <c r="K49" t="s">
        <v>5020</v>
      </c>
    </row>
    <row r="50" spans="1:11" x14ac:dyDescent="0.25">
      <c r="A50" t="s">
        <v>958</v>
      </c>
      <c r="B50">
        <v>281385</v>
      </c>
      <c r="C50">
        <v>0.74734451806073043</v>
      </c>
      <c r="D50" s="1">
        <v>44104</v>
      </c>
      <c r="E50">
        <v>22460150.699999999</v>
      </c>
      <c r="F50" t="s">
        <v>9</v>
      </c>
      <c r="G50">
        <v>0</v>
      </c>
      <c r="H50" t="s">
        <v>3113</v>
      </c>
      <c r="I50" t="s">
        <v>958</v>
      </c>
      <c r="J50" t="s">
        <v>5806</v>
      </c>
      <c r="K50" t="s">
        <v>5807</v>
      </c>
    </row>
    <row r="51" spans="1:11" x14ac:dyDescent="0.25">
      <c r="A51" t="s">
        <v>2856</v>
      </c>
      <c r="B51">
        <v>180183</v>
      </c>
      <c r="C51">
        <v>0.35499077055609352</v>
      </c>
      <c r="D51" s="1">
        <v>44104</v>
      </c>
      <c r="E51">
        <v>10668635.43</v>
      </c>
      <c r="F51" t="s">
        <v>9</v>
      </c>
      <c r="G51">
        <v>-30500</v>
      </c>
      <c r="H51" t="s">
        <v>3113</v>
      </c>
      <c r="I51" t="s">
        <v>2856</v>
      </c>
      <c r="J51" t="s">
        <v>7389</v>
      </c>
      <c r="K51" t="s">
        <v>7390</v>
      </c>
    </row>
    <row r="52" spans="1:11" x14ac:dyDescent="0.25">
      <c r="A52" t="s">
        <v>3127</v>
      </c>
      <c r="B52">
        <v>113661</v>
      </c>
      <c r="C52">
        <v>0.73514200389839346</v>
      </c>
      <c r="D52" s="1">
        <v>44104</v>
      </c>
      <c r="E52">
        <v>22093425.18</v>
      </c>
      <c r="F52" t="s">
        <v>9</v>
      </c>
      <c r="G52">
        <v>0</v>
      </c>
      <c r="H52" t="s">
        <v>3113</v>
      </c>
      <c r="I52" t="s">
        <v>3127</v>
      </c>
      <c r="J52" t="s">
        <v>7391</v>
      </c>
      <c r="K52" t="s">
        <v>7392</v>
      </c>
    </row>
    <row r="53" spans="1:11" x14ac:dyDescent="0.25">
      <c r="A53" t="s">
        <v>953</v>
      </c>
      <c r="B53">
        <v>359854</v>
      </c>
      <c r="C53">
        <v>0.69843580993496379</v>
      </c>
      <c r="D53" s="1">
        <v>44104</v>
      </c>
      <c r="E53">
        <v>20990283.82</v>
      </c>
      <c r="F53" t="s">
        <v>9</v>
      </c>
      <c r="G53">
        <v>0</v>
      </c>
      <c r="H53" t="s">
        <v>3113</v>
      </c>
      <c r="I53" t="s">
        <v>953</v>
      </c>
      <c r="J53" t="s">
        <v>4998</v>
      </c>
      <c r="K53" t="s">
        <v>4999</v>
      </c>
    </row>
    <row r="54" spans="1:11" x14ac:dyDescent="0.25">
      <c r="A54" t="s">
        <v>3128</v>
      </c>
      <c r="B54">
        <v>543025</v>
      </c>
      <c r="C54">
        <v>0.90054629797694175</v>
      </c>
      <c r="D54" s="1">
        <v>44104</v>
      </c>
      <c r="E54">
        <v>27064366</v>
      </c>
      <c r="F54" t="s">
        <v>9</v>
      </c>
      <c r="G54">
        <v>0</v>
      </c>
      <c r="H54" t="s">
        <v>3113</v>
      </c>
      <c r="I54" t="s">
        <v>3128</v>
      </c>
      <c r="J54" t="s">
        <v>7393</v>
      </c>
      <c r="K54" t="s">
        <v>7394</v>
      </c>
    </row>
    <row r="55" spans="1:11" x14ac:dyDescent="0.25">
      <c r="A55" t="s">
        <v>3129</v>
      </c>
      <c r="B55">
        <v>286427</v>
      </c>
      <c r="C55">
        <v>0.35968641679161478</v>
      </c>
      <c r="D55" s="1">
        <v>44104</v>
      </c>
      <c r="E55">
        <v>10809754.98</v>
      </c>
      <c r="F55" t="s">
        <v>9</v>
      </c>
      <c r="G55">
        <v>286427</v>
      </c>
      <c r="H55" t="s">
        <v>3113</v>
      </c>
      <c r="I55" t="s">
        <v>3129</v>
      </c>
      <c r="J55" t="s">
        <v>7395</v>
      </c>
      <c r="K55" t="s">
        <v>7396</v>
      </c>
    </row>
    <row r="56" spans="1:11" x14ac:dyDescent="0.25">
      <c r="A56" t="s">
        <v>3130</v>
      </c>
      <c r="B56">
        <v>91264</v>
      </c>
      <c r="C56">
        <v>0.68766989458828021</v>
      </c>
      <c r="D56" s="1">
        <v>44104</v>
      </c>
      <c r="E56">
        <v>20666732.800000001</v>
      </c>
      <c r="F56" t="s">
        <v>9</v>
      </c>
      <c r="G56">
        <v>-200</v>
      </c>
      <c r="H56" t="s">
        <v>3113</v>
      </c>
      <c r="I56" t="s">
        <v>3130</v>
      </c>
      <c r="J56" t="s">
        <v>7397</v>
      </c>
      <c r="K56" t="s">
        <v>7398</v>
      </c>
    </row>
    <row r="57" spans="1:11" x14ac:dyDescent="0.25">
      <c r="A57" t="s">
        <v>2839</v>
      </c>
      <c r="B57">
        <v>80185</v>
      </c>
      <c r="C57">
        <v>0.73922245496174022</v>
      </c>
      <c r="D57" s="1">
        <v>44104</v>
      </c>
      <c r="E57">
        <v>22216056.100000001</v>
      </c>
      <c r="F57" t="s">
        <v>9</v>
      </c>
      <c r="G57">
        <v>0</v>
      </c>
      <c r="H57" t="s">
        <v>3113</v>
      </c>
      <c r="I57" t="s">
        <v>2839</v>
      </c>
      <c r="J57" t="s">
        <v>7399</v>
      </c>
      <c r="K57" t="s">
        <v>7400</v>
      </c>
    </row>
    <row r="58" spans="1:11" x14ac:dyDescent="0.25">
      <c r="A58" t="s">
        <v>3131</v>
      </c>
      <c r="B58">
        <v>646544</v>
      </c>
      <c r="C58">
        <v>0.76932257465705556</v>
      </c>
      <c r="D58" s="1">
        <v>44104</v>
      </c>
      <c r="E58">
        <v>23120663.289999999</v>
      </c>
      <c r="F58" t="s">
        <v>9</v>
      </c>
      <c r="G58">
        <v>0</v>
      </c>
      <c r="H58" t="s">
        <v>3113</v>
      </c>
      <c r="I58" t="s">
        <v>3131</v>
      </c>
      <c r="J58" t="s">
        <v>7401</v>
      </c>
      <c r="K58" t="s">
        <v>7402</v>
      </c>
    </row>
    <row r="59" spans="1:11" x14ac:dyDescent="0.25">
      <c r="A59" t="s">
        <v>3132</v>
      </c>
      <c r="B59">
        <v>194310</v>
      </c>
      <c r="C59">
        <v>0.53773714935605155</v>
      </c>
      <c r="D59" s="1">
        <v>44104</v>
      </c>
      <c r="E59">
        <v>16160762.699999999</v>
      </c>
      <c r="F59" t="s">
        <v>9</v>
      </c>
      <c r="G59">
        <v>0</v>
      </c>
      <c r="H59" t="s">
        <v>3113</v>
      </c>
      <c r="I59" t="s">
        <v>3132</v>
      </c>
      <c r="J59" t="s">
        <v>7403</v>
      </c>
      <c r="K59" t="s">
        <v>7404</v>
      </c>
    </row>
    <row r="60" spans="1:11" x14ac:dyDescent="0.25">
      <c r="A60" t="s">
        <v>2834</v>
      </c>
      <c r="B60">
        <v>766938</v>
      </c>
      <c r="C60">
        <v>0.57392864268405974</v>
      </c>
      <c r="D60" s="1">
        <v>44104</v>
      </c>
      <c r="E60">
        <v>17248435.620000001</v>
      </c>
      <c r="F60" t="s">
        <v>9</v>
      </c>
      <c r="G60">
        <v>0</v>
      </c>
      <c r="H60" t="s">
        <v>3113</v>
      </c>
      <c r="I60" t="s">
        <v>2834</v>
      </c>
      <c r="J60" t="s">
        <v>7405</v>
      </c>
      <c r="K60" t="s">
        <v>2580</v>
      </c>
    </row>
    <row r="61" spans="1:11" x14ac:dyDescent="0.25">
      <c r="A61" t="s">
        <v>943</v>
      </c>
      <c r="B61">
        <v>168926</v>
      </c>
      <c r="C61">
        <v>0.64319784961320747</v>
      </c>
      <c r="D61" s="1">
        <v>44104</v>
      </c>
      <c r="E61">
        <v>19330202.18</v>
      </c>
      <c r="F61" t="s">
        <v>9</v>
      </c>
      <c r="G61">
        <v>0</v>
      </c>
      <c r="H61" t="s">
        <v>3113</v>
      </c>
      <c r="I61" t="s">
        <v>943</v>
      </c>
      <c r="J61" t="s">
        <v>7406</v>
      </c>
      <c r="K61" t="s">
        <v>7407</v>
      </c>
    </row>
    <row r="62" spans="1:11" x14ac:dyDescent="0.25">
      <c r="A62" t="s">
        <v>2837</v>
      </c>
      <c r="B62">
        <v>212829</v>
      </c>
      <c r="C62">
        <v>0.57680641319461756</v>
      </c>
      <c r="D62" s="1">
        <v>44104</v>
      </c>
      <c r="E62">
        <v>17334922.050000001</v>
      </c>
      <c r="F62" t="s">
        <v>9</v>
      </c>
      <c r="G62">
        <v>0</v>
      </c>
      <c r="H62" t="s">
        <v>3113</v>
      </c>
      <c r="I62" t="s">
        <v>2837</v>
      </c>
      <c r="J62" t="s">
        <v>7408</v>
      </c>
      <c r="K62" t="s">
        <v>7409</v>
      </c>
    </row>
    <row r="63" spans="1:11" x14ac:dyDescent="0.25">
      <c r="A63" t="s">
        <v>2857</v>
      </c>
      <c r="B63">
        <v>441750</v>
      </c>
      <c r="C63">
        <v>0.51446139361239751</v>
      </c>
      <c r="D63" s="1">
        <v>44104</v>
      </c>
      <c r="E63">
        <v>15461250</v>
      </c>
      <c r="F63" t="s">
        <v>9</v>
      </c>
      <c r="G63">
        <v>-41000</v>
      </c>
      <c r="H63" t="s">
        <v>3113</v>
      </c>
      <c r="I63" t="s">
        <v>2857</v>
      </c>
      <c r="J63" t="s">
        <v>7410</v>
      </c>
      <c r="K63" t="s">
        <v>7411</v>
      </c>
    </row>
    <row r="64" spans="1:11" x14ac:dyDescent="0.25">
      <c r="A64" t="s">
        <v>3133</v>
      </c>
      <c r="B64">
        <v>35745</v>
      </c>
      <c r="C64">
        <v>0.73401307537304894</v>
      </c>
      <c r="D64" s="1">
        <v>44104</v>
      </c>
      <c r="E64">
        <v>22059497.18</v>
      </c>
      <c r="F64" t="s">
        <v>9</v>
      </c>
      <c r="G64">
        <v>0</v>
      </c>
      <c r="H64" t="s">
        <v>3113</v>
      </c>
      <c r="I64" t="s">
        <v>3133</v>
      </c>
      <c r="J64" t="s">
        <v>7412</v>
      </c>
      <c r="K64" t="s">
        <v>7413</v>
      </c>
    </row>
    <row r="65" spans="1:11" x14ac:dyDescent="0.25">
      <c r="A65" t="s">
        <v>3134</v>
      </c>
      <c r="B65">
        <v>20658</v>
      </c>
      <c r="C65">
        <v>0.1089420362591263</v>
      </c>
      <c r="D65" s="1">
        <v>44104</v>
      </c>
      <c r="E65">
        <v>3274065.03</v>
      </c>
      <c r="F65" t="s">
        <v>9</v>
      </c>
      <c r="G65">
        <v>0</v>
      </c>
      <c r="H65" t="s">
        <v>3113</v>
      </c>
      <c r="I65" t="s">
        <v>3134</v>
      </c>
      <c r="J65" t="s">
        <v>7414</v>
      </c>
      <c r="K65" t="s">
        <v>7415</v>
      </c>
    </row>
    <row r="66" spans="1:11" x14ac:dyDescent="0.25">
      <c r="A66" t="s">
        <v>3135</v>
      </c>
      <c r="B66">
        <v>484687</v>
      </c>
      <c r="C66">
        <v>0.57252955658477356</v>
      </c>
      <c r="D66" s="1">
        <v>44104</v>
      </c>
      <c r="E66">
        <v>17206388.5</v>
      </c>
      <c r="F66" t="s">
        <v>9</v>
      </c>
      <c r="G66">
        <v>484687</v>
      </c>
      <c r="H66" t="s">
        <v>3113</v>
      </c>
      <c r="I66" t="s">
        <v>3135</v>
      </c>
      <c r="J66" t="s">
        <v>7416</v>
      </c>
      <c r="K66" t="s">
        <v>7417</v>
      </c>
    </row>
    <row r="67" spans="1:11" x14ac:dyDescent="0.25">
      <c r="A67" t="s">
        <v>2852</v>
      </c>
      <c r="B67">
        <v>429994</v>
      </c>
      <c r="C67">
        <v>0.47101030557071322</v>
      </c>
      <c r="D67" s="1">
        <v>44104</v>
      </c>
      <c r="E67">
        <v>14155402.48</v>
      </c>
      <c r="F67" t="s">
        <v>9</v>
      </c>
      <c r="G67">
        <v>0</v>
      </c>
      <c r="H67" t="s">
        <v>3113</v>
      </c>
      <c r="I67" t="s">
        <v>2852</v>
      </c>
      <c r="J67" t="s">
        <v>7418</v>
      </c>
      <c r="K67" t="s">
        <v>7419</v>
      </c>
    </row>
    <row r="68" spans="1:11" x14ac:dyDescent="0.25">
      <c r="A68" t="s">
        <v>3136</v>
      </c>
      <c r="B68">
        <v>668554</v>
      </c>
      <c r="C68">
        <v>0.65936042663031991</v>
      </c>
      <c r="D68" s="1">
        <v>44104</v>
      </c>
      <c r="E68">
        <v>19815940.559999999</v>
      </c>
      <c r="F68" t="s">
        <v>9</v>
      </c>
      <c r="G68">
        <v>668554</v>
      </c>
      <c r="H68" t="s">
        <v>3113</v>
      </c>
      <c r="I68" t="s">
        <v>3136</v>
      </c>
      <c r="J68" t="s">
        <v>7420</v>
      </c>
      <c r="K68" t="s">
        <v>7421</v>
      </c>
    </row>
    <row r="69" spans="1:11" x14ac:dyDescent="0.25">
      <c r="A69" t="s">
        <v>2872</v>
      </c>
      <c r="B69">
        <v>301640</v>
      </c>
      <c r="C69">
        <v>0.67457620036160493</v>
      </c>
      <c r="D69" s="1">
        <v>44104</v>
      </c>
      <c r="E69">
        <v>20273224.399999999</v>
      </c>
      <c r="F69" t="s">
        <v>9</v>
      </c>
      <c r="G69">
        <v>0</v>
      </c>
      <c r="H69" t="s">
        <v>3113</v>
      </c>
      <c r="I69" t="s">
        <v>2872</v>
      </c>
      <c r="J69" t="s">
        <v>7422</v>
      </c>
      <c r="K69" t="s">
        <v>7423</v>
      </c>
    </row>
    <row r="70" spans="1:11" x14ac:dyDescent="0.25">
      <c r="A70" t="s">
        <v>2845</v>
      </c>
      <c r="B70">
        <v>173765</v>
      </c>
      <c r="C70">
        <v>0.55598739631733285</v>
      </c>
      <c r="D70" s="1">
        <v>44104</v>
      </c>
      <c r="E70">
        <v>16709242.4</v>
      </c>
      <c r="F70" t="s">
        <v>9</v>
      </c>
      <c r="G70">
        <v>-157138</v>
      </c>
      <c r="H70" t="s">
        <v>3113</v>
      </c>
      <c r="I70" t="s">
        <v>2845</v>
      </c>
      <c r="J70" t="s">
        <v>7424</v>
      </c>
      <c r="K70" t="s">
        <v>7425</v>
      </c>
    </row>
    <row r="71" spans="1:11" x14ac:dyDescent="0.25">
      <c r="A71" t="s">
        <v>3137</v>
      </c>
      <c r="B71">
        <v>704064</v>
      </c>
      <c r="C71">
        <v>0.67365182325025008</v>
      </c>
      <c r="D71" s="1">
        <v>44104</v>
      </c>
      <c r="E71">
        <v>20245443.84</v>
      </c>
      <c r="F71" t="s">
        <v>9</v>
      </c>
      <c r="G71">
        <v>0</v>
      </c>
      <c r="H71" t="s">
        <v>3113</v>
      </c>
      <c r="I71" t="s">
        <v>3137</v>
      </c>
      <c r="J71" t="s">
        <v>7426</v>
      </c>
      <c r="K71" t="s">
        <v>415</v>
      </c>
    </row>
    <row r="72" spans="1:11" x14ac:dyDescent="0.25">
      <c r="A72" t="s">
        <v>2840</v>
      </c>
      <c r="B72">
        <v>201275</v>
      </c>
      <c r="C72">
        <v>0.50952855359750537</v>
      </c>
      <c r="D72" s="1">
        <v>44104</v>
      </c>
      <c r="E72">
        <v>15313002</v>
      </c>
      <c r="F72" t="s">
        <v>9</v>
      </c>
      <c r="G72">
        <v>-151122</v>
      </c>
      <c r="H72" t="s">
        <v>3113</v>
      </c>
      <c r="I72" t="s">
        <v>2840</v>
      </c>
      <c r="J72" t="s">
        <v>6991</v>
      </c>
      <c r="K72" t="s">
        <v>2760</v>
      </c>
    </row>
    <row r="73" spans="1:11" x14ac:dyDescent="0.25">
      <c r="A73" t="s">
        <v>3138</v>
      </c>
      <c r="B73">
        <v>212296</v>
      </c>
      <c r="C73">
        <v>0.27245804598122908</v>
      </c>
      <c r="D73" s="1">
        <v>44104</v>
      </c>
      <c r="E73">
        <v>8188256.7199999997</v>
      </c>
      <c r="F73" t="s">
        <v>9</v>
      </c>
      <c r="G73">
        <v>0</v>
      </c>
      <c r="H73" t="s">
        <v>3113</v>
      </c>
      <c r="I73" t="s">
        <v>3138</v>
      </c>
      <c r="J73" t="s">
        <v>7427</v>
      </c>
      <c r="K73" t="s">
        <v>7428</v>
      </c>
    </row>
    <row r="74" spans="1:11" x14ac:dyDescent="0.25">
      <c r="A74" t="s">
        <v>3139</v>
      </c>
      <c r="B74">
        <v>156300</v>
      </c>
      <c r="C74">
        <v>0.58201924565153185</v>
      </c>
      <c r="D74" s="1">
        <v>44104</v>
      </c>
      <c r="E74">
        <v>17491584.739999998</v>
      </c>
      <c r="F74" t="s">
        <v>9</v>
      </c>
      <c r="G74">
        <v>0</v>
      </c>
      <c r="H74" t="s">
        <v>3113</v>
      </c>
      <c r="I74" t="s">
        <v>3139</v>
      </c>
      <c r="J74" t="s">
        <v>7429</v>
      </c>
      <c r="K74" t="s">
        <v>7430</v>
      </c>
    </row>
    <row r="75" spans="1:11" x14ac:dyDescent="0.25">
      <c r="A75" t="s">
        <v>3140</v>
      </c>
      <c r="B75">
        <v>65278</v>
      </c>
      <c r="C75">
        <v>0.55043687487880977</v>
      </c>
      <c r="D75" s="1">
        <v>44104</v>
      </c>
      <c r="E75">
        <v>16542431.050000001</v>
      </c>
      <c r="F75" t="s">
        <v>9</v>
      </c>
      <c r="G75">
        <v>0</v>
      </c>
      <c r="H75" t="s">
        <v>3113</v>
      </c>
      <c r="I75" t="s">
        <v>3140</v>
      </c>
      <c r="J75" t="s">
        <v>7431</v>
      </c>
      <c r="K75" t="s">
        <v>7432</v>
      </c>
    </row>
    <row r="76" spans="1:11" x14ac:dyDescent="0.25">
      <c r="A76" t="s">
        <v>2843</v>
      </c>
      <c r="B76">
        <v>74549</v>
      </c>
      <c r="C76">
        <v>0.54383831659676329</v>
      </c>
      <c r="D76" s="1">
        <v>44104</v>
      </c>
      <c r="E76">
        <v>16344122.76</v>
      </c>
      <c r="F76" t="s">
        <v>9</v>
      </c>
      <c r="G76">
        <v>-170800</v>
      </c>
      <c r="H76" t="s">
        <v>3113</v>
      </c>
      <c r="I76" t="s">
        <v>2843</v>
      </c>
      <c r="J76" t="s">
        <v>7204</v>
      </c>
      <c r="K76" t="s">
        <v>2536</v>
      </c>
    </row>
    <row r="77" spans="1:11" x14ac:dyDescent="0.25">
      <c r="A77" t="s">
        <v>3141</v>
      </c>
      <c r="B77">
        <v>422882</v>
      </c>
      <c r="C77">
        <v>0.42297662086772753</v>
      </c>
      <c r="D77" s="1">
        <v>44104</v>
      </c>
      <c r="E77">
        <v>12711832.92</v>
      </c>
      <c r="F77" t="s">
        <v>9</v>
      </c>
      <c r="G77">
        <v>422882</v>
      </c>
      <c r="H77" t="s">
        <v>3113</v>
      </c>
      <c r="I77" t="s">
        <v>3141</v>
      </c>
      <c r="J77" t="s">
        <v>7433</v>
      </c>
      <c r="K77" t="s">
        <v>7434</v>
      </c>
    </row>
    <row r="78" spans="1:11" x14ac:dyDescent="0.25">
      <c r="A78" t="s">
        <v>3142</v>
      </c>
      <c r="B78">
        <v>186000</v>
      </c>
      <c r="C78">
        <v>0.48893173047072969</v>
      </c>
      <c r="D78" s="1">
        <v>44104</v>
      </c>
      <c r="E78">
        <v>14694000</v>
      </c>
      <c r="F78" t="s">
        <v>9</v>
      </c>
      <c r="G78">
        <v>88200</v>
      </c>
      <c r="H78" t="s">
        <v>3113</v>
      </c>
      <c r="I78" t="s">
        <v>3142</v>
      </c>
      <c r="J78" t="s">
        <v>7435</v>
      </c>
      <c r="K78" t="s">
        <v>7436</v>
      </c>
    </row>
    <row r="79" spans="1:11" x14ac:dyDescent="0.25">
      <c r="A79" t="s">
        <v>3143</v>
      </c>
      <c r="B79">
        <v>146385</v>
      </c>
      <c r="C79">
        <v>0.40676469182575348</v>
      </c>
      <c r="D79" s="1">
        <v>44104</v>
      </c>
      <c r="E79">
        <v>12224611.35</v>
      </c>
      <c r="F79" t="s">
        <v>9</v>
      </c>
      <c r="G79">
        <v>0</v>
      </c>
      <c r="H79" t="s">
        <v>3113</v>
      </c>
      <c r="I79" t="s">
        <v>3143</v>
      </c>
      <c r="J79" t="s">
        <v>7437</v>
      </c>
      <c r="K79" t="s">
        <v>7438</v>
      </c>
    </row>
    <row r="80" spans="1:11" x14ac:dyDescent="0.25">
      <c r="A80" t="s">
        <v>3144</v>
      </c>
      <c r="B80">
        <v>271425</v>
      </c>
      <c r="C80">
        <v>0.29180652032182558</v>
      </c>
      <c r="D80" s="1">
        <v>44104</v>
      </c>
      <c r="E80">
        <v>8769741.75</v>
      </c>
      <c r="F80" t="s">
        <v>9</v>
      </c>
      <c r="G80">
        <v>271425</v>
      </c>
      <c r="H80" t="s">
        <v>3113</v>
      </c>
      <c r="I80" t="s">
        <v>3144</v>
      </c>
      <c r="J80" t="s">
        <v>7439</v>
      </c>
      <c r="K80" t="s">
        <v>7440</v>
      </c>
    </row>
    <row r="81" spans="1:11" x14ac:dyDescent="0.25">
      <c r="A81" t="s">
        <v>3145</v>
      </c>
      <c r="B81">
        <v>158500</v>
      </c>
      <c r="C81">
        <v>0.34286063086753021</v>
      </c>
      <c r="D81" s="1">
        <v>44104</v>
      </c>
      <c r="E81">
        <v>10304085</v>
      </c>
      <c r="F81" t="s">
        <v>9</v>
      </c>
      <c r="G81">
        <v>0</v>
      </c>
      <c r="H81" t="s">
        <v>3113</v>
      </c>
      <c r="I81" t="s">
        <v>3145</v>
      </c>
      <c r="J81" t="s">
        <v>7441</v>
      </c>
      <c r="K81" t="s">
        <v>7442</v>
      </c>
    </row>
    <row r="82" spans="1:11" x14ac:dyDescent="0.25">
      <c r="A82" t="s">
        <v>3146</v>
      </c>
      <c r="B82">
        <v>217736</v>
      </c>
      <c r="C82">
        <v>0.33870377947971769</v>
      </c>
      <c r="D82" s="1">
        <v>44104</v>
      </c>
      <c r="E82">
        <v>10179158</v>
      </c>
      <c r="F82" t="s">
        <v>9</v>
      </c>
      <c r="G82">
        <v>0</v>
      </c>
      <c r="H82" t="s">
        <v>3113</v>
      </c>
      <c r="I82" t="s">
        <v>3146</v>
      </c>
      <c r="J82" t="s">
        <v>7443</v>
      </c>
      <c r="K82" t="s">
        <v>2628</v>
      </c>
    </row>
    <row r="83" spans="1:11" x14ac:dyDescent="0.25">
      <c r="A83" t="s">
        <v>3147</v>
      </c>
      <c r="B83">
        <v>252147</v>
      </c>
      <c r="C83">
        <v>0.39080622866633208</v>
      </c>
      <c r="D83" s="1">
        <v>44104</v>
      </c>
      <c r="E83">
        <v>11745007.26</v>
      </c>
      <c r="F83" t="s">
        <v>9</v>
      </c>
      <c r="G83">
        <v>0</v>
      </c>
      <c r="H83" t="s">
        <v>3113</v>
      </c>
      <c r="I83" t="s">
        <v>3147</v>
      </c>
      <c r="J83" t="s">
        <v>7444</v>
      </c>
      <c r="K83" t="s">
        <v>7445</v>
      </c>
    </row>
    <row r="84" spans="1:11" x14ac:dyDescent="0.25">
      <c r="A84" t="s">
        <v>3148</v>
      </c>
      <c r="B84">
        <v>181000</v>
      </c>
      <c r="C84">
        <v>6.4282293939760274E-2</v>
      </c>
      <c r="D84" s="1">
        <v>44104</v>
      </c>
      <c r="E84">
        <v>1931893.49</v>
      </c>
      <c r="F84" t="s">
        <v>9</v>
      </c>
      <c r="G84">
        <v>0</v>
      </c>
      <c r="H84" t="s">
        <v>3113</v>
      </c>
      <c r="I84" t="s">
        <v>3148</v>
      </c>
      <c r="J84" t="s">
        <v>7446</v>
      </c>
      <c r="K84" t="s">
        <v>7447</v>
      </c>
    </row>
    <row r="85" spans="1:11" x14ac:dyDescent="0.25">
      <c r="A85" t="s">
        <v>3149</v>
      </c>
      <c r="B85">
        <v>227093</v>
      </c>
      <c r="C85">
        <v>0.286687832677823</v>
      </c>
      <c r="D85" s="1">
        <v>44104</v>
      </c>
      <c r="E85">
        <v>8615908.4199999999</v>
      </c>
      <c r="F85" t="s">
        <v>9</v>
      </c>
      <c r="G85">
        <v>0</v>
      </c>
      <c r="H85" t="s">
        <v>3113</v>
      </c>
      <c r="I85" t="s">
        <v>3149</v>
      </c>
      <c r="J85" t="s">
        <v>7448</v>
      </c>
      <c r="K85" t="s">
        <v>7449</v>
      </c>
    </row>
    <row r="86" spans="1:11" x14ac:dyDescent="0.25">
      <c r="A86" t="s">
        <v>3150</v>
      </c>
      <c r="B86">
        <v>40467</v>
      </c>
      <c r="C86">
        <v>0.55507132345886867</v>
      </c>
      <c r="D86" s="1">
        <v>44104</v>
      </c>
      <c r="E86">
        <v>16681711.41</v>
      </c>
      <c r="F86" t="s">
        <v>9</v>
      </c>
      <c r="G86">
        <v>0</v>
      </c>
      <c r="H86" t="s">
        <v>3113</v>
      </c>
      <c r="I86" t="s">
        <v>3150</v>
      </c>
      <c r="J86" t="s">
        <v>5855</v>
      </c>
      <c r="K86" t="s">
        <v>2534</v>
      </c>
    </row>
    <row r="87" spans="1:11" x14ac:dyDescent="0.25">
      <c r="A87" t="s">
        <v>3151</v>
      </c>
      <c r="B87">
        <v>970000</v>
      </c>
      <c r="C87">
        <v>0.38537563059520191</v>
      </c>
      <c r="D87" s="1">
        <v>44104</v>
      </c>
      <c r="E87">
        <v>11581800</v>
      </c>
      <c r="F87" t="s">
        <v>9</v>
      </c>
      <c r="G87">
        <v>0</v>
      </c>
      <c r="H87" t="s">
        <v>3113</v>
      </c>
      <c r="I87" t="s">
        <v>3151</v>
      </c>
      <c r="J87" t="s">
        <v>7450</v>
      </c>
      <c r="K87" t="s">
        <v>7451</v>
      </c>
    </row>
    <row r="88" spans="1:11" x14ac:dyDescent="0.25">
      <c r="A88" t="s">
        <v>2847</v>
      </c>
      <c r="B88">
        <v>256486</v>
      </c>
      <c r="C88">
        <v>0.30032474622833361</v>
      </c>
      <c r="D88" s="1">
        <v>44104</v>
      </c>
      <c r="E88">
        <v>9025742.3399999999</v>
      </c>
      <c r="F88" t="s">
        <v>9</v>
      </c>
      <c r="G88">
        <v>48688</v>
      </c>
      <c r="H88" t="s">
        <v>3113</v>
      </c>
      <c r="I88" t="s">
        <v>2847</v>
      </c>
      <c r="J88" t="s">
        <v>5017</v>
      </c>
      <c r="K88" t="s">
        <v>5018</v>
      </c>
    </row>
    <row r="89" spans="1:11" x14ac:dyDescent="0.25">
      <c r="A89" t="s">
        <v>2855</v>
      </c>
      <c r="B89">
        <v>54382</v>
      </c>
      <c r="C89">
        <v>0.30047077889618579</v>
      </c>
      <c r="D89" s="1">
        <v>44104</v>
      </c>
      <c r="E89">
        <v>9030131.0999999996</v>
      </c>
      <c r="F89" t="s">
        <v>9</v>
      </c>
      <c r="G89">
        <v>0</v>
      </c>
      <c r="H89" t="s">
        <v>3113</v>
      </c>
      <c r="I89" t="s">
        <v>2855</v>
      </c>
      <c r="J89" t="s">
        <v>7452</v>
      </c>
      <c r="K89" t="s">
        <v>7453</v>
      </c>
    </row>
    <row r="90" spans="1:11" x14ac:dyDescent="0.25">
      <c r="A90" t="s">
        <v>2858</v>
      </c>
      <c r="B90">
        <v>390050</v>
      </c>
      <c r="C90">
        <v>0.32031230664776561</v>
      </c>
      <c r="D90" s="1">
        <v>44104</v>
      </c>
      <c r="E90">
        <v>9626434</v>
      </c>
      <c r="F90" t="s">
        <v>9</v>
      </c>
      <c r="G90">
        <v>-300</v>
      </c>
      <c r="H90" t="s">
        <v>3113</v>
      </c>
      <c r="I90" t="s">
        <v>2858</v>
      </c>
      <c r="J90" t="s">
        <v>7454</v>
      </c>
      <c r="K90" t="s">
        <v>7455</v>
      </c>
    </row>
    <row r="91" spans="1:11" x14ac:dyDescent="0.25">
      <c r="A91" t="s">
        <v>2825</v>
      </c>
      <c r="B91">
        <v>35617</v>
      </c>
      <c r="C91">
        <v>0.36629958546113461</v>
      </c>
      <c r="D91" s="1">
        <v>44104</v>
      </c>
      <c r="E91">
        <v>11008502.359999999</v>
      </c>
      <c r="F91" t="s">
        <v>9</v>
      </c>
      <c r="G91">
        <v>0</v>
      </c>
      <c r="H91" t="s">
        <v>3113</v>
      </c>
      <c r="I91" t="s">
        <v>2825</v>
      </c>
      <c r="J91" t="s">
        <v>5011</v>
      </c>
      <c r="K91" t="s">
        <v>5012</v>
      </c>
    </row>
    <row r="92" spans="1:11" x14ac:dyDescent="0.25">
      <c r="A92" t="s">
        <v>2860</v>
      </c>
      <c r="B92">
        <v>297201</v>
      </c>
      <c r="C92">
        <v>0.25988655639731528</v>
      </c>
      <c r="D92" s="1">
        <v>44104</v>
      </c>
      <c r="E92">
        <v>7810442.2800000003</v>
      </c>
      <c r="F92" t="s">
        <v>9</v>
      </c>
      <c r="G92">
        <v>0</v>
      </c>
      <c r="H92" t="s">
        <v>3113</v>
      </c>
      <c r="I92" t="s">
        <v>2860</v>
      </c>
      <c r="J92" t="s">
        <v>7456</v>
      </c>
      <c r="K92" t="s">
        <v>2650</v>
      </c>
    </row>
    <row r="93" spans="1:11" x14ac:dyDescent="0.25">
      <c r="A93" t="s">
        <v>2889</v>
      </c>
      <c r="B93">
        <v>559762</v>
      </c>
      <c r="C93">
        <v>0.37716955335940328</v>
      </c>
      <c r="D93" s="1">
        <v>44104</v>
      </c>
      <c r="E93">
        <v>11335180.5</v>
      </c>
      <c r="F93" t="s">
        <v>9</v>
      </c>
      <c r="G93">
        <v>0</v>
      </c>
      <c r="H93" t="s">
        <v>3113</v>
      </c>
      <c r="I93" t="s">
        <v>2889</v>
      </c>
      <c r="J93" t="s">
        <v>7457</v>
      </c>
      <c r="K93" t="s">
        <v>7458</v>
      </c>
    </row>
    <row r="94" spans="1:11" x14ac:dyDescent="0.25">
      <c r="A94" t="s">
        <v>3152</v>
      </c>
      <c r="B94">
        <v>167800</v>
      </c>
      <c r="C94">
        <v>0.43371991172544871</v>
      </c>
      <c r="D94" s="1">
        <v>44104</v>
      </c>
      <c r="E94">
        <v>13034704</v>
      </c>
      <c r="F94" t="s">
        <v>9</v>
      </c>
      <c r="G94">
        <v>-3800</v>
      </c>
      <c r="H94" t="s">
        <v>3113</v>
      </c>
      <c r="I94" t="s">
        <v>3152</v>
      </c>
      <c r="J94" t="s">
        <v>7459</v>
      </c>
      <c r="K94" t="s">
        <v>7460</v>
      </c>
    </row>
    <row r="95" spans="1:11" x14ac:dyDescent="0.25">
      <c r="A95" t="s">
        <v>3153</v>
      </c>
      <c r="B95">
        <v>227113</v>
      </c>
      <c r="C95">
        <v>0.2470387618230174</v>
      </c>
      <c r="D95" s="1">
        <v>44104</v>
      </c>
      <c r="E95">
        <v>7424323.9699999997</v>
      </c>
      <c r="F95" t="s">
        <v>9</v>
      </c>
      <c r="G95">
        <v>0</v>
      </c>
      <c r="H95" t="s">
        <v>3113</v>
      </c>
      <c r="I95" t="s">
        <v>3153</v>
      </c>
      <c r="J95" t="s">
        <v>7461</v>
      </c>
      <c r="K95" t="s">
        <v>7462</v>
      </c>
    </row>
    <row r="96" spans="1:11" x14ac:dyDescent="0.25">
      <c r="A96" t="s">
        <v>3154</v>
      </c>
      <c r="B96">
        <v>24300</v>
      </c>
      <c r="C96">
        <v>0.38839377083015142</v>
      </c>
      <c r="D96" s="1">
        <v>44104</v>
      </c>
      <c r="E96">
        <v>11672505</v>
      </c>
      <c r="F96" t="s">
        <v>9</v>
      </c>
      <c r="G96">
        <v>0</v>
      </c>
      <c r="H96" t="s">
        <v>3113</v>
      </c>
      <c r="I96" t="s">
        <v>3154</v>
      </c>
      <c r="J96" t="s">
        <v>7463</v>
      </c>
      <c r="K96" t="s">
        <v>7464</v>
      </c>
    </row>
    <row r="97" spans="1:11" x14ac:dyDescent="0.25">
      <c r="A97" t="s">
        <v>3155</v>
      </c>
      <c r="B97">
        <v>367800</v>
      </c>
      <c r="C97">
        <v>0.34450720679527919</v>
      </c>
      <c r="D97" s="1">
        <v>44104</v>
      </c>
      <c r="E97">
        <v>10353570</v>
      </c>
      <c r="F97" t="s">
        <v>9</v>
      </c>
      <c r="G97">
        <v>-213600</v>
      </c>
      <c r="H97" t="s">
        <v>3113</v>
      </c>
      <c r="I97" t="s">
        <v>3155</v>
      </c>
      <c r="J97" t="s">
        <v>7465</v>
      </c>
      <c r="K97" t="s">
        <v>7466</v>
      </c>
    </row>
    <row r="98" spans="1:11" x14ac:dyDescent="0.25">
      <c r="A98" t="s">
        <v>2851</v>
      </c>
      <c r="B98">
        <v>72754</v>
      </c>
      <c r="C98">
        <v>0.33995775993156879</v>
      </c>
      <c r="D98" s="1">
        <v>44104</v>
      </c>
      <c r="E98">
        <v>10216844.220000001</v>
      </c>
      <c r="F98" t="s">
        <v>9</v>
      </c>
      <c r="G98">
        <v>0</v>
      </c>
      <c r="H98" t="s">
        <v>3113</v>
      </c>
      <c r="I98" t="s">
        <v>2851</v>
      </c>
      <c r="J98" t="s">
        <v>7467</v>
      </c>
      <c r="K98" t="s">
        <v>2691</v>
      </c>
    </row>
    <row r="99" spans="1:11" x14ac:dyDescent="0.25">
      <c r="A99" t="s">
        <v>2866</v>
      </c>
      <c r="B99">
        <v>120728</v>
      </c>
      <c r="C99">
        <v>0.202985722423461</v>
      </c>
      <c r="D99" s="1">
        <v>44104</v>
      </c>
      <c r="E99">
        <v>6100385.8399999999</v>
      </c>
      <c r="F99" t="s">
        <v>9</v>
      </c>
      <c r="G99">
        <v>0</v>
      </c>
      <c r="H99" t="s">
        <v>3113</v>
      </c>
      <c r="I99" t="s">
        <v>2866</v>
      </c>
      <c r="J99" t="s">
        <v>7468</v>
      </c>
      <c r="K99" t="s">
        <v>7469</v>
      </c>
    </row>
    <row r="100" spans="1:11" x14ac:dyDescent="0.25">
      <c r="A100" t="s">
        <v>3156</v>
      </c>
      <c r="B100">
        <v>157700</v>
      </c>
      <c r="C100">
        <v>0.32071791967311192</v>
      </c>
      <c r="D100" s="1">
        <v>44104</v>
      </c>
      <c r="E100">
        <v>9638624</v>
      </c>
      <c r="F100" t="s">
        <v>9</v>
      </c>
      <c r="G100">
        <v>0</v>
      </c>
      <c r="H100" t="s">
        <v>3113</v>
      </c>
      <c r="I100" t="s">
        <v>3156</v>
      </c>
      <c r="J100" t="s">
        <v>7470</v>
      </c>
      <c r="K100" t="s">
        <v>7471</v>
      </c>
    </row>
    <row r="101" spans="1:11" x14ac:dyDescent="0.25">
      <c r="A101" t="s">
        <v>3157</v>
      </c>
      <c r="B101">
        <v>446017</v>
      </c>
      <c r="C101">
        <v>0.20955319956762031</v>
      </c>
      <c r="D101" s="1">
        <v>44104</v>
      </c>
      <c r="E101">
        <v>6297760.04</v>
      </c>
      <c r="F101" t="s">
        <v>9</v>
      </c>
      <c r="G101">
        <v>-145000</v>
      </c>
      <c r="H101" t="s">
        <v>3113</v>
      </c>
      <c r="I101" t="s">
        <v>3157</v>
      </c>
      <c r="J101" t="s">
        <v>7472</v>
      </c>
      <c r="K101" t="s">
        <v>7473</v>
      </c>
    </row>
    <row r="102" spans="1:11" x14ac:dyDescent="0.25">
      <c r="A102" t="s">
        <v>3158</v>
      </c>
      <c r="B102">
        <v>256527</v>
      </c>
      <c r="C102">
        <v>0.27433874148101411</v>
      </c>
      <c r="D102" s="1">
        <v>44104</v>
      </c>
      <c r="E102">
        <v>8244777.7800000003</v>
      </c>
      <c r="F102" t="s">
        <v>9</v>
      </c>
      <c r="G102">
        <v>-166400</v>
      </c>
      <c r="H102" t="s">
        <v>3113</v>
      </c>
      <c r="I102" t="s">
        <v>3158</v>
      </c>
      <c r="J102" t="s">
        <v>7474</v>
      </c>
      <c r="K102" t="s">
        <v>7475</v>
      </c>
    </row>
    <row r="103" spans="1:11" x14ac:dyDescent="0.25">
      <c r="A103" t="s">
        <v>2854</v>
      </c>
      <c r="B103">
        <v>152180</v>
      </c>
      <c r="C103">
        <v>0.37871220384317661</v>
      </c>
      <c r="D103" s="1">
        <v>44104</v>
      </c>
      <c r="E103">
        <v>11381542.199999999</v>
      </c>
      <c r="F103" t="s">
        <v>9</v>
      </c>
      <c r="G103">
        <v>-82400</v>
      </c>
      <c r="H103" t="s">
        <v>3113</v>
      </c>
      <c r="I103" t="s">
        <v>2854</v>
      </c>
      <c r="J103" t="s">
        <v>7476</v>
      </c>
      <c r="K103" t="s">
        <v>7477</v>
      </c>
    </row>
    <row r="104" spans="1:11" x14ac:dyDescent="0.25">
      <c r="A104" t="s">
        <v>2878</v>
      </c>
      <c r="B104">
        <v>402384</v>
      </c>
      <c r="C104">
        <v>0.2408685255718577</v>
      </c>
      <c r="D104" s="1">
        <v>44104</v>
      </c>
      <c r="E104">
        <v>7238888.1600000001</v>
      </c>
      <c r="F104" t="s">
        <v>9</v>
      </c>
      <c r="G104">
        <v>0</v>
      </c>
      <c r="H104" t="s">
        <v>3113</v>
      </c>
      <c r="I104" t="s">
        <v>2878</v>
      </c>
      <c r="J104" t="s">
        <v>7478</v>
      </c>
      <c r="K104" t="s">
        <v>7479</v>
      </c>
    </row>
    <row r="105" spans="1:11" x14ac:dyDescent="0.25">
      <c r="A105" t="s">
        <v>3159</v>
      </c>
      <c r="B105">
        <v>169779</v>
      </c>
      <c r="C105">
        <v>0.1390849719196996</v>
      </c>
      <c r="D105" s="1">
        <v>44104</v>
      </c>
      <c r="E105">
        <v>4179958.98</v>
      </c>
      <c r="F105" t="s">
        <v>9</v>
      </c>
      <c r="G105">
        <v>0</v>
      </c>
      <c r="H105" t="s">
        <v>3113</v>
      </c>
      <c r="I105" t="s">
        <v>3159</v>
      </c>
      <c r="J105" t="s">
        <v>7480</v>
      </c>
      <c r="K105" t="s">
        <v>7481</v>
      </c>
    </row>
    <row r="106" spans="1:11" x14ac:dyDescent="0.25">
      <c r="A106" t="s">
        <v>3160</v>
      </c>
      <c r="B106">
        <v>4668285</v>
      </c>
      <c r="C106">
        <v>0.35784200286119638</v>
      </c>
      <c r="D106" s="1">
        <v>44104</v>
      </c>
      <c r="E106">
        <v>10754324.300000001</v>
      </c>
      <c r="F106" t="s">
        <v>9</v>
      </c>
      <c r="G106">
        <v>0</v>
      </c>
      <c r="H106" t="s">
        <v>3113</v>
      </c>
      <c r="I106" t="s">
        <v>3160</v>
      </c>
      <c r="J106" t="s">
        <v>7482</v>
      </c>
      <c r="K106" t="s">
        <v>7483</v>
      </c>
    </row>
    <row r="107" spans="1:11" x14ac:dyDescent="0.25">
      <c r="A107" t="s">
        <v>2867</v>
      </c>
      <c r="B107">
        <v>373800</v>
      </c>
      <c r="C107">
        <v>0.35211729242291628</v>
      </c>
      <c r="D107" s="1">
        <v>44104</v>
      </c>
      <c r="E107">
        <v>10582278</v>
      </c>
      <c r="F107" t="s">
        <v>9</v>
      </c>
      <c r="G107">
        <v>373800</v>
      </c>
      <c r="H107" t="s">
        <v>3113</v>
      </c>
      <c r="I107" t="s">
        <v>2867</v>
      </c>
      <c r="J107" t="s">
        <v>7484</v>
      </c>
      <c r="K107" t="s">
        <v>7485</v>
      </c>
    </row>
    <row r="108" spans="1:11" x14ac:dyDescent="0.25">
      <c r="A108" t="s">
        <v>3161</v>
      </c>
      <c r="B108">
        <v>394674</v>
      </c>
      <c r="C108">
        <v>0.24242555651808331</v>
      </c>
      <c r="D108" s="1">
        <v>44104</v>
      </c>
      <c r="E108">
        <v>7285682.04</v>
      </c>
      <c r="F108" t="s">
        <v>9</v>
      </c>
      <c r="G108">
        <v>0</v>
      </c>
      <c r="H108" t="s">
        <v>3113</v>
      </c>
      <c r="I108" t="s">
        <v>3161</v>
      </c>
      <c r="J108" t="s">
        <v>7486</v>
      </c>
      <c r="K108" t="s">
        <v>7487</v>
      </c>
    </row>
    <row r="109" spans="1:11" x14ac:dyDescent="0.25">
      <c r="A109" t="s">
        <v>3162</v>
      </c>
      <c r="B109">
        <v>262500</v>
      </c>
      <c r="C109">
        <v>0.32859147075888617</v>
      </c>
      <c r="D109" s="1">
        <v>44104</v>
      </c>
      <c r="E109">
        <v>9875250</v>
      </c>
      <c r="F109" t="s">
        <v>9</v>
      </c>
      <c r="G109">
        <v>0</v>
      </c>
      <c r="H109" t="s">
        <v>3113</v>
      </c>
      <c r="I109" t="s">
        <v>3162</v>
      </c>
      <c r="J109" t="s">
        <v>7488</v>
      </c>
      <c r="K109" t="s">
        <v>7489</v>
      </c>
    </row>
    <row r="110" spans="1:11" x14ac:dyDescent="0.25">
      <c r="A110" t="s">
        <v>3163</v>
      </c>
      <c r="B110">
        <v>426721</v>
      </c>
      <c r="C110">
        <v>0.3247269758564067</v>
      </c>
      <c r="D110" s="1">
        <v>44104</v>
      </c>
      <c r="E110">
        <v>9759109.2699999996</v>
      </c>
      <c r="F110" t="s">
        <v>9</v>
      </c>
      <c r="G110">
        <v>0</v>
      </c>
      <c r="H110" t="s">
        <v>3113</v>
      </c>
      <c r="I110" t="s">
        <v>3163</v>
      </c>
      <c r="J110" t="s">
        <v>7490</v>
      </c>
      <c r="K110" t="s">
        <v>7491</v>
      </c>
    </row>
    <row r="111" spans="1:11" x14ac:dyDescent="0.25">
      <c r="A111" t="s">
        <v>2882</v>
      </c>
      <c r="B111">
        <v>163538</v>
      </c>
      <c r="C111">
        <v>0.23426101751660139</v>
      </c>
      <c r="D111" s="1">
        <v>44104</v>
      </c>
      <c r="E111">
        <v>7040310.9000000004</v>
      </c>
      <c r="F111" t="s">
        <v>9</v>
      </c>
      <c r="G111">
        <v>0</v>
      </c>
      <c r="H111" t="s">
        <v>3113</v>
      </c>
      <c r="I111" t="s">
        <v>2882</v>
      </c>
      <c r="J111" t="s">
        <v>7492</v>
      </c>
      <c r="K111" t="s">
        <v>7493</v>
      </c>
    </row>
    <row r="112" spans="1:11" x14ac:dyDescent="0.25">
      <c r="A112" t="s">
        <v>2848</v>
      </c>
      <c r="B112">
        <v>37465</v>
      </c>
      <c r="C112">
        <v>0.16995163967379681</v>
      </c>
      <c r="D112" s="1">
        <v>44104</v>
      </c>
      <c r="E112">
        <v>5107603.45</v>
      </c>
      <c r="F112" t="s">
        <v>9</v>
      </c>
      <c r="G112">
        <v>-300</v>
      </c>
      <c r="H112" t="s">
        <v>3113</v>
      </c>
      <c r="I112" t="s">
        <v>2848</v>
      </c>
      <c r="J112" t="s">
        <v>7494</v>
      </c>
      <c r="K112" t="s">
        <v>7495</v>
      </c>
    </row>
    <row r="113" spans="1:11" x14ac:dyDescent="0.25">
      <c r="A113" t="s">
        <v>2862</v>
      </c>
      <c r="B113">
        <v>75909</v>
      </c>
      <c r="C113">
        <v>0.23414300708545349</v>
      </c>
      <c r="D113" s="1">
        <v>44104</v>
      </c>
      <c r="E113">
        <v>7036764.3000000007</v>
      </c>
      <c r="F113" t="s">
        <v>9</v>
      </c>
      <c r="G113">
        <v>0</v>
      </c>
      <c r="H113" t="s">
        <v>3113</v>
      </c>
      <c r="I113" t="s">
        <v>2862</v>
      </c>
      <c r="J113" t="s">
        <v>7496</v>
      </c>
      <c r="K113" t="s">
        <v>7497</v>
      </c>
    </row>
    <row r="114" spans="1:11" x14ac:dyDescent="0.25">
      <c r="A114" t="s">
        <v>3164</v>
      </c>
      <c r="B114">
        <v>59550</v>
      </c>
      <c r="C114">
        <v>0.2001295998028261</v>
      </c>
      <c r="D114" s="1">
        <v>44104</v>
      </c>
      <c r="E114">
        <v>6014550</v>
      </c>
      <c r="F114" t="s">
        <v>9</v>
      </c>
      <c r="G114">
        <v>0</v>
      </c>
      <c r="H114" t="s">
        <v>3113</v>
      </c>
      <c r="I114" t="s">
        <v>3164</v>
      </c>
      <c r="J114" t="s">
        <v>7498</v>
      </c>
      <c r="K114" t="s">
        <v>7499</v>
      </c>
    </row>
    <row r="115" spans="1:11" x14ac:dyDescent="0.25">
      <c r="A115" t="s">
        <v>2861</v>
      </c>
      <c r="B115">
        <v>170360</v>
      </c>
      <c r="C115">
        <v>0.1710216644700091</v>
      </c>
      <c r="D115" s="1">
        <v>44104</v>
      </c>
      <c r="E115">
        <v>5139761.2</v>
      </c>
      <c r="F115" t="s">
        <v>9</v>
      </c>
      <c r="G115">
        <v>0</v>
      </c>
      <c r="H115" t="s">
        <v>3113</v>
      </c>
      <c r="I115" t="s">
        <v>2861</v>
      </c>
      <c r="J115" t="s">
        <v>7500</v>
      </c>
      <c r="K115" t="s">
        <v>7501</v>
      </c>
    </row>
    <row r="116" spans="1:11" x14ac:dyDescent="0.25">
      <c r="A116" t="s">
        <v>2871</v>
      </c>
      <c r="B116">
        <v>486550</v>
      </c>
      <c r="C116">
        <v>0.16432426804303901</v>
      </c>
      <c r="D116" s="1">
        <v>44104</v>
      </c>
      <c r="E116">
        <v>4938482.5</v>
      </c>
      <c r="F116" t="s">
        <v>9</v>
      </c>
      <c r="G116">
        <v>0</v>
      </c>
      <c r="H116" t="s">
        <v>3113</v>
      </c>
      <c r="I116" t="s">
        <v>2871</v>
      </c>
      <c r="J116" t="s">
        <v>7502</v>
      </c>
      <c r="K116" t="s">
        <v>7503</v>
      </c>
    </row>
    <row r="117" spans="1:11" x14ac:dyDescent="0.25">
      <c r="A117" t="s">
        <v>3165</v>
      </c>
      <c r="B117">
        <v>48300</v>
      </c>
      <c r="C117">
        <v>0.20037895698182079</v>
      </c>
      <c r="D117" s="1">
        <v>44104</v>
      </c>
      <c r="E117">
        <v>6022044</v>
      </c>
      <c r="F117" t="s">
        <v>9</v>
      </c>
      <c r="G117">
        <v>0</v>
      </c>
      <c r="H117" t="s">
        <v>3113</v>
      </c>
      <c r="I117" t="s">
        <v>3165</v>
      </c>
      <c r="J117" t="s">
        <v>4994</v>
      </c>
      <c r="K117" t="s">
        <v>4995</v>
      </c>
    </row>
    <row r="118" spans="1:11" x14ac:dyDescent="0.25">
      <c r="A118" t="s">
        <v>3166</v>
      </c>
      <c r="B118">
        <v>406215</v>
      </c>
      <c r="C118">
        <v>0.19734085220091499</v>
      </c>
      <c r="D118" s="1">
        <v>44104</v>
      </c>
      <c r="E118">
        <v>5930739</v>
      </c>
      <c r="F118" t="s">
        <v>9</v>
      </c>
      <c r="G118">
        <v>0</v>
      </c>
      <c r="H118" t="s">
        <v>3113</v>
      </c>
      <c r="I118" t="s">
        <v>3166</v>
      </c>
      <c r="J118" t="s">
        <v>7504</v>
      </c>
      <c r="K118" t="s">
        <v>7505</v>
      </c>
    </row>
    <row r="119" spans="1:11" x14ac:dyDescent="0.25">
      <c r="A119" t="s">
        <v>3167</v>
      </c>
      <c r="B119">
        <v>196430</v>
      </c>
      <c r="C119">
        <v>0.16346685068785219</v>
      </c>
      <c r="D119" s="1">
        <v>44104</v>
      </c>
      <c r="E119">
        <v>4912714.3</v>
      </c>
      <c r="F119" t="s">
        <v>9</v>
      </c>
      <c r="G119">
        <v>-41300</v>
      </c>
      <c r="H119" t="s">
        <v>3113</v>
      </c>
      <c r="I119" t="s">
        <v>3167</v>
      </c>
      <c r="J119" t="s">
        <v>7506</v>
      </c>
      <c r="K119" t="s">
        <v>7507</v>
      </c>
    </row>
    <row r="120" spans="1:11" x14ac:dyDescent="0.25">
      <c r="A120" t="s">
        <v>3168</v>
      </c>
      <c r="B120">
        <v>112925</v>
      </c>
      <c r="C120">
        <v>0.15018703199036229</v>
      </c>
      <c r="D120" s="1">
        <v>44104</v>
      </c>
      <c r="E120">
        <v>4513612.25</v>
      </c>
      <c r="F120" t="s">
        <v>9</v>
      </c>
      <c r="G120">
        <v>0</v>
      </c>
      <c r="H120" t="s">
        <v>3113</v>
      </c>
      <c r="I120" t="s">
        <v>3168</v>
      </c>
      <c r="J120" t="s">
        <v>7508</v>
      </c>
      <c r="K120" t="s">
        <v>7509</v>
      </c>
    </row>
    <row r="121" spans="1:11" x14ac:dyDescent="0.25">
      <c r="A121" t="s">
        <v>2884</v>
      </c>
      <c r="B121">
        <v>160848</v>
      </c>
      <c r="C121">
        <v>0.22007816613658121</v>
      </c>
      <c r="D121" s="1">
        <v>44104</v>
      </c>
      <c r="E121">
        <v>6614069.7599999998</v>
      </c>
      <c r="F121" t="s">
        <v>9</v>
      </c>
      <c r="G121">
        <v>-316500</v>
      </c>
      <c r="H121" t="s">
        <v>3113</v>
      </c>
      <c r="I121" t="s">
        <v>2884</v>
      </c>
      <c r="J121" t="s">
        <v>7510</v>
      </c>
      <c r="K121" t="s">
        <v>7511</v>
      </c>
    </row>
    <row r="122" spans="1:11" x14ac:dyDescent="0.25">
      <c r="A122" t="s">
        <v>3169</v>
      </c>
      <c r="B122">
        <v>137340</v>
      </c>
      <c r="C122">
        <v>0.22195929353604371</v>
      </c>
      <c r="D122" s="1">
        <v>44104</v>
      </c>
      <c r="E122">
        <v>6670603.8000000007</v>
      </c>
      <c r="F122" t="s">
        <v>9</v>
      </c>
      <c r="G122">
        <v>0</v>
      </c>
      <c r="H122" t="s">
        <v>3113</v>
      </c>
      <c r="I122" t="s">
        <v>3169</v>
      </c>
      <c r="J122" t="s">
        <v>7512</v>
      </c>
      <c r="K122" t="s">
        <v>2698</v>
      </c>
    </row>
    <row r="123" spans="1:11" x14ac:dyDescent="0.25">
      <c r="A123" t="s">
        <v>3170</v>
      </c>
      <c r="B123">
        <v>1454723</v>
      </c>
      <c r="C123">
        <v>0.18974684335665171</v>
      </c>
      <c r="D123" s="1">
        <v>44104</v>
      </c>
      <c r="E123">
        <v>5702514.1600000001</v>
      </c>
      <c r="F123" t="s">
        <v>9</v>
      </c>
      <c r="G123">
        <v>0</v>
      </c>
      <c r="H123" t="s">
        <v>3113</v>
      </c>
      <c r="I123" t="s">
        <v>3170</v>
      </c>
      <c r="J123" t="s">
        <v>7513</v>
      </c>
      <c r="K123" t="s">
        <v>7514</v>
      </c>
    </row>
    <row r="124" spans="1:11" x14ac:dyDescent="0.25">
      <c r="A124" t="s">
        <v>2883</v>
      </c>
      <c r="B124">
        <v>228499</v>
      </c>
      <c r="C124">
        <v>0.15449562823536761</v>
      </c>
      <c r="D124" s="1">
        <v>44104</v>
      </c>
      <c r="E124">
        <v>4643099.68</v>
      </c>
      <c r="F124" t="s">
        <v>9</v>
      </c>
      <c r="G124">
        <v>228499</v>
      </c>
      <c r="H124" t="s">
        <v>3113</v>
      </c>
      <c r="I124" t="s">
        <v>2883</v>
      </c>
      <c r="J124" t="s">
        <v>7515</v>
      </c>
      <c r="K124" t="s">
        <v>7516</v>
      </c>
    </row>
    <row r="125" spans="1:11" x14ac:dyDescent="0.25">
      <c r="A125" t="s">
        <v>2873</v>
      </c>
      <c r="B125">
        <v>354718</v>
      </c>
      <c r="C125">
        <v>0.1958113224167442</v>
      </c>
      <c r="D125" s="1">
        <v>44104</v>
      </c>
      <c r="E125">
        <v>5884771.6200000001</v>
      </c>
      <c r="F125" t="s">
        <v>9</v>
      </c>
      <c r="G125">
        <v>0</v>
      </c>
      <c r="H125" t="s">
        <v>3113</v>
      </c>
      <c r="I125" t="s">
        <v>2873</v>
      </c>
      <c r="J125" t="s">
        <v>7517</v>
      </c>
      <c r="K125" t="s">
        <v>7518</v>
      </c>
    </row>
    <row r="126" spans="1:11" x14ac:dyDescent="0.25">
      <c r="A126" t="s">
        <v>2870</v>
      </c>
      <c r="B126">
        <v>147621</v>
      </c>
      <c r="C126">
        <v>9.7650104039630689E-2</v>
      </c>
      <c r="D126" s="1">
        <v>44104</v>
      </c>
      <c r="E126">
        <v>2934705.48</v>
      </c>
      <c r="F126" t="s">
        <v>9</v>
      </c>
      <c r="G126">
        <v>0</v>
      </c>
      <c r="H126" t="s">
        <v>3113</v>
      </c>
      <c r="I126" t="s">
        <v>2870</v>
      </c>
      <c r="J126" t="s">
        <v>7519</v>
      </c>
      <c r="K126" t="s">
        <v>7520</v>
      </c>
    </row>
    <row r="127" spans="1:11" x14ac:dyDescent="0.25">
      <c r="A127" t="s">
        <v>3171</v>
      </c>
      <c r="B127">
        <v>159142</v>
      </c>
      <c r="C127">
        <v>0.17469292419588939</v>
      </c>
      <c r="D127" s="1">
        <v>44104</v>
      </c>
      <c r="E127">
        <v>5250094.58</v>
      </c>
      <c r="F127" t="s">
        <v>9</v>
      </c>
      <c r="G127">
        <v>0</v>
      </c>
      <c r="H127" t="s">
        <v>3113</v>
      </c>
      <c r="I127" t="s">
        <v>3171</v>
      </c>
      <c r="J127" t="s">
        <v>7521</v>
      </c>
      <c r="K127" t="s">
        <v>7522</v>
      </c>
    </row>
    <row r="128" spans="1:11" x14ac:dyDescent="0.25">
      <c r="A128" t="s">
        <v>3172</v>
      </c>
      <c r="B128">
        <v>291334</v>
      </c>
      <c r="C128">
        <v>0.19572021221481789</v>
      </c>
      <c r="D128" s="1">
        <v>44104</v>
      </c>
      <c r="E128">
        <v>5882033.46</v>
      </c>
      <c r="F128" t="s">
        <v>9</v>
      </c>
      <c r="G128">
        <v>291334</v>
      </c>
      <c r="H128" t="s">
        <v>3113</v>
      </c>
      <c r="I128" t="s">
        <v>3172</v>
      </c>
      <c r="J128" t="s">
        <v>7523</v>
      </c>
      <c r="K128" t="s">
        <v>7524</v>
      </c>
    </row>
    <row r="129" spans="1:11" x14ac:dyDescent="0.25">
      <c r="A129" t="s">
        <v>2868</v>
      </c>
      <c r="B129">
        <v>142470</v>
      </c>
      <c r="C129">
        <v>0.19943626106858139</v>
      </c>
      <c r="D129" s="1">
        <v>44104</v>
      </c>
      <c r="E129">
        <v>5993712.9000000004</v>
      </c>
      <c r="F129" t="s">
        <v>9</v>
      </c>
      <c r="G129">
        <v>0</v>
      </c>
      <c r="H129" t="s">
        <v>3113</v>
      </c>
      <c r="I129" t="s">
        <v>2868</v>
      </c>
      <c r="J129" t="s">
        <v>7525</v>
      </c>
      <c r="K129" t="s">
        <v>7526</v>
      </c>
    </row>
    <row r="130" spans="1:11" x14ac:dyDescent="0.25">
      <c r="A130" t="s">
        <v>3173</v>
      </c>
      <c r="B130">
        <v>168900</v>
      </c>
      <c r="C130">
        <v>0.22114777467201041</v>
      </c>
      <c r="D130" s="1">
        <v>44104</v>
      </c>
      <c r="E130">
        <v>6646215</v>
      </c>
      <c r="F130" t="s">
        <v>9</v>
      </c>
      <c r="G130">
        <v>0</v>
      </c>
      <c r="H130" t="s">
        <v>3113</v>
      </c>
      <c r="I130" t="s">
        <v>3173</v>
      </c>
      <c r="J130" t="s">
        <v>7527</v>
      </c>
      <c r="K130" t="s">
        <v>7528</v>
      </c>
    </row>
    <row r="131" spans="1:11" x14ac:dyDescent="0.25">
      <c r="A131" t="s">
        <v>2877</v>
      </c>
      <c r="B131">
        <v>407000</v>
      </c>
      <c r="C131">
        <v>0.1947428325613734</v>
      </c>
      <c r="D131" s="1">
        <v>44104</v>
      </c>
      <c r="E131">
        <v>5852660</v>
      </c>
      <c r="F131" t="s">
        <v>9</v>
      </c>
      <c r="G131">
        <v>407000</v>
      </c>
      <c r="H131" t="s">
        <v>3113</v>
      </c>
      <c r="I131" t="s">
        <v>2877</v>
      </c>
      <c r="J131" t="s">
        <v>7529</v>
      </c>
      <c r="K131" t="s">
        <v>7530</v>
      </c>
    </row>
    <row r="132" spans="1:11" x14ac:dyDescent="0.25">
      <c r="A132" t="s">
        <v>3017</v>
      </c>
      <c r="B132">
        <v>408845</v>
      </c>
      <c r="C132">
        <v>0.14331822429746269</v>
      </c>
      <c r="D132" s="1">
        <v>44104</v>
      </c>
      <c r="E132">
        <v>4307182.08</v>
      </c>
      <c r="F132" t="s">
        <v>9</v>
      </c>
      <c r="G132">
        <v>0</v>
      </c>
      <c r="H132" t="s">
        <v>3113</v>
      </c>
      <c r="I132" t="s">
        <v>3017</v>
      </c>
      <c r="J132" t="s">
        <v>7531</v>
      </c>
      <c r="K132" t="s">
        <v>7532</v>
      </c>
    </row>
    <row r="133" spans="1:11" x14ac:dyDescent="0.25">
      <c r="A133" t="s">
        <v>3174</v>
      </c>
      <c r="B133">
        <v>85746</v>
      </c>
      <c r="C133">
        <v>0.12285591828843161</v>
      </c>
      <c r="D133" s="1">
        <v>44104</v>
      </c>
      <c r="E133">
        <v>3692222.76</v>
      </c>
      <c r="F133" t="s">
        <v>9</v>
      </c>
      <c r="G133">
        <v>0</v>
      </c>
      <c r="H133" t="s">
        <v>3113</v>
      </c>
      <c r="I133" t="s">
        <v>3174</v>
      </c>
      <c r="J133" t="s">
        <v>7533</v>
      </c>
      <c r="K133" t="s">
        <v>7534</v>
      </c>
    </row>
    <row r="134" spans="1:11" x14ac:dyDescent="0.25">
      <c r="A134" t="s">
        <v>3175</v>
      </c>
      <c r="B134">
        <v>436446</v>
      </c>
      <c r="C134">
        <v>0.1745593726966842</v>
      </c>
      <c r="D134" s="1">
        <v>44104</v>
      </c>
      <c r="E134">
        <v>5246080.92</v>
      </c>
      <c r="F134" t="s">
        <v>9</v>
      </c>
      <c r="G134">
        <v>0</v>
      </c>
      <c r="H134" t="s">
        <v>3113</v>
      </c>
      <c r="I134" t="s">
        <v>3175</v>
      </c>
      <c r="J134" t="s">
        <v>7535</v>
      </c>
      <c r="K134" t="s">
        <v>7536</v>
      </c>
    </row>
    <row r="135" spans="1:11" x14ac:dyDescent="0.25">
      <c r="A135" t="s">
        <v>3176</v>
      </c>
      <c r="B135">
        <v>165609</v>
      </c>
      <c r="C135">
        <v>0.17534456032105561</v>
      </c>
      <c r="D135" s="1">
        <v>44104</v>
      </c>
      <c r="E135">
        <v>5269678.38</v>
      </c>
      <c r="F135" t="s">
        <v>9</v>
      </c>
      <c r="G135">
        <v>0</v>
      </c>
      <c r="H135" t="s">
        <v>3113</v>
      </c>
      <c r="I135" t="s">
        <v>3176</v>
      </c>
      <c r="J135" t="s">
        <v>7537</v>
      </c>
      <c r="K135" t="s">
        <v>7538</v>
      </c>
    </row>
    <row r="136" spans="1:11" x14ac:dyDescent="0.25">
      <c r="A136" t="s">
        <v>3177</v>
      </c>
      <c r="B136">
        <v>103538</v>
      </c>
      <c r="C136">
        <v>0.11537802657087461</v>
      </c>
      <c r="D136" s="1">
        <v>44104</v>
      </c>
      <c r="E136">
        <v>3467487.62</v>
      </c>
      <c r="F136" t="s">
        <v>9</v>
      </c>
      <c r="G136">
        <v>0</v>
      </c>
      <c r="H136" t="s">
        <v>3113</v>
      </c>
      <c r="I136" t="s">
        <v>3177</v>
      </c>
      <c r="J136" t="s">
        <v>7539</v>
      </c>
      <c r="K136" t="s">
        <v>7540</v>
      </c>
    </row>
    <row r="137" spans="1:11" x14ac:dyDescent="0.25">
      <c r="A137" t="s">
        <v>3178</v>
      </c>
      <c r="B137">
        <v>82195</v>
      </c>
      <c r="C137">
        <v>0.1403042905923462</v>
      </c>
      <c r="D137" s="1">
        <v>44104</v>
      </c>
      <c r="E137">
        <v>4216603.5</v>
      </c>
      <c r="F137" t="s">
        <v>9</v>
      </c>
      <c r="G137">
        <v>0</v>
      </c>
      <c r="H137" t="s">
        <v>3113</v>
      </c>
      <c r="I137" t="s">
        <v>3178</v>
      </c>
      <c r="J137" t="s">
        <v>7541</v>
      </c>
      <c r="K137" t="s">
        <v>7542</v>
      </c>
    </row>
    <row r="138" spans="1:11" x14ac:dyDescent="0.25">
      <c r="A138" t="s">
        <v>3179</v>
      </c>
      <c r="B138">
        <v>45200</v>
      </c>
      <c r="C138">
        <v>0.1421426426211275</v>
      </c>
      <c r="D138" s="1">
        <v>44104</v>
      </c>
      <c r="E138">
        <v>4271852</v>
      </c>
      <c r="F138" t="s">
        <v>9</v>
      </c>
      <c r="G138">
        <v>0</v>
      </c>
      <c r="H138" t="s">
        <v>3113</v>
      </c>
      <c r="I138" t="s">
        <v>3179</v>
      </c>
      <c r="J138" t="s">
        <v>7543</v>
      </c>
      <c r="K138" t="s">
        <v>7544</v>
      </c>
    </row>
    <row r="139" spans="1:11" x14ac:dyDescent="0.25">
      <c r="A139" t="s">
        <v>2874</v>
      </c>
      <c r="B139">
        <v>183965</v>
      </c>
      <c r="C139">
        <v>0.18504678296001939</v>
      </c>
      <c r="D139" s="1">
        <v>44104</v>
      </c>
      <c r="E139">
        <v>5561261.9500000002</v>
      </c>
      <c r="F139" t="s">
        <v>9</v>
      </c>
      <c r="G139">
        <v>183965</v>
      </c>
      <c r="H139" t="s">
        <v>3113</v>
      </c>
      <c r="I139" t="s">
        <v>2874</v>
      </c>
      <c r="J139" t="s">
        <v>7545</v>
      </c>
      <c r="K139" t="s">
        <v>7546</v>
      </c>
    </row>
    <row r="140" spans="1:11" x14ac:dyDescent="0.25">
      <c r="A140" t="s">
        <v>2876</v>
      </c>
      <c r="B140">
        <v>416791</v>
      </c>
      <c r="C140">
        <v>0.1806359768910209</v>
      </c>
      <c r="D140" s="1">
        <v>44104</v>
      </c>
      <c r="E140">
        <v>5428702.7800000003</v>
      </c>
      <c r="F140" t="s">
        <v>9</v>
      </c>
      <c r="G140">
        <v>416791</v>
      </c>
      <c r="H140" t="s">
        <v>3113</v>
      </c>
      <c r="I140" t="s">
        <v>2876</v>
      </c>
      <c r="J140" t="s">
        <v>7547</v>
      </c>
      <c r="K140" t="s">
        <v>7548</v>
      </c>
    </row>
    <row r="141" spans="1:11" x14ac:dyDescent="0.25">
      <c r="A141" t="s">
        <v>2890</v>
      </c>
      <c r="B141">
        <v>190016</v>
      </c>
      <c r="C141">
        <v>8.2889792143005611E-2</v>
      </c>
      <c r="D141" s="1">
        <v>44104</v>
      </c>
      <c r="E141">
        <v>2491109.7599999998</v>
      </c>
      <c r="F141" t="s">
        <v>9</v>
      </c>
      <c r="G141">
        <v>0</v>
      </c>
      <c r="H141" t="s">
        <v>3113</v>
      </c>
      <c r="I141" t="s">
        <v>2890</v>
      </c>
      <c r="J141" t="s">
        <v>7549</v>
      </c>
      <c r="K141" t="s">
        <v>7550</v>
      </c>
    </row>
    <row r="142" spans="1:11" x14ac:dyDescent="0.25">
      <c r="A142" t="s">
        <v>3180</v>
      </c>
      <c r="B142">
        <v>103258</v>
      </c>
      <c r="C142">
        <v>0.1195669470088568</v>
      </c>
      <c r="D142" s="1">
        <v>44104</v>
      </c>
      <c r="E142">
        <v>3593378.4</v>
      </c>
      <c r="F142" t="s">
        <v>9</v>
      </c>
      <c r="G142">
        <v>-27400</v>
      </c>
      <c r="H142" t="s">
        <v>3113</v>
      </c>
      <c r="I142" t="s">
        <v>3180</v>
      </c>
      <c r="J142" t="s">
        <v>7551</v>
      </c>
      <c r="K142" t="s">
        <v>7552</v>
      </c>
    </row>
    <row r="143" spans="1:11" x14ac:dyDescent="0.25">
      <c r="A143" t="s">
        <v>3181</v>
      </c>
      <c r="B143">
        <v>96975</v>
      </c>
      <c r="C143">
        <v>0.1093874941925498</v>
      </c>
      <c r="D143" s="1">
        <v>44104</v>
      </c>
      <c r="E143">
        <v>3287452.5</v>
      </c>
      <c r="F143" t="s">
        <v>9</v>
      </c>
      <c r="G143">
        <v>96975</v>
      </c>
      <c r="H143" t="s">
        <v>3113</v>
      </c>
      <c r="I143" t="s">
        <v>3181</v>
      </c>
      <c r="J143" t="s">
        <v>7553</v>
      </c>
      <c r="K143" t="s">
        <v>7554</v>
      </c>
    </row>
    <row r="144" spans="1:11" x14ac:dyDescent="0.25">
      <c r="A144" t="s">
        <v>2891</v>
      </c>
      <c r="B144">
        <v>188948</v>
      </c>
      <c r="C144">
        <v>0.2024446752422259</v>
      </c>
      <c r="D144" s="1">
        <v>44104</v>
      </c>
      <c r="E144">
        <v>6084125.6000000006</v>
      </c>
      <c r="F144" t="s">
        <v>9</v>
      </c>
      <c r="G144">
        <v>0</v>
      </c>
      <c r="H144" t="s">
        <v>3113</v>
      </c>
      <c r="I144" t="s">
        <v>2891</v>
      </c>
      <c r="J144" t="s">
        <v>7555</v>
      </c>
      <c r="K144" t="s">
        <v>7556</v>
      </c>
    </row>
    <row r="145" spans="1:11" x14ac:dyDescent="0.25">
      <c r="A145" t="s">
        <v>2886</v>
      </c>
      <c r="B145">
        <v>132400</v>
      </c>
      <c r="C145">
        <v>0.15124115169829619</v>
      </c>
      <c r="D145" s="1">
        <v>44104</v>
      </c>
      <c r="E145">
        <v>4545292</v>
      </c>
      <c r="F145" t="s">
        <v>9</v>
      </c>
      <c r="G145">
        <v>-66300</v>
      </c>
      <c r="H145" t="s">
        <v>3113</v>
      </c>
      <c r="I145" t="s">
        <v>2886</v>
      </c>
      <c r="J145" t="s">
        <v>7557</v>
      </c>
      <c r="K145" t="s">
        <v>7558</v>
      </c>
    </row>
    <row r="146" spans="1:11" x14ac:dyDescent="0.25">
      <c r="A146" t="s">
        <v>2887</v>
      </c>
      <c r="B146">
        <v>363100</v>
      </c>
      <c r="C146">
        <v>0.12069795850182929</v>
      </c>
      <c r="D146" s="1">
        <v>44104</v>
      </c>
      <c r="E146">
        <v>3627369</v>
      </c>
      <c r="F146" t="s">
        <v>9</v>
      </c>
      <c r="G146">
        <v>298931</v>
      </c>
      <c r="H146" t="s">
        <v>3113</v>
      </c>
      <c r="I146" t="s">
        <v>2887</v>
      </c>
      <c r="J146" t="s">
        <v>7559</v>
      </c>
      <c r="K146" t="s">
        <v>7560</v>
      </c>
    </row>
    <row r="147" spans="1:11" x14ac:dyDescent="0.25">
      <c r="A147" t="s">
        <v>2859</v>
      </c>
      <c r="B147">
        <v>155075</v>
      </c>
      <c r="C147">
        <v>0.15118809591741719</v>
      </c>
      <c r="D147" s="1">
        <v>44104</v>
      </c>
      <c r="E147">
        <v>4543697.5</v>
      </c>
      <c r="F147" t="s">
        <v>9</v>
      </c>
      <c r="G147">
        <v>0</v>
      </c>
      <c r="H147" t="s">
        <v>3113</v>
      </c>
      <c r="I147" t="s">
        <v>2859</v>
      </c>
      <c r="J147" t="s">
        <v>7561</v>
      </c>
      <c r="K147" t="s">
        <v>7562</v>
      </c>
    </row>
    <row r="148" spans="1:11" x14ac:dyDescent="0.25">
      <c r="A148" t="s">
        <v>2879</v>
      </c>
      <c r="B148">
        <v>178700</v>
      </c>
      <c r="C148">
        <v>0.13319280286284699</v>
      </c>
      <c r="D148" s="1">
        <v>44104</v>
      </c>
      <c r="E148">
        <v>4002880</v>
      </c>
      <c r="F148" t="s">
        <v>9</v>
      </c>
      <c r="G148">
        <v>178700</v>
      </c>
      <c r="H148" t="s">
        <v>3113</v>
      </c>
      <c r="I148" t="s">
        <v>2879</v>
      </c>
      <c r="J148" t="s">
        <v>7563</v>
      </c>
      <c r="K148" t="s">
        <v>7564</v>
      </c>
    </row>
    <row r="149" spans="1:11" x14ac:dyDescent="0.25">
      <c r="A149" t="s">
        <v>2885</v>
      </c>
      <c r="B149">
        <v>319040</v>
      </c>
      <c r="C149">
        <v>0.11284610887750959</v>
      </c>
      <c r="D149" s="1">
        <v>44104</v>
      </c>
      <c r="E149">
        <v>3391395.2</v>
      </c>
      <c r="F149" t="s">
        <v>9</v>
      </c>
      <c r="G149">
        <v>319040</v>
      </c>
      <c r="H149" t="s">
        <v>3113</v>
      </c>
      <c r="I149" t="s">
        <v>2885</v>
      </c>
      <c r="J149" t="s">
        <v>7565</v>
      </c>
      <c r="K149" t="s">
        <v>7566</v>
      </c>
    </row>
    <row r="150" spans="1:11" x14ac:dyDescent="0.25">
      <c r="A150" t="s">
        <v>3182</v>
      </c>
      <c r="B150">
        <v>82931</v>
      </c>
      <c r="C150">
        <v>0.15215697000879941</v>
      </c>
      <c r="D150" s="1">
        <v>44104</v>
      </c>
      <c r="E150">
        <v>4572815.34</v>
      </c>
      <c r="F150" t="s">
        <v>9</v>
      </c>
      <c r="G150">
        <v>0</v>
      </c>
      <c r="H150" t="s">
        <v>3113</v>
      </c>
      <c r="I150" t="s">
        <v>3182</v>
      </c>
      <c r="J150" t="s">
        <v>7567</v>
      </c>
      <c r="K150" t="s">
        <v>7568</v>
      </c>
    </row>
    <row r="151" spans="1:11" x14ac:dyDescent="0.25">
      <c r="A151" t="s">
        <v>2894</v>
      </c>
      <c r="B151">
        <v>324000</v>
      </c>
      <c r="C151">
        <v>0.11557076363205231</v>
      </c>
      <c r="D151" s="1">
        <v>44104</v>
      </c>
      <c r="E151">
        <v>3473280</v>
      </c>
      <c r="F151" t="s">
        <v>9</v>
      </c>
      <c r="G151">
        <v>324000</v>
      </c>
      <c r="H151" t="s">
        <v>3113</v>
      </c>
      <c r="I151" t="s">
        <v>2894</v>
      </c>
      <c r="J151" t="s">
        <v>7569</v>
      </c>
      <c r="K151" t="s">
        <v>7570</v>
      </c>
    </row>
    <row r="152" spans="1:11" x14ac:dyDescent="0.25">
      <c r="A152" t="s">
        <v>2869</v>
      </c>
      <c r="B152">
        <v>61429</v>
      </c>
      <c r="C152">
        <v>8.7054108607293595E-2</v>
      </c>
      <c r="D152" s="1">
        <v>44104</v>
      </c>
      <c r="E152">
        <v>2616261.11</v>
      </c>
      <c r="F152" t="s">
        <v>9</v>
      </c>
      <c r="G152">
        <v>61429</v>
      </c>
      <c r="H152" t="s">
        <v>3113</v>
      </c>
      <c r="I152" t="s">
        <v>2869</v>
      </c>
      <c r="J152" t="s">
        <v>7571</v>
      </c>
      <c r="K152" t="s">
        <v>7572</v>
      </c>
    </row>
    <row r="153" spans="1:11" x14ac:dyDescent="0.25">
      <c r="A153" t="s">
        <v>3183</v>
      </c>
      <c r="B153">
        <v>100431</v>
      </c>
      <c r="C153">
        <v>9.1363869450812984E-2</v>
      </c>
      <c r="D153" s="1">
        <v>44104</v>
      </c>
      <c r="E153">
        <v>2745783.54</v>
      </c>
      <c r="F153" t="s">
        <v>9</v>
      </c>
      <c r="G153">
        <v>0</v>
      </c>
      <c r="H153" t="s">
        <v>3113</v>
      </c>
      <c r="I153" t="s">
        <v>3183</v>
      </c>
      <c r="J153" t="s">
        <v>7573</v>
      </c>
      <c r="K153" t="s">
        <v>7574</v>
      </c>
    </row>
    <row r="154" spans="1:11" x14ac:dyDescent="0.25">
      <c r="A154" t="s">
        <v>2865</v>
      </c>
      <c r="B154">
        <v>25042</v>
      </c>
      <c r="C154">
        <v>0.11824701833783299</v>
      </c>
      <c r="D154" s="1">
        <v>44104</v>
      </c>
      <c r="E154">
        <v>3553710.22</v>
      </c>
      <c r="F154" t="s">
        <v>9</v>
      </c>
      <c r="G154">
        <v>0</v>
      </c>
      <c r="H154" t="s">
        <v>3113</v>
      </c>
      <c r="I154" t="s">
        <v>2865</v>
      </c>
      <c r="J154" t="s">
        <v>7575</v>
      </c>
      <c r="K154" t="s">
        <v>7576</v>
      </c>
    </row>
    <row r="155" spans="1:11" x14ac:dyDescent="0.25">
      <c r="A155" t="s">
        <v>2895</v>
      </c>
      <c r="B155">
        <v>285217</v>
      </c>
      <c r="C155">
        <v>0.1062922542085413</v>
      </c>
      <c r="D155" s="1">
        <v>44104</v>
      </c>
      <c r="E155">
        <v>3194430.4</v>
      </c>
      <c r="F155" t="s">
        <v>9</v>
      </c>
      <c r="G155">
        <v>285217</v>
      </c>
      <c r="H155" t="s">
        <v>3113</v>
      </c>
      <c r="I155" t="s">
        <v>2895</v>
      </c>
      <c r="J155" t="s">
        <v>7577</v>
      </c>
      <c r="K155" t="s">
        <v>7578</v>
      </c>
    </row>
    <row r="156" spans="1:11" x14ac:dyDescent="0.25">
      <c r="A156" t="s">
        <v>2896</v>
      </c>
      <c r="B156">
        <v>233344</v>
      </c>
      <c r="C156">
        <v>8.5407795213323909E-2</v>
      </c>
      <c r="D156" s="1">
        <v>44104</v>
      </c>
      <c r="E156">
        <v>2566784</v>
      </c>
      <c r="F156" t="s">
        <v>9</v>
      </c>
      <c r="G156">
        <v>233344</v>
      </c>
      <c r="H156" t="s">
        <v>3113</v>
      </c>
      <c r="I156" t="s">
        <v>2896</v>
      </c>
      <c r="J156" t="s">
        <v>7579</v>
      </c>
      <c r="K156" t="s">
        <v>7580</v>
      </c>
    </row>
    <row r="157" spans="1:11" x14ac:dyDescent="0.25">
      <c r="A157" t="s">
        <v>2881</v>
      </c>
      <c r="B157">
        <v>46630</v>
      </c>
      <c r="C157">
        <v>8.5026472385557841E-2</v>
      </c>
      <c r="D157" s="1">
        <v>44104</v>
      </c>
      <c r="E157">
        <v>2555324</v>
      </c>
      <c r="F157" t="s">
        <v>9</v>
      </c>
      <c r="G157">
        <v>-62700</v>
      </c>
      <c r="H157" t="s">
        <v>3113</v>
      </c>
      <c r="I157" t="s">
        <v>2881</v>
      </c>
      <c r="J157" t="s">
        <v>7581</v>
      </c>
      <c r="K157" t="s">
        <v>7582</v>
      </c>
    </row>
    <row r="158" spans="1:11" x14ac:dyDescent="0.25">
      <c r="A158" t="s">
        <v>2888</v>
      </c>
      <c r="B158">
        <v>69209</v>
      </c>
      <c r="C158">
        <v>0.12803996686121341</v>
      </c>
      <c r="D158" s="1">
        <v>44104</v>
      </c>
      <c r="E158">
        <v>3848020.4</v>
      </c>
      <c r="F158" t="s">
        <v>9</v>
      </c>
      <c r="G158">
        <v>69209</v>
      </c>
      <c r="H158" t="s">
        <v>3113</v>
      </c>
      <c r="I158" t="s">
        <v>2888</v>
      </c>
      <c r="J158" t="s">
        <v>7583</v>
      </c>
      <c r="K158" t="s">
        <v>7584</v>
      </c>
    </row>
    <row r="159" spans="1:11" x14ac:dyDescent="0.25">
      <c r="A159" t="s">
        <v>3184</v>
      </c>
      <c r="B159">
        <v>269300</v>
      </c>
      <c r="C159">
        <v>7.6076798998493678E-2</v>
      </c>
      <c r="D159" s="1">
        <v>44104</v>
      </c>
      <c r="E159">
        <v>2286357</v>
      </c>
      <c r="F159" t="s">
        <v>9</v>
      </c>
      <c r="G159">
        <v>0</v>
      </c>
      <c r="H159" t="s">
        <v>3113</v>
      </c>
      <c r="I159" t="s">
        <v>3184</v>
      </c>
      <c r="J159" t="s">
        <v>7585</v>
      </c>
      <c r="K159" t="s">
        <v>7586</v>
      </c>
    </row>
    <row r="160" spans="1:11" x14ac:dyDescent="0.25">
      <c r="A160" t="s">
        <v>2875</v>
      </c>
      <c r="B160">
        <v>47017</v>
      </c>
      <c r="C160">
        <v>8.3604480297211126E-2</v>
      </c>
      <c r="D160" s="1">
        <v>44104</v>
      </c>
      <c r="E160">
        <v>2512588.48</v>
      </c>
      <c r="F160" t="s">
        <v>9</v>
      </c>
      <c r="G160">
        <v>47017</v>
      </c>
      <c r="H160" t="s">
        <v>3113</v>
      </c>
      <c r="I160" t="s">
        <v>2875</v>
      </c>
      <c r="J160" t="s">
        <v>7587</v>
      </c>
      <c r="K160" t="s">
        <v>7588</v>
      </c>
    </row>
    <row r="161" spans="1:11" x14ac:dyDescent="0.25">
      <c r="A161" t="s">
        <v>3185</v>
      </c>
      <c r="B161">
        <v>100800</v>
      </c>
      <c r="C161">
        <v>8.4488361323548006E-2</v>
      </c>
      <c r="D161" s="1">
        <v>44104</v>
      </c>
      <c r="E161">
        <v>2539152</v>
      </c>
      <c r="F161" t="s">
        <v>9</v>
      </c>
      <c r="G161">
        <v>100800</v>
      </c>
      <c r="H161" t="s">
        <v>3113</v>
      </c>
      <c r="I161" t="s">
        <v>3185</v>
      </c>
      <c r="J161" t="s">
        <v>7589</v>
      </c>
      <c r="K161" t="s">
        <v>7590</v>
      </c>
    </row>
    <row r="162" spans="1:11" x14ac:dyDescent="0.25">
      <c r="A162" t="s">
        <v>2892</v>
      </c>
      <c r="B162">
        <v>241224</v>
      </c>
      <c r="C162">
        <v>8.5402450038886524E-2</v>
      </c>
      <c r="D162" s="1">
        <v>44104</v>
      </c>
      <c r="E162">
        <v>2566623.36</v>
      </c>
      <c r="F162" t="s">
        <v>9</v>
      </c>
      <c r="G162">
        <v>241224</v>
      </c>
      <c r="H162" t="s">
        <v>3113</v>
      </c>
      <c r="I162" t="s">
        <v>2892</v>
      </c>
      <c r="J162" t="s">
        <v>7591</v>
      </c>
      <c r="K162" t="s">
        <v>7592</v>
      </c>
    </row>
    <row r="163" spans="1:11" x14ac:dyDescent="0.25">
      <c r="A163" t="s">
        <v>2898</v>
      </c>
      <c r="B163">
        <v>206640</v>
      </c>
      <c r="C163">
        <v>8.2509475528355719E-2</v>
      </c>
      <c r="D163" s="1">
        <v>44104</v>
      </c>
      <c r="E163">
        <v>2479680</v>
      </c>
      <c r="F163" t="s">
        <v>9</v>
      </c>
      <c r="G163">
        <v>206640</v>
      </c>
      <c r="H163" t="s">
        <v>3113</v>
      </c>
      <c r="I163" t="s">
        <v>2898</v>
      </c>
      <c r="J163" t="s">
        <v>7593</v>
      </c>
      <c r="K163" t="s">
        <v>7594</v>
      </c>
    </row>
    <row r="164" spans="1:11" x14ac:dyDescent="0.25">
      <c r="A164" t="s">
        <v>2897</v>
      </c>
      <c r="B164">
        <v>204554</v>
      </c>
      <c r="C164">
        <v>7.4870175115135842E-2</v>
      </c>
      <c r="D164" s="1">
        <v>44104</v>
      </c>
      <c r="E164">
        <v>2250094</v>
      </c>
      <c r="F164" t="s">
        <v>9</v>
      </c>
      <c r="G164">
        <v>0</v>
      </c>
      <c r="H164" t="s">
        <v>3113</v>
      </c>
      <c r="I164" t="s">
        <v>2897</v>
      </c>
      <c r="J164" t="s">
        <v>7595</v>
      </c>
      <c r="K164" t="s">
        <v>7596</v>
      </c>
    </row>
    <row r="165" spans="1:11" x14ac:dyDescent="0.25">
      <c r="A165" t="s">
        <v>3186</v>
      </c>
      <c r="B165">
        <v>262830</v>
      </c>
      <c r="C165">
        <v>9.3314158030377403E-2</v>
      </c>
      <c r="D165" s="1">
        <v>44104</v>
      </c>
      <c r="E165">
        <v>2804396.1</v>
      </c>
      <c r="F165" t="s">
        <v>9</v>
      </c>
      <c r="G165">
        <v>0</v>
      </c>
      <c r="H165" t="s">
        <v>3113</v>
      </c>
      <c r="I165" t="s">
        <v>3186</v>
      </c>
      <c r="J165" t="s">
        <v>7597</v>
      </c>
      <c r="K165" t="s">
        <v>7598</v>
      </c>
    </row>
    <row r="166" spans="1:11" x14ac:dyDescent="0.25">
      <c r="A166" t="s">
        <v>2900</v>
      </c>
      <c r="B166">
        <v>167744</v>
      </c>
      <c r="C166">
        <v>6.0504052530660803E-2</v>
      </c>
      <c r="D166" s="1">
        <v>44104</v>
      </c>
      <c r="E166">
        <v>1818344.96</v>
      </c>
      <c r="F166" t="s">
        <v>9</v>
      </c>
      <c r="G166">
        <v>167744</v>
      </c>
      <c r="H166" t="s">
        <v>3113</v>
      </c>
      <c r="I166" t="s">
        <v>2900</v>
      </c>
      <c r="J166" t="s">
        <v>7599</v>
      </c>
      <c r="K166" t="s">
        <v>7600</v>
      </c>
    </row>
    <row r="167" spans="1:11" x14ac:dyDescent="0.25">
      <c r="A167" t="s">
        <v>2893</v>
      </c>
      <c r="B167">
        <v>203575</v>
      </c>
      <c r="C167">
        <v>7.3969940463721282E-2</v>
      </c>
      <c r="D167" s="1">
        <v>44104</v>
      </c>
      <c r="E167">
        <v>2223039</v>
      </c>
      <c r="F167" t="s">
        <v>9</v>
      </c>
      <c r="G167">
        <v>0</v>
      </c>
      <c r="H167" t="s">
        <v>3113</v>
      </c>
      <c r="I167" t="s">
        <v>2893</v>
      </c>
      <c r="J167" t="s">
        <v>7601</v>
      </c>
      <c r="K167" t="s">
        <v>7602</v>
      </c>
    </row>
    <row r="168" spans="1:11" x14ac:dyDescent="0.25">
      <c r="A168" t="s">
        <v>3187</v>
      </c>
      <c r="B168">
        <v>66300</v>
      </c>
      <c r="C168">
        <v>4.4695227968833677E-2</v>
      </c>
      <c r="D168" s="1">
        <v>44104</v>
      </c>
      <c r="E168">
        <v>1343238</v>
      </c>
      <c r="F168" t="s">
        <v>9</v>
      </c>
      <c r="G168">
        <v>0</v>
      </c>
      <c r="H168" t="s">
        <v>3113</v>
      </c>
      <c r="I168" t="s">
        <v>3187</v>
      </c>
      <c r="J168" t="s">
        <v>7603</v>
      </c>
      <c r="K168" t="s">
        <v>7604</v>
      </c>
    </row>
    <row r="169" spans="1:11" x14ac:dyDescent="0.25">
      <c r="A169" t="s">
        <v>3188</v>
      </c>
      <c r="B169">
        <v>197153</v>
      </c>
      <c r="C169">
        <v>1.7384309736107519E-2</v>
      </c>
      <c r="D169" s="1">
        <v>44104</v>
      </c>
      <c r="E169">
        <v>522455.45</v>
      </c>
      <c r="F169" t="s">
        <v>9</v>
      </c>
      <c r="G169">
        <v>0</v>
      </c>
      <c r="H169" t="s">
        <v>3113</v>
      </c>
      <c r="I169" t="s">
        <v>3188</v>
      </c>
      <c r="J169" t="s">
        <v>7605</v>
      </c>
      <c r="K169" t="s">
        <v>7606</v>
      </c>
    </row>
    <row r="170" spans="1:11" x14ac:dyDescent="0.25">
      <c r="A170" t="s">
        <v>2910</v>
      </c>
      <c r="B170">
        <v>-51900</v>
      </c>
      <c r="C170">
        <v>-1.787375888106095E-2</v>
      </c>
      <c r="D170" s="1">
        <v>44104</v>
      </c>
      <c r="E170">
        <v>-537165</v>
      </c>
      <c r="F170" t="s">
        <v>9</v>
      </c>
      <c r="G170">
        <v>0</v>
      </c>
      <c r="H170" t="s">
        <v>3113</v>
      </c>
      <c r="I170" t="s">
        <v>2910</v>
      </c>
      <c r="J170" t="e">
        <v>#N/A</v>
      </c>
      <c r="K170" t="e">
        <v>#N/A</v>
      </c>
    </row>
    <row r="171" spans="1:11" x14ac:dyDescent="0.25">
      <c r="A171" t="s">
        <v>2916</v>
      </c>
      <c r="B171">
        <v>-33200</v>
      </c>
      <c r="C171">
        <v>-1.3587869977883979E-2</v>
      </c>
      <c r="D171" s="1">
        <v>44104</v>
      </c>
      <c r="E171">
        <v>-408360</v>
      </c>
      <c r="F171" t="s">
        <v>9</v>
      </c>
      <c r="G171">
        <v>0</v>
      </c>
      <c r="H171" t="s">
        <v>3113</v>
      </c>
      <c r="I171" t="s">
        <v>2916</v>
      </c>
      <c r="J171" t="e">
        <v>#N/A</v>
      </c>
      <c r="K171" t="e">
        <v>#N/A</v>
      </c>
    </row>
    <row r="172" spans="1:11" x14ac:dyDescent="0.25">
      <c r="A172" t="s">
        <v>3189</v>
      </c>
      <c r="B172">
        <v>-31500</v>
      </c>
      <c r="C172">
        <v>-1.231562928681631E-2</v>
      </c>
      <c r="D172" s="1">
        <v>44104</v>
      </c>
      <c r="E172">
        <v>-370125</v>
      </c>
      <c r="F172" t="s">
        <v>9</v>
      </c>
      <c r="G172">
        <v>0</v>
      </c>
      <c r="H172" t="s">
        <v>3113</v>
      </c>
      <c r="I172" t="s">
        <v>3189</v>
      </c>
      <c r="J172" t="e">
        <v>#N/A</v>
      </c>
      <c r="K172" t="e">
        <v>#N/A</v>
      </c>
    </row>
    <row r="173" spans="1:11" x14ac:dyDescent="0.25">
      <c r="A173" t="s">
        <v>2912</v>
      </c>
      <c r="B173">
        <v>-26700</v>
      </c>
      <c r="C173">
        <v>-1.1638332065247531E-2</v>
      </c>
      <c r="D173" s="1">
        <v>44104</v>
      </c>
      <c r="E173">
        <v>-349770</v>
      </c>
      <c r="F173" t="s">
        <v>9</v>
      </c>
      <c r="G173">
        <v>0</v>
      </c>
      <c r="H173" t="s">
        <v>3113</v>
      </c>
      <c r="I173" t="s">
        <v>2912</v>
      </c>
      <c r="J173" t="e">
        <v>#N/A</v>
      </c>
      <c r="K173" t="e">
        <v>#N/A</v>
      </c>
    </row>
    <row r="174" spans="1:11" x14ac:dyDescent="0.25">
      <c r="A174" t="s">
        <v>3190</v>
      </c>
      <c r="B174">
        <v>-16000</v>
      </c>
      <c r="C174">
        <v>-1.056789965955518E-2</v>
      </c>
      <c r="D174" s="1">
        <v>44104</v>
      </c>
      <c r="E174">
        <v>-317600</v>
      </c>
      <c r="F174" t="s">
        <v>9</v>
      </c>
      <c r="G174">
        <v>0</v>
      </c>
      <c r="H174" t="s">
        <v>3113</v>
      </c>
      <c r="I174" t="s">
        <v>3190</v>
      </c>
      <c r="J174" t="e">
        <v>#N/A</v>
      </c>
      <c r="K174" t="e">
        <v>#N/A</v>
      </c>
    </row>
    <row r="175" spans="1:11" x14ac:dyDescent="0.25">
      <c r="A175" t="s">
        <v>2944</v>
      </c>
      <c r="B175">
        <v>-31100</v>
      </c>
      <c r="C175">
        <v>-9.3134606886319075E-3</v>
      </c>
      <c r="D175" s="1">
        <v>44104</v>
      </c>
      <c r="E175">
        <v>-279900</v>
      </c>
      <c r="F175" t="s">
        <v>9</v>
      </c>
      <c r="G175">
        <v>0</v>
      </c>
      <c r="H175" t="s">
        <v>3113</v>
      </c>
      <c r="I175" t="s">
        <v>2944</v>
      </c>
      <c r="J175" t="e">
        <v>#N/A</v>
      </c>
      <c r="K175" t="e">
        <v>#N/A</v>
      </c>
    </row>
    <row r="176" spans="1:11" x14ac:dyDescent="0.25">
      <c r="A176" t="s">
        <v>2921</v>
      </c>
      <c r="B176">
        <v>-34700</v>
      </c>
      <c r="C176">
        <v>-1.5266509299181309E-2</v>
      </c>
      <c r="D176" s="1">
        <v>44104</v>
      </c>
      <c r="E176">
        <v>-458808.61</v>
      </c>
      <c r="F176" t="s">
        <v>9</v>
      </c>
      <c r="G176">
        <v>0</v>
      </c>
      <c r="H176" t="s">
        <v>3113</v>
      </c>
      <c r="I176" t="s">
        <v>2921</v>
      </c>
      <c r="J176" t="e">
        <v>#N/A</v>
      </c>
      <c r="K176" t="e">
        <v>#N/A</v>
      </c>
    </row>
    <row r="177" spans="1:11" x14ac:dyDescent="0.25">
      <c r="A177" t="s">
        <v>3191</v>
      </c>
      <c r="B177">
        <v>-41400</v>
      </c>
      <c r="C177">
        <v>-9.018678510965215E-3</v>
      </c>
      <c r="D177" s="1">
        <v>44104</v>
      </c>
      <c r="E177">
        <v>-271040.83</v>
      </c>
      <c r="F177" t="s">
        <v>9</v>
      </c>
      <c r="G177">
        <v>0</v>
      </c>
      <c r="H177" t="s">
        <v>3113</v>
      </c>
      <c r="I177" t="s">
        <v>3191</v>
      </c>
      <c r="J177" t="e">
        <v>#N/A</v>
      </c>
      <c r="K177" t="e">
        <v>#N/A</v>
      </c>
    </row>
    <row r="178" spans="1:11" x14ac:dyDescent="0.25">
      <c r="A178" t="s">
        <v>3192</v>
      </c>
      <c r="B178">
        <v>-55400</v>
      </c>
      <c r="C178">
        <v>-2.2196643086122299E-2</v>
      </c>
      <c r="D178" s="1">
        <v>44104</v>
      </c>
      <c r="E178">
        <v>-667081.82999999996</v>
      </c>
      <c r="F178" t="s">
        <v>9</v>
      </c>
      <c r="G178">
        <v>0</v>
      </c>
      <c r="H178" t="s">
        <v>3113</v>
      </c>
      <c r="I178" t="s">
        <v>3192</v>
      </c>
      <c r="J178" t="e">
        <v>#N/A</v>
      </c>
      <c r="K178" t="e">
        <v>#N/A</v>
      </c>
    </row>
    <row r="179" spans="1:11" x14ac:dyDescent="0.25">
      <c r="A179" t="s">
        <v>3096</v>
      </c>
      <c r="B179">
        <v>-189700</v>
      </c>
      <c r="C179">
        <v>-8.2057611304877254E-3</v>
      </c>
      <c r="D179" s="1">
        <v>44104</v>
      </c>
      <c r="E179">
        <v>-246610</v>
      </c>
      <c r="F179" t="s">
        <v>9</v>
      </c>
      <c r="G179">
        <v>0</v>
      </c>
      <c r="H179" t="s">
        <v>3113</v>
      </c>
      <c r="I179" t="s">
        <v>3096</v>
      </c>
      <c r="J179" t="e">
        <v>#N/A</v>
      </c>
      <c r="K179" t="e">
        <v>#N/A</v>
      </c>
    </row>
    <row r="180" spans="1:11" x14ac:dyDescent="0.25">
      <c r="A180" t="s">
        <v>2908</v>
      </c>
      <c r="B180">
        <v>-30200</v>
      </c>
      <c r="C180">
        <v>-1.4671279338447951E-2</v>
      </c>
      <c r="D180" s="1">
        <v>44104</v>
      </c>
      <c r="E180">
        <v>-440920</v>
      </c>
      <c r="F180" t="s">
        <v>9</v>
      </c>
      <c r="G180">
        <v>0</v>
      </c>
      <c r="H180" t="s">
        <v>3113</v>
      </c>
      <c r="I180" t="s">
        <v>2908</v>
      </c>
      <c r="J180" t="e">
        <v>#N/A</v>
      </c>
      <c r="K180" t="e">
        <v>#N/A</v>
      </c>
    </row>
    <row r="181" spans="1:11" x14ac:dyDescent="0.25">
      <c r="A181" t="s">
        <v>2981</v>
      </c>
      <c r="B181">
        <v>-53700</v>
      </c>
      <c r="C181">
        <v>-7.6833555112968696E-3</v>
      </c>
      <c r="D181" s="1">
        <v>44104</v>
      </c>
      <c r="E181">
        <v>-230910</v>
      </c>
      <c r="F181" t="s">
        <v>9</v>
      </c>
      <c r="G181">
        <v>0</v>
      </c>
      <c r="H181" t="s">
        <v>3113</v>
      </c>
      <c r="I181" t="s">
        <v>2981</v>
      </c>
      <c r="J181" t="e">
        <v>#N/A</v>
      </c>
      <c r="K181" t="e">
        <v>#N/A</v>
      </c>
    </row>
    <row r="182" spans="1:11" x14ac:dyDescent="0.25">
      <c r="A182" t="s">
        <v>3193</v>
      </c>
      <c r="B182">
        <v>-49300</v>
      </c>
      <c r="C182">
        <v>-7.5459328866307393E-3</v>
      </c>
      <c r="D182" s="1">
        <v>44104</v>
      </c>
      <c r="E182">
        <v>-226780</v>
      </c>
      <c r="F182" t="s">
        <v>9</v>
      </c>
      <c r="G182">
        <v>0</v>
      </c>
      <c r="H182" t="s">
        <v>3113</v>
      </c>
      <c r="I182" t="s">
        <v>3193</v>
      </c>
      <c r="J182" t="e">
        <v>#N/A</v>
      </c>
      <c r="K182" t="e">
        <v>#N/A</v>
      </c>
    </row>
    <row r="183" spans="1:11" x14ac:dyDescent="0.25">
      <c r="A183" t="s">
        <v>2907</v>
      </c>
      <c r="B183">
        <v>-44300</v>
      </c>
      <c r="C183">
        <v>-7.0332772862000924E-3</v>
      </c>
      <c r="D183" s="1">
        <v>44104</v>
      </c>
      <c r="E183">
        <v>-211373.02</v>
      </c>
      <c r="F183" t="s">
        <v>9</v>
      </c>
      <c r="G183">
        <v>0</v>
      </c>
      <c r="H183" t="s">
        <v>3113</v>
      </c>
      <c r="I183" t="s">
        <v>2907</v>
      </c>
      <c r="J183" t="e">
        <v>#N/A</v>
      </c>
      <c r="K183" t="e">
        <v>#N/A</v>
      </c>
    </row>
    <row r="184" spans="1:11" x14ac:dyDescent="0.25">
      <c r="A184" t="s">
        <v>3089</v>
      </c>
      <c r="B184">
        <v>-122700</v>
      </c>
      <c r="C184">
        <v>-6.5323994369139559E-3</v>
      </c>
      <c r="D184" s="1">
        <v>44104</v>
      </c>
      <c r="E184">
        <v>-196320</v>
      </c>
      <c r="F184" t="s">
        <v>9</v>
      </c>
      <c r="G184">
        <v>0</v>
      </c>
      <c r="H184" t="s">
        <v>3113</v>
      </c>
      <c r="I184" t="s">
        <v>3089</v>
      </c>
      <c r="J184" t="e">
        <v>#N/A</v>
      </c>
      <c r="K184" t="e">
        <v>#N/A</v>
      </c>
    </row>
    <row r="185" spans="1:11" x14ac:dyDescent="0.25">
      <c r="A185" t="s">
        <v>3194</v>
      </c>
      <c r="B185">
        <v>-21800</v>
      </c>
      <c r="C185">
        <v>-6.3107929767985977E-3</v>
      </c>
      <c r="D185" s="1">
        <v>44104</v>
      </c>
      <c r="E185">
        <v>-189660</v>
      </c>
      <c r="F185" t="s">
        <v>9</v>
      </c>
      <c r="G185">
        <v>0</v>
      </c>
      <c r="H185" t="s">
        <v>3113</v>
      </c>
      <c r="I185" t="s">
        <v>3194</v>
      </c>
      <c r="J185" t="e">
        <v>#N/A</v>
      </c>
      <c r="K185" t="e">
        <v>#N/A</v>
      </c>
    </row>
    <row r="186" spans="1:11" x14ac:dyDescent="0.25">
      <c r="A186" t="s">
        <v>3195</v>
      </c>
      <c r="B186">
        <v>-29900</v>
      </c>
      <c r="C186">
        <v>-6.2489960522150783E-3</v>
      </c>
      <c r="D186" s="1">
        <v>44104</v>
      </c>
      <c r="E186">
        <v>-187802.8</v>
      </c>
      <c r="F186" t="s">
        <v>9</v>
      </c>
      <c r="G186">
        <v>0</v>
      </c>
      <c r="H186" t="s">
        <v>3113</v>
      </c>
      <c r="I186" t="s">
        <v>3195</v>
      </c>
      <c r="J186" t="e">
        <v>#N/A</v>
      </c>
      <c r="K186" t="e">
        <v>#N/A</v>
      </c>
    </row>
    <row r="187" spans="1:11" x14ac:dyDescent="0.25">
      <c r="A187" t="s">
        <v>3196</v>
      </c>
      <c r="B187">
        <v>-11200</v>
      </c>
      <c r="C187">
        <v>-6.5031181028446586E-3</v>
      </c>
      <c r="D187" s="1">
        <v>44104</v>
      </c>
      <c r="E187">
        <v>-195440</v>
      </c>
      <c r="F187" t="s">
        <v>9</v>
      </c>
      <c r="G187">
        <v>0</v>
      </c>
      <c r="H187" t="s">
        <v>3113</v>
      </c>
      <c r="I187" t="s">
        <v>3196</v>
      </c>
      <c r="J187" t="e">
        <v>#N/A</v>
      </c>
      <c r="K187" t="e">
        <v>#N/A</v>
      </c>
    </row>
    <row r="188" spans="1:11" x14ac:dyDescent="0.25">
      <c r="A188" t="s">
        <v>3019</v>
      </c>
      <c r="B188">
        <v>-6800</v>
      </c>
      <c r="C188">
        <v>-5.9055126938849269E-3</v>
      </c>
      <c r="D188" s="1">
        <v>44104</v>
      </c>
      <c r="E188">
        <v>-177480</v>
      </c>
      <c r="F188" t="s">
        <v>9</v>
      </c>
      <c r="G188">
        <v>0</v>
      </c>
      <c r="H188" t="s">
        <v>3113</v>
      </c>
      <c r="I188" t="s">
        <v>3019</v>
      </c>
      <c r="J188" t="e">
        <v>#N/A</v>
      </c>
      <c r="K188" t="e">
        <v>#N/A</v>
      </c>
    </row>
    <row r="189" spans="1:11" x14ac:dyDescent="0.25">
      <c r="A189" t="s">
        <v>3088</v>
      </c>
      <c r="B189">
        <v>-6800</v>
      </c>
      <c r="C189">
        <v>-5.8715729657591509E-3</v>
      </c>
      <c r="D189" s="1">
        <v>44104</v>
      </c>
      <c r="E189">
        <v>-176460</v>
      </c>
      <c r="F189" t="s">
        <v>9</v>
      </c>
      <c r="G189">
        <v>0</v>
      </c>
      <c r="H189" t="s">
        <v>3113</v>
      </c>
      <c r="I189" t="s">
        <v>3088</v>
      </c>
      <c r="J189" t="e">
        <v>#N/A</v>
      </c>
      <c r="K189" t="e">
        <v>#N/A</v>
      </c>
    </row>
    <row r="190" spans="1:11" x14ac:dyDescent="0.25">
      <c r="A190" t="s">
        <v>2958</v>
      </c>
      <c r="B190">
        <v>-46700</v>
      </c>
      <c r="C190">
        <v>-5.2832843449123774E-3</v>
      </c>
      <c r="D190" s="1">
        <v>44104</v>
      </c>
      <c r="E190">
        <v>-158780</v>
      </c>
      <c r="F190" t="s">
        <v>9</v>
      </c>
      <c r="G190">
        <v>0</v>
      </c>
      <c r="H190" t="s">
        <v>3113</v>
      </c>
      <c r="I190" t="s">
        <v>2958</v>
      </c>
      <c r="J190" t="e">
        <v>#N/A</v>
      </c>
      <c r="K190" t="e">
        <v>#N/A</v>
      </c>
    </row>
    <row r="191" spans="1:11" x14ac:dyDescent="0.25">
      <c r="A191" t="s">
        <v>3065</v>
      </c>
      <c r="B191">
        <v>-22500</v>
      </c>
      <c r="C191">
        <v>-5.2032597898707201E-3</v>
      </c>
      <c r="D191" s="1">
        <v>44104</v>
      </c>
      <c r="E191">
        <v>-156375</v>
      </c>
      <c r="F191" t="s">
        <v>9</v>
      </c>
      <c r="G191">
        <v>0</v>
      </c>
      <c r="H191" t="s">
        <v>3113</v>
      </c>
      <c r="I191" t="s">
        <v>3065</v>
      </c>
      <c r="J191" t="e">
        <v>#N/A</v>
      </c>
      <c r="K191" t="e">
        <v>#N/A</v>
      </c>
    </row>
    <row r="192" spans="1:11" x14ac:dyDescent="0.25">
      <c r="A192" t="s">
        <v>2972</v>
      </c>
      <c r="B192">
        <v>-33400</v>
      </c>
      <c r="C192">
        <v>-5.147696129277202E-3</v>
      </c>
      <c r="D192" s="1">
        <v>44104</v>
      </c>
      <c r="E192">
        <v>-154705.13</v>
      </c>
      <c r="F192" t="s">
        <v>9</v>
      </c>
      <c r="G192">
        <v>0</v>
      </c>
      <c r="H192" t="s">
        <v>3113</v>
      </c>
      <c r="I192" t="s">
        <v>2972</v>
      </c>
      <c r="J192" t="e">
        <v>#N/A</v>
      </c>
      <c r="K192" t="e">
        <v>#N/A</v>
      </c>
    </row>
    <row r="193" spans="1:11" x14ac:dyDescent="0.25">
      <c r="A193" t="s">
        <v>2959</v>
      </c>
      <c r="B193">
        <v>-46700</v>
      </c>
      <c r="C193">
        <v>-5.0720927229375764E-3</v>
      </c>
      <c r="D193" s="1">
        <v>44104</v>
      </c>
      <c r="E193">
        <v>-152433</v>
      </c>
      <c r="F193" t="s">
        <v>9</v>
      </c>
      <c r="G193">
        <v>0</v>
      </c>
      <c r="H193" t="s">
        <v>3113</v>
      </c>
      <c r="I193" t="s">
        <v>2959</v>
      </c>
      <c r="J193" t="e">
        <v>#N/A</v>
      </c>
      <c r="K193" t="e">
        <v>#N/A</v>
      </c>
    </row>
    <row r="194" spans="1:11" x14ac:dyDescent="0.25">
      <c r="A194" t="s">
        <v>3197</v>
      </c>
      <c r="B194">
        <v>-20200</v>
      </c>
      <c r="C194">
        <v>-4.8057989541232813E-3</v>
      </c>
      <c r="D194" s="1">
        <v>44104</v>
      </c>
      <c r="E194">
        <v>-144430</v>
      </c>
      <c r="F194" t="s">
        <v>9</v>
      </c>
      <c r="G194">
        <v>0</v>
      </c>
      <c r="H194" t="s">
        <v>3113</v>
      </c>
      <c r="I194" t="s">
        <v>3197</v>
      </c>
      <c r="J194" t="e">
        <v>#N/A</v>
      </c>
      <c r="K194" t="e">
        <v>#N/A</v>
      </c>
    </row>
    <row r="195" spans="1:11" x14ac:dyDescent="0.25">
      <c r="A195" t="s">
        <v>3198</v>
      </c>
      <c r="B195">
        <v>-17400</v>
      </c>
      <c r="C195">
        <v>-1.018990425611517E-2</v>
      </c>
      <c r="D195" s="1">
        <v>44104</v>
      </c>
      <c r="E195">
        <v>-306240</v>
      </c>
      <c r="F195" t="s">
        <v>9</v>
      </c>
      <c r="G195">
        <v>0</v>
      </c>
      <c r="H195" t="s">
        <v>3113</v>
      </c>
      <c r="I195" t="s">
        <v>3198</v>
      </c>
      <c r="J195" t="e">
        <v>#N/A</v>
      </c>
      <c r="K195" t="e">
        <v>#N/A</v>
      </c>
    </row>
    <row r="196" spans="1:11" x14ac:dyDescent="0.25">
      <c r="A196" t="s">
        <v>3199</v>
      </c>
      <c r="B196">
        <v>-114000</v>
      </c>
      <c r="C196">
        <v>-4.7913609272300893E-3</v>
      </c>
      <c r="D196" s="1">
        <v>44104</v>
      </c>
      <c r="E196">
        <v>-143996.09</v>
      </c>
      <c r="F196" t="s">
        <v>9</v>
      </c>
      <c r="G196">
        <v>0</v>
      </c>
      <c r="H196" t="s">
        <v>3113</v>
      </c>
      <c r="I196" t="s">
        <v>3199</v>
      </c>
      <c r="J196" t="e">
        <v>#N/A</v>
      </c>
      <c r="K196" t="e">
        <v>#N/A</v>
      </c>
    </row>
    <row r="197" spans="1:11" x14ac:dyDescent="0.25">
      <c r="A197" t="s">
        <v>3200</v>
      </c>
      <c r="B197">
        <v>-20500</v>
      </c>
      <c r="C197">
        <v>-4.7748539078909559E-3</v>
      </c>
      <c r="D197" s="1">
        <v>44104</v>
      </c>
      <c r="E197">
        <v>-143500</v>
      </c>
      <c r="F197" t="s">
        <v>9</v>
      </c>
      <c r="G197">
        <v>0</v>
      </c>
      <c r="H197" t="s">
        <v>3113</v>
      </c>
      <c r="I197" t="s">
        <v>3200</v>
      </c>
      <c r="J197" t="e">
        <v>#N/A</v>
      </c>
      <c r="K197" t="e">
        <v>#N/A</v>
      </c>
    </row>
    <row r="198" spans="1:11" x14ac:dyDescent="0.25">
      <c r="A198" t="s">
        <v>3201</v>
      </c>
      <c r="B198">
        <v>-20500</v>
      </c>
      <c r="C198">
        <v>-4.740747808548878E-3</v>
      </c>
      <c r="D198" s="1">
        <v>44104</v>
      </c>
      <c r="E198">
        <v>-142475</v>
      </c>
      <c r="F198" t="s">
        <v>9</v>
      </c>
      <c r="G198">
        <v>0</v>
      </c>
      <c r="H198" t="s">
        <v>3113</v>
      </c>
      <c r="I198" t="s">
        <v>3201</v>
      </c>
      <c r="J198" t="e">
        <v>#N/A</v>
      </c>
      <c r="K198" t="e">
        <v>#N/A</v>
      </c>
    </row>
    <row r="199" spans="1:11" x14ac:dyDescent="0.25">
      <c r="A199" t="s">
        <v>2928</v>
      </c>
      <c r="B199">
        <v>-3000</v>
      </c>
      <c r="C199">
        <v>-4.3722355644381303E-3</v>
      </c>
      <c r="D199" s="1">
        <v>44104</v>
      </c>
      <c r="E199">
        <v>-131400</v>
      </c>
      <c r="F199" t="s">
        <v>9</v>
      </c>
      <c r="G199">
        <v>0</v>
      </c>
      <c r="H199" t="s">
        <v>3113</v>
      </c>
      <c r="I199" t="s">
        <v>2928</v>
      </c>
      <c r="J199" t="e">
        <v>#N/A</v>
      </c>
      <c r="K199" t="e">
        <v>#N/A</v>
      </c>
    </row>
    <row r="200" spans="1:11" x14ac:dyDescent="0.25">
      <c r="A200" t="s">
        <v>3202</v>
      </c>
      <c r="B200">
        <v>-51700</v>
      </c>
      <c r="C200">
        <v>-4.1620568104281811E-3</v>
      </c>
      <c r="D200" s="1">
        <v>44104</v>
      </c>
      <c r="E200">
        <v>-125083.44</v>
      </c>
      <c r="F200" t="s">
        <v>9</v>
      </c>
      <c r="G200">
        <v>0</v>
      </c>
      <c r="H200" t="s">
        <v>3113</v>
      </c>
      <c r="I200" t="s">
        <v>3202</v>
      </c>
      <c r="J200" t="e">
        <v>#N/A</v>
      </c>
      <c r="K200" t="e">
        <v>#N/A</v>
      </c>
    </row>
    <row r="201" spans="1:11" x14ac:dyDescent="0.25">
      <c r="A201" t="s">
        <v>3203</v>
      </c>
      <c r="B201">
        <v>-17400</v>
      </c>
      <c r="C201">
        <v>-4.1396486040467867E-3</v>
      </c>
      <c r="D201" s="1">
        <v>44104</v>
      </c>
      <c r="E201">
        <v>-124410</v>
      </c>
      <c r="F201" t="s">
        <v>9</v>
      </c>
      <c r="G201">
        <v>0</v>
      </c>
      <c r="H201" t="s">
        <v>3113</v>
      </c>
      <c r="I201" t="s">
        <v>3203</v>
      </c>
      <c r="J201" t="e">
        <v>#N/A</v>
      </c>
      <c r="K201" t="e">
        <v>#N/A</v>
      </c>
    </row>
    <row r="202" spans="1:11" x14ac:dyDescent="0.25">
      <c r="A202" t="s">
        <v>3204</v>
      </c>
      <c r="B202">
        <v>-6100</v>
      </c>
      <c r="C202">
        <v>-4.1203495429556593E-3</v>
      </c>
      <c r="D202" s="1">
        <v>44104</v>
      </c>
      <c r="E202">
        <v>-123830</v>
      </c>
      <c r="F202" t="s">
        <v>9</v>
      </c>
      <c r="G202">
        <v>0</v>
      </c>
      <c r="H202" t="s">
        <v>3113</v>
      </c>
      <c r="I202" t="s">
        <v>3204</v>
      </c>
      <c r="J202" t="e">
        <v>#N/A</v>
      </c>
      <c r="K202" t="e">
        <v>#N/A</v>
      </c>
    </row>
    <row r="203" spans="1:11" x14ac:dyDescent="0.25">
      <c r="A203" t="s">
        <v>3205</v>
      </c>
      <c r="B203">
        <v>-25200</v>
      </c>
      <c r="C203">
        <v>-4.1087035578144622E-3</v>
      </c>
      <c r="D203" s="1">
        <v>44104</v>
      </c>
      <c r="E203">
        <v>-123480</v>
      </c>
      <c r="F203" t="s">
        <v>9</v>
      </c>
      <c r="G203">
        <v>0</v>
      </c>
      <c r="H203" t="s">
        <v>3113</v>
      </c>
      <c r="I203" t="s">
        <v>3205</v>
      </c>
      <c r="J203" t="e">
        <v>#N/A</v>
      </c>
      <c r="K203" t="e">
        <v>#N/A</v>
      </c>
    </row>
    <row r="204" spans="1:11" x14ac:dyDescent="0.25">
      <c r="A204" t="s">
        <v>2997</v>
      </c>
      <c r="B204">
        <v>-600000</v>
      </c>
      <c r="C204">
        <v>-4.0806676786704077E-3</v>
      </c>
      <c r="D204" s="1">
        <v>44104</v>
      </c>
      <c r="E204">
        <v>-122637.43</v>
      </c>
      <c r="F204" t="s">
        <v>9</v>
      </c>
      <c r="G204">
        <v>0</v>
      </c>
      <c r="H204" t="s">
        <v>3113</v>
      </c>
      <c r="I204" t="s">
        <v>2997</v>
      </c>
      <c r="J204" t="e">
        <v>#N/A</v>
      </c>
      <c r="K204" t="e">
        <v>#N/A</v>
      </c>
    </row>
    <row r="205" spans="1:11" x14ac:dyDescent="0.25">
      <c r="A205" t="s">
        <v>3206</v>
      </c>
      <c r="B205">
        <v>-19300</v>
      </c>
      <c r="C205">
        <v>-4.045815238051996E-3</v>
      </c>
      <c r="D205" s="1">
        <v>44104</v>
      </c>
      <c r="E205">
        <v>-121590</v>
      </c>
      <c r="F205" t="s">
        <v>9</v>
      </c>
      <c r="G205">
        <v>0</v>
      </c>
      <c r="H205" t="s">
        <v>3113</v>
      </c>
      <c r="I205" t="s">
        <v>3206</v>
      </c>
      <c r="J205" t="e">
        <v>#N/A</v>
      </c>
      <c r="K205" t="e">
        <v>#N/A</v>
      </c>
    </row>
    <row r="206" spans="1:11" x14ac:dyDescent="0.25">
      <c r="A206" t="s">
        <v>3207</v>
      </c>
      <c r="B206">
        <v>-7900</v>
      </c>
      <c r="C206">
        <v>-4.0314018340988174E-3</v>
      </c>
      <c r="D206" s="1">
        <v>44104</v>
      </c>
      <c r="E206">
        <v>-121156.83</v>
      </c>
      <c r="F206" t="s">
        <v>9</v>
      </c>
      <c r="G206">
        <v>0</v>
      </c>
      <c r="H206" t="s">
        <v>3113</v>
      </c>
      <c r="I206" t="s">
        <v>3207</v>
      </c>
      <c r="J206" t="e">
        <v>#N/A</v>
      </c>
      <c r="K206" t="e">
        <v>#N/A</v>
      </c>
    </row>
    <row r="207" spans="1:11" x14ac:dyDescent="0.25">
      <c r="A207" t="s">
        <v>2939</v>
      </c>
      <c r="B207">
        <v>-66000</v>
      </c>
      <c r="C207">
        <v>-3.9529800993550216E-3</v>
      </c>
      <c r="D207" s="1">
        <v>44104</v>
      </c>
      <c r="E207">
        <v>-118800</v>
      </c>
      <c r="F207" t="s">
        <v>9</v>
      </c>
      <c r="G207">
        <v>0</v>
      </c>
      <c r="H207" t="s">
        <v>3113</v>
      </c>
      <c r="I207" t="s">
        <v>2939</v>
      </c>
      <c r="J207" t="e">
        <v>#N/A</v>
      </c>
      <c r="K207" t="e">
        <v>#N/A</v>
      </c>
    </row>
    <row r="208" spans="1:11" x14ac:dyDescent="0.25">
      <c r="A208" t="s">
        <v>3103</v>
      </c>
      <c r="B208">
        <v>-30000</v>
      </c>
      <c r="C208">
        <v>-3.9422192090845564E-3</v>
      </c>
      <c r="D208" s="1">
        <v>44104</v>
      </c>
      <c r="E208">
        <v>-118476.6</v>
      </c>
      <c r="F208" t="s">
        <v>9</v>
      </c>
      <c r="G208">
        <v>0</v>
      </c>
      <c r="H208" t="s">
        <v>3113</v>
      </c>
      <c r="I208" t="s">
        <v>3103</v>
      </c>
      <c r="J208" t="e">
        <v>#N/A</v>
      </c>
      <c r="K208" t="e">
        <v>#N/A</v>
      </c>
    </row>
    <row r="209" spans="1:11" x14ac:dyDescent="0.25">
      <c r="A209" t="s">
        <v>3208</v>
      </c>
      <c r="B209">
        <v>-25000</v>
      </c>
      <c r="C209">
        <v>-4.1220964407268391E-3</v>
      </c>
      <c r="D209" s="1">
        <v>44104</v>
      </c>
      <c r="E209">
        <v>-123882.5</v>
      </c>
      <c r="F209" t="s">
        <v>9</v>
      </c>
      <c r="G209">
        <v>0</v>
      </c>
      <c r="H209" t="s">
        <v>3113</v>
      </c>
      <c r="I209" t="s">
        <v>3208</v>
      </c>
      <c r="J209" t="e">
        <v>#N/A</v>
      </c>
      <c r="K209" t="e">
        <v>#N/A</v>
      </c>
    </row>
    <row r="210" spans="1:11" x14ac:dyDescent="0.25">
      <c r="A210" t="s">
        <v>2926</v>
      </c>
      <c r="B210">
        <v>-14900</v>
      </c>
      <c r="C210">
        <v>-3.8351217314988059E-3</v>
      </c>
      <c r="D210" s="1">
        <v>44104</v>
      </c>
      <c r="E210">
        <v>-115257.97</v>
      </c>
      <c r="F210" t="s">
        <v>9</v>
      </c>
      <c r="G210">
        <v>0</v>
      </c>
      <c r="H210" t="s">
        <v>3113</v>
      </c>
      <c r="I210" t="s">
        <v>2926</v>
      </c>
      <c r="J210" t="e">
        <v>#N/A</v>
      </c>
      <c r="K210" t="e">
        <v>#N/A</v>
      </c>
    </row>
    <row r="211" spans="1:11" x14ac:dyDescent="0.25">
      <c r="A211" t="s">
        <v>3001</v>
      </c>
      <c r="B211">
        <v>-47200</v>
      </c>
      <c r="C211">
        <v>-1.109718306482799E-2</v>
      </c>
      <c r="D211" s="1">
        <v>44104</v>
      </c>
      <c r="E211">
        <v>-333506.7</v>
      </c>
      <c r="F211" t="s">
        <v>9</v>
      </c>
      <c r="G211">
        <v>0</v>
      </c>
      <c r="H211" t="s">
        <v>3113</v>
      </c>
      <c r="I211" t="s">
        <v>3001</v>
      </c>
      <c r="J211" t="e">
        <v>#N/A</v>
      </c>
      <c r="K211" t="e">
        <v>#N/A</v>
      </c>
    </row>
    <row r="212" spans="1:11" x14ac:dyDescent="0.25">
      <c r="A212" t="s">
        <v>3209</v>
      </c>
      <c r="B212">
        <v>-28300</v>
      </c>
      <c r="C212">
        <v>-3.7747615887392771E-3</v>
      </c>
      <c r="D212" s="1">
        <v>44104</v>
      </c>
      <c r="E212">
        <v>-113443.95</v>
      </c>
      <c r="F212" t="s">
        <v>9</v>
      </c>
      <c r="G212">
        <v>0</v>
      </c>
      <c r="H212" t="s">
        <v>3113</v>
      </c>
      <c r="I212" t="s">
        <v>3209</v>
      </c>
      <c r="J212" t="e">
        <v>#N/A</v>
      </c>
      <c r="K212" t="e">
        <v>#N/A</v>
      </c>
    </row>
    <row r="213" spans="1:11" x14ac:dyDescent="0.25">
      <c r="A213" t="s">
        <v>3000</v>
      </c>
      <c r="B213">
        <v>-22300</v>
      </c>
      <c r="C213">
        <v>-3.7100781235529031E-3</v>
      </c>
      <c r="D213" s="1">
        <v>44104</v>
      </c>
      <c r="E213">
        <v>-111500</v>
      </c>
      <c r="F213" t="s">
        <v>9</v>
      </c>
      <c r="G213">
        <v>0</v>
      </c>
      <c r="H213" t="s">
        <v>3113</v>
      </c>
      <c r="I213" t="s">
        <v>3000</v>
      </c>
      <c r="J213" t="e">
        <v>#N/A</v>
      </c>
      <c r="K213" t="e">
        <v>#N/A</v>
      </c>
    </row>
    <row r="214" spans="1:11" x14ac:dyDescent="0.25">
      <c r="A214" t="s">
        <v>3210</v>
      </c>
      <c r="B214">
        <v>-20000</v>
      </c>
      <c r="C214">
        <v>-3.6934410019226209E-3</v>
      </c>
      <c r="D214" s="1">
        <v>44104</v>
      </c>
      <c r="E214">
        <v>-111000</v>
      </c>
      <c r="F214" t="s">
        <v>9</v>
      </c>
      <c r="G214">
        <v>0</v>
      </c>
      <c r="H214" t="s">
        <v>3113</v>
      </c>
      <c r="I214" t="s">
        <v>3210</v>
      </c>
      <c r="J214" t="e">
        <v>#N/A</v>
      </c>
      <c r="K214" t="e">
        <v>#N/A</v>
      </c>
    </row>
    <row r="215" spans="1:11" x14ac:dyDescent="0.25">
      <c r="A215" t="s">
        <v>2935</v>
      </c>
      <c r="B215">
        <v>-11700</v>
      </c>
      <c r="C215">
        <v>-3.6924757161256329E-3</v>
      </c>
      <c r="D215" s="1">
        <v>44104</v>
      </c>
      <c r="E215">
        <v>-110970.99</v>
      </c>
      <c r="F215" t="s">
        <v>9</v>
      </c>
      <c r="G215">
        <v>0</v>
      </c>
      <c r="H215" t="s">
        <v>3113</v>
      </c>
      <c r="I215" t="s">
        <v>2935</v>
      </c>
      <c r="J215" t="e">
        <v>#N/A</v>
      </c>
      <c r="K215" t="e">
        <v>#N/A</v>
      </c>
    </row>
    <row r="216" spans="1:11" x14ac:dyDescent="0.25">
      <c r="A216" t="s">
        <v>3211</v>
      </c>
      <c r="B216">
        <v>-22000</v>
      </c>
      <c r="C216">
        <v>-3.6601667586620571E-3</v>
      </c>
      <c r="D216" s="1">
        <v>44104</v>
      </c>
      <c r="E216">
        <v>-110000</v>
      </c>
      <c r="F216" t="s">
        <v>9</v>
      </c>
      <c r="G216">
        <v>0</v>
      </c>
      <c r="H216" t="s">
        <v>3113</v>
      </c>
      <c r="I216" t="s">
        <v>3211</v>
      </c>
      <c r="J216" t="e">
        <v>#N/A</v>
      </c>
      <c r="K216" t="e">
        <v>#N/A</v>
      </c>
    </row>
    <row r="217" spans="1:11" x14ac:dyDescent="0.25">
      <c r="A217" t="s">
        <v>2955</v>
      </c>
      <c r="B217">
        <v>-16300</v>
      </c>
      <c r="C217">
        <v>-3.579643089971492E-3</v>
      </c>
      <c r="D217" s="1">
        <v>44104</v>
      </c>
      <c r="E217">
        <v>-107580</v>
      </c>
      <c r="F217" t="s">
        <v>9</v>
      </c>
      <c r="G217">
        <v>0</v>
      </c>
      <c r="H217" t="s">
        <v>3113</v>
      </c>
      <c r="I217" t="s">
        <v>2955</v>
      </c>
      <c r="J217" t="e">
        <v>#N/A</v>
      </c>
      <c r="K217" t="e">
        <v>#N/A</v>
      </c>
    </row>
    <row r="218" spans="1:11" x14ac:dyDescent="0.25">
      <c r="A218" t="s">
        <v>3212</v>
      </c>
      <c r="B218">
        <v>-27800</v>
      </c>
      <c r="C218">
        <v>-3.5696488382657488E-3</v>
      </c>
      <c r="D218" s="1">
        <v>44104</v>
      </c>
      <c r="E218">
        <v>-107279.64</v>
      </c>
      <c r="F218" t="s">
        <v>9</v>
      </c>
      <c r="G218">
        <v>0</v>
      </c>
      <c r="H218" t="s">
        <v>3113</v>
      </c>
      <c r="I218" t="s">
        <v>3212</v>
      </c>
      <c r="J218" t="e">
        <v>#N/A</v>
      </c>
      <c r="K218" t="e">
        <v>#N/A</v>
      </c>
    </row>
    <row r="219" spans="1:11" x14ac:dyDescent="0.25">
      <c r="A219" t="s">
        <v>2932</v>
      </c>
      <c r="B219">
        <v>-4700</v>
      </c>
      <c r="C219">
        <v>-4.199043128266894E-3</v>
      </c>
      <c r="D219" s="1">
        <v>44104</v>
      </c>
      <c r="E219">
        <v>-126195</v>
      </c>
      <c r="F219" t="s">
        <v>9</v>
      </c>
      <c r="G219">
        <v>0</v>
      </c>
      <c r="H219" t="s">
        <v>3113</v>
      </c>
      <c r="I219" t="s">
        <v>2932</v>
      </c>
      <c r="J219" t="e">
        <v>#N/A</v>
      </c>
      <c r="K219" t="e">
        <v>#N/A</v>
      </c>
    </row>
    <row r="220" spans="1:11" x14ac:dyDescent="0.25">
      <c r="A220" t="s">
        <v>3015</v>
      </c>
      <c r="B220">
        <v>-3300</v>
      </c>
      <c r="C220">
        <v>-3.5302308387295542E-3</v>
      </c>
      <c r="D220" s="1">
        <v>44104</v>
      </c>
      <c r="E220">
        <v>-106095</v>
      </c>
      <c r="F220" t="s">
        <v>9</v>
      </c>
      <c r="G220">
        <v>0</v>
      </c>
      <c r="H220" t="s">
        <v>3113</v>
      </c>
      <c r="I220" t="s">
        <v>3015</v>
      </c>
      <c r="J220" t="e">
        <v>#N/A</v>
      </c>
      <c r="K220" t="e">
        <v>#N/A</v>
      </c>
    </row>
    <row r="221" spans="1:11" x14ac:dyDescent="0.25">
      <c r="A221" t="s">
        <v>3213</v>
      </c>
      <c r="B221">
        <v>-14900</v>
      </c>
      <c r="C221">
        <v>-3.506205171383264E-3</v>
      </c>
      <c r="D221" s="1">
        <v>44104</v>
      </c>
      <c r="E221">
        <v>-105372.95</v>
      </c>
      <c r="F221" t="s">
        <v>9</v>
      </c>
      <c r="G221">
        <v>0</v>
      </c>
      <c r="H221" t="s">
        <v>3113</v>
      </c>
      <c r="I221" t="s">
        <v>3213</v>
      </c>
      <c r="J221" t="e">
        <v>#N/A</v>
      </c>
      <c r="K221" t="e">
        <v>#N/A</v>
      </c>
    </row>
    <row r="222" spans="1:11" x14ac:dyDescent="0.25">
      <c r="A222" t="s">
        <v>3214</v>
      </c>
      <c r="B222">
        <v>-46000</v>
      </c>
      <c r="C222">
        <v>-3.477099858060816E-3</v>
      </c>
      <c r="D222" s="1">
        <v>44104</v>
      </c>
      <c r="E222">
        <v>-104498.24000000001</v>
      </c>
      <c r="F222" t="s">
        <v>9</v>
      </c>
      <c r="G222">
        <v>0</v>
      </c>
      <c r="H222" t="s">
        <v>3113</v>
      </c>
      <c r="I222" t="s">
        <v>3214</v>
      </c>
      <c r="J222" t="e">
        <v>#N/A</v>
      </c>
      <c r="K222" t="e">
        <v>#N/A</v>
      </c>
    </row>
    <row r="223" spans="1:11" x14ac:dyDescent="0.25">
      <c r="A223" t="s">
        <v>3215</v>
      </c>
      <c r="B223">
        <v>-3200</v>
      </c>
      <c r="C223">
        <v>-3.4605212990986719E-3</v>
      </c>
      <c r="D223" s="1">
        <v>44104</v>
      </c>
      <c r="E223">
        <v>-104000</v>
      </c>
      <c r="F223" t="s">
        <v>9</v>
      </c>
      <c r="G223">
        <v>0</v>
      </c>
      <c r="H223" t="s">
        <v>3113</v>
      </c>
      <c r="I223" t="s">
        <v>3215</v>
      </c>
      <c r="J223" t="e">
        <v>#N/A</v>
      </c>
      <c r="K223" t="e">
        <v>#N/A</v>
      </c>
    </row>
    <row r="224" spans="1:11" x14ac:dyDescent="0.25">
      <c r="A224" t="s">
        <v>3216</v>
      </c>
      <c r="B224">
        <v>-33000</v>
      </c>
      <c r="C224">
        <v>-3.431406336245679E-3</v>
      </c>
      <c r="D224" s="1">
        <v>44104</v>
      </c>
      <c r="E224">
        <v>-103125</v>
      </c>
      <c r="F224" t="s">
        <v>9</v>
      </c>
      <c r="G224">
        <v>0</v>
      </c>
      <c r="H224" t="s">
        <v>3113</v>
      </c>
      <c r="I224" t="s">
        <v>3216</v>
      </c>
      <c r="J224" t="e">
        <v>#N/A</v>
      </c>
      <c r="K224" t="e">
        <v>#N/A</v>
      </c>
    </row>
    <row r="225" spans="1:11" x14ac:dyDescent="0.25">
      <c r="A225" t="s">
        <v>3217</v>
      </c>
      <c r="B225">
        <v>-39800</v>
      </c>
      <c r="C225">
        <v>-3.3997325840859479E-3</v>
      </c>
      <c r="D225" s="1">
        <v>44104</v>
      </c>
      <c r="E225">
        <v>-102173.1</v>
      </c>
      <c r="F225" t="s">
        <v>9</v>
      </c>
      <c r="G225">
        <v>0</v>
      </c>
      <c r="H225" t="s">
        <v>3113</v>
      </c>
      <c r="I225" t="s">
        <v>3217</v>
      </c>
      <c r="J225" t="e">
        <v>#N/A</v>
      </c>
      <c r="K225" t="e">
        <v>#N/A</v>
      </c>
    </row>
    <row r="226" spans="1:11" x14ac:dyDescent="0.25">
      <c r="A226" t="s">
        <v>2938</v>
      </c>
      <c r="B226">
        <v>-49900</v>
      </c>
      <c r="C226">
        <v>-3.3622790958718562E-3</v>
      </c>
      <c r="D226" s="1">
        <v>44104</v>
      </c>
      <c r="E226">
        <v>-101047.5</v>
      </c>
      <c r="F226" t="s">
        <v>9</v>
      </c>
      <c r="G226">
        <v>0</v>
      </c>
      <c r="H226" t="s">
        <v>3113</v>
      </c>
      <c r="I226" t="s">
        <v>2938</v>
      </c>
      <c r="J226" t="e">
        <v>#N/A</v>
      </c>
      <c r="K226" t="e">
        <v>#N/A</v>
      </c>
    </row>
    <row r="227" spans="1:11" x14ac:dyDescent="0.25">
      <c r="A227" t="s">
        <v>3218</v>
      </c>
      <c r="B227">
        <v>-56500</v>
      </c>
      <c r="C227">
        <v>-3.2406494252844881E-3</v>
      </c>
      <c r="D227" s="1">
        <v>44104</v>
      </c>
      <c r="E227">
        <v>-97392.13</v>
      </c>
      <c r="F227" t="s">
        <v>9</v>
      </c>
      <c r="G227">
        <v>0</v>
      </c>
      <c r="H227" t="s">
        <v>3113</v>
      </c>
      <c r="I227" t="s">
        <v>3218</v>
      </c>
      <c r="J227" t="e">
        <v>#N/A</v>
      </c>
      <c r="K227" t="e">
        <v>#N/A</v>
      </c>
    </row>
    <row r="228" spans="1:11" x14ac:dyDescent="0.25">
      <c r="A228" t="s">
        <v>3046</v>
      </c>
      <c r="B228">
        <v>-137700</v>
      </c>
      <c r="C228">
        <v>-3.2328532700885378E-3</v>
      </c>
      <c r="D228" s="1">
        <v>44104</v>
      </c>
      <c r="E228">
        <v>-97157.83</v>
      </c>
      <c r="F228" t="s">
        <v>9</v>
      </c>
      <c r="G228">
        <v>0</v>
      </c>
      <c r="H228" t="s">
        <v>3113</v>
      </c>
      <c r="I228" t="s">
        <v>3046</v>
      </c>
      <c r="J228" t="e">
        <v>#N/A</v>
      </c>
      <c r="K228" t="e">
        <v>#N/A</v>
      </c>
    </row>
    <row r="229" spans="1:11" x14ac:dyDescent="0.25">
      <c r="A229" t="s">
        <v>3005</v>
      </c>
      <c r="B229">
        <v>-25900</v>
      </c>
      <c r="C229">
        <v>-3.059400296592572E-3</v>
      </c>
      <c r="D229" s="1">
        <v>44104</v>
      </c>
      <c r="E229">
        <v>-91945</v>
      </c>
      <c r="F229" t="s">
        <v>9</v>
      </c>
      <c r="G229">
        <v>0</v>
      </c>
      <c r="H229" t="s">
        <v>3113</v>
      </c>
      <c r="I229" t="s">
        <v>3005</v>
      </c>
      <c r="J229" t="e">
        <v>#N/A</v>
      </c>
      <c r="K229" t="e">
        <v>#N/A</v>
      </c>
    </row>
    <row r="230" spans="1:11" x14ac:dyDescent="0.25">
      <c r="A230" t="s">
        <v>3219</v>
      </c>
      <c r="B230">
        <v>-6000</v>
      </c>
      <c r="C230">
        <v>-3.0445932583416202E-3</v>
      </c>
      <c r="D230" s="1">
        <v>44104</v>
      </c>
      <c r="E230">
        <v>-91500</v>
      </c>
      <c r="F230" t="s">
        <v>9</v>
      </c>
      <c r="G230">
        <v>0</v>
      </c>
      <c r="H230" t="s">
        <v>3113</v>
      </c>
      <c r="I230" t="s">
        <v>3219</v>
      </c>
      <c r="J230" t="e">
        <v>#N/A</v>
      </c>
      <c r="K230" t="e">
        <v>#N/A</v>
      </c>
    </row>
    <row r="231" spans="1:11" x14ac:dyDescent="0.25">
      <c r="A231" t="s">
        <v>3220</v>
      </c>
      <c r="B231">
        <v>-17900</v>
      </c>
      <c r="C231">
        <v>-2.9780447718204921E-3</v>
      </c>
      <c r="D231" s="1">
        <v>44104</v>
      </c>
      <c r="E231">
        <v>-89500</v>
      </c>
      <c r="F231" t="s">
        <v>9</v>
      </c>
      <c r="G231">
        <v>0</v>
      </c>
      <c r="H231" t="s">
        <v>3113</v>
      </c>
      <c r="I231" t="s">
        <v>3220</v>
      </c>
      <c r="J231" t="e">
        <v>#N/A</v>
      </c>
      <c r="K231" t="e">
        <v>#N/A</v>
      </c>
    </row>
    <row r="232" spans="1:11" x14ac:dyDescent="0.25">
      <c r="A232" t="s">
        <v>3008</v>
      </c>
      <c r="B232">
        <v>-19300</v>
      </c>
      <c r="C232">
        <v>-2.9717925415118319E-3</v>
      </c>
      <c r="D232" s="1">
        <v>44104</v>
      </c>
      <c r="E232">
        <v>-89312.1</v>
      </c>
      <c r="F232" t="s">
        <v>9</v>
      </c>
      <c r="G232">
        <v>0</v>
      </c>
      <c r="H232" t="s">
        <v>3113</v>
      </c>
      <c r="I232" t="s">
        <v>3008</v>
      </c>
      <c r="J232" t="e">
        <v>#N/A</v>
      </c>
      <c r="K232" t="e">
        <v>#N/A</v>
      </c>
    </row>
    <row r="233" spans="1:11" x14ac:dyDescent="0.25">
      <c r="A233" t="s">
        <v>2943</v>
      </c>
      <c r="B233">
        <v>-47100</v>
      </c>
      <c r="C233">
        <v>-2.695612995024823E-3</v>
      </c>
      <c r="D233" s="1">
        <v>44104</v>
      </c>
      <c r="E233">
        <v>-81012</v>
      </c>
      <c r="F233" t="s">
        <v>9</v>
      </c>
      <c r="G233">
        <v>0</v>
      </c>
      <c r="H233" t="s">
        <v>3113</v>
      </c>
      <c r="I233" t="s">
        <v>2943</v>
      </c>
      <c r="J233" t="e">
        <v>#N/A</v>
      </c>
      <c r="K233" t="e">
        <v>#N/A</v>
      </c>
    </row>
    <row r="234" spans="1:11" x14ac:dyDescent="0.25">
      <c r="A234" t="s">
        <v>3221</v>
      </c>
      <c r="B234">
        <v>-16500</v>
      </c>
      <c r="C234">
        <v>-3.1568938293460242E-3</v>
      </c>
      <c r="D234" s="1">
        <v>44104</v>
      </c>
      <c r="E234">
        <v>-94875</v>
      </c>
      <c r="F234" t="s">
        <v>9</v>
      </c>
      <c r="G234">
        <v>0</v>
      </c>
      <c r="H234" t="s">
        <v>3113</v>
      </c>
      <c r="I234" t="s">
        <v>3221</v>
      </c>
      <c r="J234" t="e">
        <v>#N/A</v>
      </c>
      <c r="K234" t="e">
        <v>#N/A</v>
      </c>
    </row>
    <row r="235" spans="1:11" x14ac:dyDescent="0.25">
      <c r="A235" t="s">
        <v>3007</v>
      </c>
      <c r="B235">
        <v>-10000</v>
      </c>
      <c r="C235">
        <v>-2.6286652175845681E-3</v>
      </c>
      <c r="D235" s="1">
        <v>44104</v>
      </c>
      <c r="E235">
        <v>-79000</v>
      </c>
      <c r="F235" t="s">
        <v>9</v>
      </c>
      <c r="G235">
        <v>0</v>
      </c>
      <c r="H235" t="s">
        <v>3113</v>
      </c>
      <c r="I235" t="s">
        <v>3007</v>
      </c>
      <c r="J235" t="e">
        <v>#N/A</v>
      </c>
      <c r="K235" t="e">
        <v>#N/A</v>
      </c>
    </row>
    <row r="236" spans="1:11" x14ac:dyDescent="0.25">
      <c r="A236" t="s">
        <v>3222</v>
      </c>
      <c r="B236">
        <v>-19100</v>
      </c>
      <c r="C236">
        <v>-2.6057059897347792E-3</v>
      </c>
      <c r="D236" s="1">
        <v>44104</v>
      </c>
      <c r="E236">
        <v>-78310</v>
      </c>
      <c r="F236" t="s">
        <v>9</v>
      </c>
      <c r="G236">
        <v>0</v>
      </c>
      <c r="H236" t="s">
        <v>3113</v>
      </c>
      <c r="I236" t="s">
        <v>3222</v>
      </c>
      <c r="J236" t="e">
        <v>#N/A</v>
      </c>
      <c r="K236" t="e">
        <v>#N/A</v>
      </c>
    </row>
    <row r="237" spans="1:11" x14ac:dyDescent="0.25">
      <c r="A237" t="s">
        <v>3223</v>
      </c>
      <c r="B237">
        <v>-20000</v>
      </c>
      <c r="C237">
        <v>-1.0838805238485381E-2</v>
      </c>
      <c r="D237" s="1">
        <v>44104</v>
      </c>
      <c r="E237">
        <v>-325741.59999999998</v>
      </c>
      <c r="F237" t="s">
        <v>9</v>
      </c>
      <c r="G237">
        <v>0</v>
      </c>
      <c r="H237" t="s">
        <v>3113</v>
      </c>
      <c r="I237" t="s">
        <v>3223</v>
      </c>
      <c r="J237" t="e">
        <v>#N/A</v>
      </c>
      <c r="K237" t="e">
        <v>#N/A</v>
      </c>
    </row>
    <row r="238" spans="1:11" x14ac:dyDescent="0.25">
      <c r="A238" t="s">
        <v>3224</v>
      </c>
      <c r="B238">
        <v>-15500</v>
      </c>
      <c r="C238">
        <v>-2.449816160059036E-3</v>
      </c>
      <c r="D238" s="1">
        <v>44104</v>
      </c>
      <c r="E238">
        <v>-73625</v>
      </c>
      <c r="F238" t="s">
        <v>9</v>
      </c>
      <c r="G238">
        <v>0</v>
      </c>
      <c r="H238" t="s">
        <v>3113</v>
      </c>
      <c r="I238" t="s">
        <v>3224</v>
      </c>
      <c r="J238" t="e">
        <v>#N/A</v>
      </c>
      <c r="K238" t="e">
        <v>#N/A</v>
      </c>
    </row>
    <row r="239" spans="1:11" x14ac:dyDescent="0.25">
      <c r="A239" t="s">
        <v>3009</v>
      </c>
      <c r="B239">
        <v>-10800</v>
      </c>
      <c r="C239">
        <v>-2.4256923336951272E-3</v>
      </c>
      <c r="D239" s="1">
        <v>44104</v>
      </c>
      <c r="E239">
        <v>-72900</v>
      </c>
      <c r="F239" t="s">
        <v>9</v>
      </c>
      <c r="G239">
        <v>0</v>
      </c>
      <c r="H239" t="s">
        <v>3113</v>
      </c>
      <c r="I239" t="s">
        <v>3009</v>
      </c>
      <c r="J239" t="e">
        <v>#N/A</v>
      </c>
      <c r="K239" t="e">
        <v>#N/A</v>
      </c>
    </row>
    <row r="240" spans="1:11" x14ac:dyDescent="0.25">
      <c r="A240" t="s">
        <v>3064</v>
      </c>
      <c r="B240">
        <v>-95900</v>
      </c>
      <c r="C240">
        <v>-3.541914091023203E-3</v>
      </c>
      <c r="D240" s="1">
        <v>44104</v>
      </c>
      <c r="E240">
        <v>-106446.12</v>
      </c>
      <c r="F240" t="s">
        <v>9</v>
      </c>
      <c r="G240">
        <v>0</v>
      </c>
      <c r="H240" t="s">
        <v>3113</v>
      </c>
      <c r="I240" t="s">
        <v>3064</v>
      </c>
      <c r="J240" t="e">
        <v>#N/A</v>
      </c>
      <c r="K240" t="e">
        <v>#N/A</v>
      </c>
    </row>
    <row r="241" spans="1:11" x14ac:dyDescent="0.25">
      <c r="A241" t="s">
        <v>3225</v>
      </c>
      <c r="B241">
        <v>-6000</v>
      </c>
      <c r="C241">
        <v>-2.4157100607169581E-3</v>
      </c>
      <c r="D241" s="1">
        <v>44104</v>
      </c>
      <c r="E241">
        <v>-72600</v>
      </c>
      <c r="F241" t="s">
        <v>9</v>
      </c>
      <c r="G241">
        <v>0</v>
      </c>
      <c r="H241" t="s">
        <v>3113</v>
      </c>
      <c r="I241" t="s">
        <v>3225</v>
      </c>
      <c r="J241" t="e">
        <v>#N/A</v>
      </c>
      <c r="K241" t="e">
        <v>#N/A</v>
      </c>
    </row>
    <row r="242" spans="1:11" x14ac:dyDescent="0.25">
      <c r="A242" t="s">
        <v>3226</v>
      </c>
      <c r="B242">
        <v>-37500</v>
      </c>
      <c r="C242">
        <v>-2.4955682445423118E-3</v>
      </c>
      <c r="D242" s="1">
        <v>44104</v>
      </c>
      <c r="E242">
        <v>-75000</v>
      </c>
      <c r="F242" t="s">
        <v>9</v>
      </c>
      <c r="G242">
        <v>0</v>
      </c>
      <c r="H242" t="s">
        <v>3113</v>
      </c>
      <c r="I242" t="s">
        <v>3226</v>
      </c>
      <c r="J242" t="e">
        <v>#N/A</v>
      </c>
      <c r="K242" t="e">
        <v>#N/A</v>
      </c>
    </row>
    <row r="243" spans="1:11" x14ac:dyDescent="0.25">
      <c r="A243" t="s">
        <v>3227</v>
      </c>
      <c r="B243">
        <v>-28000</v>
      </c>
      <c r="C243">
        <v>-2.3731443177683132E-3</v>
      </c>
      <c r="D243" s="1">
        <v>44104</v>
      </c>
      <c r="E243">
        <v>-71320.759999999995</v>
      </c>
      <c r="F243" t="s">
        <v>9</v>
      </c>
      <c r="G243">
        <v>0</v>
      </c>
      <c r="H243" t="s">
        <v>3113</v>
      </c>
      <c r="I243" t="s">
        <v>3227</v>
      </c>
      <c r="J243" t="e">
        <v>#N/A</v>
      </c>
      <c r="K243" t="e">
        <v>#N/A</v>
      </c>
    </row>
    <row r="244" spans="1:11" x14ac:dyDescent="0.25">
      <c r="A244" t="s">
        <v>3228</v>
      </c>
      <c r="B244">
        <v>-43600</v>
      </c>
      <c r="C244">
        <v>-2.2417679558450611E-3</v>
      </c>
      <c r="D244" s="1">
        <v>44104</v>
      </c>
      <c r="E244">
        <v>-67372.47</v>
      </c>
      <c r="F244" t="s">
        <v>9</v>
      </c>
      <c r="G244">
        <v>0</v>
      </c>
      <c r="H244" t="s">
        <v>3113</v>
      </c>
      <c r="I244" t="s">
        <v>3228</v>
      </c>
      <c r="J244" t="e">
        <v>#N/A</v>
      </c>
      <c r="K244" t="e">
        <v>#N/A</v>
      </c>
    </row>
    <row r="245" spans="1:11" x14ac:dyDescent="0.25">
      <c r="A245" t="s">
        <v>2956</v>
      </c>
      <c r="B245">
        <v>-17300</v>
      </c>
      <c r="C245">
        <v>-2.2102552510227108E-3</v>
      </c>
      <c r="D245" s="1">
        <v>44104</v>
      </c>
      <c r="E245">
        <v>-66425.41</v>
      </c>
      <c r="F245" t="s">
        <v>9</v>
      </c>
      <c r="G245">
        <v>0</v>
      </c>
      <c r="H245" t="s">
        <v>3113</v>
      </c>
      <c r="I245" t="s">
        <v>2956</v>
      </c>
      <c r="J245" t="e">
        <v>#N/A</v>
      </c>
      <c r="K245" t="e">
        <v>#N/A</v>
      </c>
    </row>
    <row r="246" spans="1:11" x14ac:dyDescent="0.25">
      <c r="A246" t="s">
        <v>3003</v>
      </c>
      <c r="B246">
        <v>-53700</v>
      </c>
      <c r="C246">
        <v>-2.0954654338799839E-3</v>
      </c>
      <c r="D246" s="1">
        <v>44104</v>
      </c>
      <c r="E246">
        <v>-62975.6</v>
      </c>
      <c r="F246" t="s">
        <v>9</v>
      </c>
      <c r="G246">
        <v>0</v>
      </c>
      <c r="H246" t="s">
        <v>3113</v>
      </c>
      <c r="I246" t="s">
        <v>3003</v>
      </c>
      <c r="J246" t="e">
        <v>#N/A</v>
      </c>
      <c r="K246" t="e">
        <v>#N/A</v>
      </c>
    </row>
    <row r="247" spans="1:11" x14ac:dyDescent="0.25">
      <c r="A247" t="s">
        <v>3229</v>
      </c>
      <c r="B247">
        <v>-35000</v>
      </c>
      <c r="C247">
        <v>-2.0521247338058019E-3</v>
      </c>
      <c r="D247" s="1">
        <v>44104</v>
      </c>
      <c r="E247">
        <v>-61673.07</v>
      </c>
      <c r="F247" t="s">
        <v>9</v>
      </c>
      <c r="G247">
        <v>0</v>
      </c>
      <c r="H247" t="s">
        <v>3113</v>
      </c>
      <c r="I247" t="s">
        <v>3229</v>
      </c>
      <c r="J247" t="e">
        <v>#N/A</v>
      </c>
      <c r="K247" t="e">
        <v>#N/A</v>
      </c>
    </row>
    <row r="248" spans="1:11" x14ac:dyDescent="0.25">
      <c r="A248" t="s">
        <v>3230</v>
      </c>
      <c r="B248">
        <v>-18200</v>
      </c>
      <c r="C248">
        <v>-1.9378919274952559E-3</v>
      </c>
      <c r="D248" s="1">
        <v>44104</v>
      </c>
      <c r="E248">
        <v>-58240</v>
      </c>
      <c r="F248" t="s">
        <v>9</v>
      </c>
      <c r="G248">
        <v>0</v>
      </c>
      <c r="H248" t="s">
        <v>3113</v>
      </c>
      <c r="I248" t="s">
        <v>3230</v>
      </c>
      <c r="J248" t="e">
        <v>#N/A</v>
      </c>
      <c r="K248" t="e">
        <v>#N/A</v>
      </c>
    </row>
    <row r="249" spans="1:11" x14ac:dyDescent="0.25">
      <c r="A249" t="s">
        <v>2962</v>
      </c>
      <c r="B249">
        <v>-50200</v>
      </c>
      <c r="C249">
        <v>-1.920922063432369E-3</v>
      </c>
      <c r="D249" s="1">
        <v>44104</v>
      </c>
      <c r="E249">
        <v>-57730</v>
      </c>
      <c r="F249" t="s">
        <v>9</v>
      </c>
      <c r="G249">
        <v>0</v>
      </c>
      <c r="H249" t="s">
        <v>3113</v>
      </c>
      <c r="I249" t="s">
        <v>2962</v>
      </c>
      <c r="J249" t="e">
        <v>#N/A</v>
      </c>
      <c r="K249" t="e">
        <v>#N/A</v>
      </c>
    </row>
    <row r="250" spans="1:11" x14ac:dyDescent="0.25">
      <c r="A250" t="s">
        <v>3231</v>
      </c>
      <c r="B250">
        <v>-3000</v>
      </c>
      <c r="C250">
        <v>-1.8692268663603241E-3</v>
      </c>
      <c r="D250" s="1">
        <v>44104</v>
      </c>
      <c r="E250">
        <v>-56176.39</v>
      </c>
      <c r="F250" t="s">
        <v>9</v>
      </c>
      <c r="G250">
        <v>0</v>
      </c>
      <c r="H250" t="s">
        <v>3113</v>
      </c>
      <c r="I250" t="s">
        <v>3231</v>
      </c>
      <c r="J250" t="e">
        <v>#N/A</v>
      </c>
      <c r="K250" t="e">
        <v>#N/A</v>
      </c>
    </row>
    <row r="251" spans="1:11" x14ac:dyDescent="0.25">
      <c r="A251" t="s">
        <v>3232</v>
      </c>
      <c r="B251">
        <v>-24000</v>
      </c>
      <c r="C251">
        <v>-1.85670277393948E-3</v>
      </c>
      <c r="D251" s="1">
        <v>44104</v>
      </c>
      <c r="E251">
        <v>-55800</v>
      </c>
      <c r="F251" t="s">
        <v>9</v>
      </c>
      <c r="G251">
        <v>0</v>
      </c>
      <c r="H251" t="s">
        <v>3113</v>
      </c>
      <c r="I251" t="s">
        <v>3232</v>
      </c>
      <c r="J251" t="e">
        <v>#N/A</v>
      </c>
      <c r="K251" t="e">
        <v>#N/A</v>
      </c>
    </row>
    <row r="252" spans="1:11" x14ac:dyDescent="0.25">
      <c r="A252" t="s">
        <v>3108</v>
      </c>
      <c r="B252">
        <v>-5100</v>
      </c>
      <c r="C252">
        <v>-1.756380930508879E-3</v>
      </c>
      <c r="D252" s="1">
        <v>44104</v>
      </c>
      <c r="E252">
        <v>-52785</v>
      </c>
      <c r="F252" t="s">
        <v>9</v>
      </c>
      <c r="G252">
        <v>0</v>
      </c>
      <c r="H252" t="s">
        <v>3113</v>
      </c>
      <c r="I252" t="s">
        <v>3108</v>
      </c>
      <c r="J252" t="e">
        <v>#N/A</v>
      </c>
      <c r="K252" t="e">
        <v>#N/A</v>
      </c>
    </row>
    <row r="253" spans="1:11" x14ac:dyDescent="0.25">
      <c r="A253" t="s">
        <v>3233</v>
      </c>
      <c r="B253">
        <v>-200000</v>
      </c>
      <c r="C253">
        <v>-5.490250137993086E-3</v>
      </c>
      <c r="D253" s="1">
        <v>44104</v>
      </c>
      <c r="E253">
        <v>-165000</v>
      </c>
      <c r="F253" t="s">
        <v>9</v>
      </c>
      <c r="G253">
        <v>0</v>
      </c>
      <c r="H253" t="s">
        <v>3113</v>
      </c>
      <c r="I253" t="s">
        <v>3233</v>
      </c>
      <c r="J253" t="e">
        <v>#N/A</v>
      </c>
      <c r="K253" t="e">
        <v>#N/A</v>
      </c>
    </row>
    <row r="254" spans="1:11" x14ac:dyDescent="0.25">
      <c r="A254" t="s">
        <v>3234</v>
      </c>
      <c r="B254">
        <v>-17100</v>
      </c>
      <c r="C254">
        <v>-4.0398258742650947E-3</v>
      </c>
      <c r="D254" s="1">
        <v>44104</v>
      </c>
      <c r="E254">
        <v>-121410</v>
      </c>
      <c r="F254" t="s">
        <v>9</v>
      </c>
      <c r="G254">
        <v>0</v>
      </c>
      <c r="H254" t="s">
        <v>3113</v>
      </c>
      <c r="I254" t="s">
        <v>3234</v>
      </c>
      <c r="J254" t="e">
        <v>#N/A</v>
      </c>
      <c r="K254" t="e">
        <v>#N/A</v>
      </c>
    </row>
    <row r="255" spans="1:11" x14ac:dyDescent="0.25">
      <c r="A255" t="s">
        <v>3235</v>
      </c>
      <c r="B255">
        <v>-21000</v>
      </c>
      <c r="C255">
        <v>-1.711959815756026E-3</v>
      </c>
      <c r="D255" s="1">
        <v>44104</v>
      </c>
      <c r="E255">
        <v>-51450</v>
      </c>
      <c r="F255" t="s">
        <v>9</v>
      </c>
      <c r="G255">
        <v>0</v>
      </c>
      <c r="H255" t="s">
        <v>3113</v>
      </c>
      <c r="I255" t="s">
        <v>3235</v>
      </c>
      <c r="J255" t="e">
        <v>#N/A</v>
      </c>
      <c r="K255" t="e">
        <v>#N/A</v>
      </c>
    </row>
    <row r="256" spans="1:11" x14ac:dyDescent="0.25">
      <c r="A256" t="s">
        <v>2915</v>
      </c>
      <c r="B256">
        <v>-22500</v>
      </c>
      <c r="C256">
        <v>-1.7032253269001279E-3</v>
      </c>
      <c r="D256" s="1">
        <v>44104</v>
      </c>
      <c r="E256">
        <v>-51187.5</v>
      </c>
      <c r="F256" t="s">
        <v>9</v>
      </c>
      <c r="G256">
        <v>0</v>
      </c>
      <c r="H256" t="s">
        <v>3113</v>
      </c>
      <c r="I256" t="s">
        <v>2915</v>
      </c>
      <c r="J256" t="e">
        <v>#N/A</v>
      </c>
      <c r="K256" t="e">
        <v>#N/A</v>
      </c>
    </row>
    <row r="257" spans="1:11" x14ac:dyDescent="0.25">
      <c r="A257" t="s">
        <v>2911</v>
      </c>
      <c r="B257">
        <v>-37400</v>
      </c>
      <c r="C257">
        <v>-9.5559713593332801E-3</v>
      </c>
      <c r="D257" s="1">
        <v>44104</v>
      </c>
      <c r="E257">
        <v>-287188.24</v>
      </c>
      <c r="F257" t="s">
        <v>9</v>
      </c>
      <c r="G257">
        <v>0</v>
      </c>
      <c r="H257" t="s">
        <v>3113</v>
      </c>
      <c r="I257" t="s">
        <v>2911</v>
      </c>
      <c r="J257" t="e">
        <v>#N/A</v>
      </c>
      <c r="K257" t="e">
        <v>#N/A</v>
      </c>
    </row>
    <row r="258" spans="1:11" x14ac:dyDescent="0.25">
      <c r="A258" t="s">
        <v>2947</v>
      </c>
      <c r="B258">
        <v>-11300</v>
      </c>
      <c r="C258">
        <v>-1.6646900930376359E-3</v>
      </c>
      <c r="D258" s="1">
        <v>44104</v>
      </c>
      <c r="E258">
        <v>-50029.39</v>
      </c>
      <c r="F258" t="s">
        <v>9</v>
      </c>
      <c r="G258">
        <v>0</v>
      </c>
      <c r="H258" t="s">
        <v>3113</v>
      </c>
      <c r="I258" t="s">
        <v>2947</v>
      </c>
      <c r="J258" t="e">
        <v>#N/A</v>
      </c>
      <c r="K258" t="e">
        <v>#N/A</v>
      </c>
    </row>
    <row r="259" spans="1:11" x14ac:dyDescent="0.25">
      <c r="A259" t="s">
        <v>3236</v>
      </c>
      <c r="B259">
        <v>-65400</v>
      </c>
      <c r="C259">
        <v>-1.632101631930672E-3</v>
      </c>
      <c r="D259" s="1">
        <v>44104</v>
      </c>
      <c r="E259">
        <v>-49050</v>
      </c>
      <c r="F259" t="s">
        <v>9</v>
      </c>
      <c r="G259">
        <v>0</v>
      </c>
      <c r="H259" t="s">
        <v>3113</v>
      </c>
      <c r="I259" t="s">
        <v>3236</v>
      </c>
      <c r="J259" t="e">
        <v>#N/A</v>
      </c>
      <c r="K259" t="e">
        <v>#N/A</v>
      </c>
    </row>
    <row r="260" spans="1:11" x14ac:dyDescent="0.25">
      <c r="A260" t="s">
        <v>3032</v>
      </c>
      <c r="B260">
        <v>-21300</v>
      </c>
      <c r="C260">
        <v>-1.0772798123902109E-2</v>
      </c>
      <c r="D260" s="1">
        <v>44104</v>
      </c>
      <c r="E260">
        <v>-323757.87</v>
      </c>
      <c r="F260" t="s">
        <v>9</v>
      </c>
      <c r="G260">
        <v>0</v>
      </c>
      <c r="H260" t="s">
        <v>3113</v>
      </c>
      <c r="I260" t="s">
        <v>3032</v>
      </c>
      <c r="J260" t="e">
        <v>#N/A</v>
      </c>
      <c r="K260" t="e">
        <v>#N/A</v>
      </c>
    </row>
    <row r="261" spans="1:11" x14ac:dyDescent="0.25">
      <c r="A261" t="s">
        <v>2953</v>
      </c>
      <c r="B261">
        <v>-16300</v>
      </c>
      <c r="C261">
        <v>-1.545754970669508E-3</v>
      </c>
      <c r="D261" s="1">
        <v>44104</v>
      </c>
      <c r="E261">
        <v>-46455</v>
      </c>
      <c r="F261" t="s">
        <v>9</v>
      </c>
      <c r="G261">
        <v>0</v>
      </c>
      <c r="H261" t="s">
        <v>3113</v>
      </c>
      <c r="I261" t="s">
        <v>2953</v>
      </c>
      <c r="J261" t="e">
        <v>#N/A</v>
      </c>
      <c r="K261" t="e">
        <v>#N/A</v>
      </c>
    </row>
    <row r="262" spans="1:11" x14ac:dyDescent="0.25">
      <c r="A262" t="s">
        <v>3237</v>
      </c>
      <c r="B262">
        <v>-44100</v>
      </c>
      <c r="C262">
        <v>-1.5334624669817579E-3</v>
      </c>
      <c r="D262" s="1">
        <v>44104</v>
      </c>
      <c r="E262">
        <v>-46085.57</v>
      </c>
      <c r="F262" t="s">
        <v>9</v>
      </c>
      <c r="G262">
        <v>0</v>
      </c>
      <c r="H262" t="s">
        <v>3113</v>
      </c>
      <c r="I262" t="s">
        <v>3237</v>
      </c>
      <c r="J262" t="e">
        <v>#N/A</v>
      </c>
      <c r="K262" t="e">
        <v>#N/A</v>
      </c>
    </row>
    <row r="263" spans="1:11" x14ac:dyDescent="0.25">
      <c r="A263" t="s">
        <v>3238</v>
      </c>
      <c r="B263">
        <v>-2400</v>
      </c>
      <c r="C263">
        <v>-1.5842319746062941E-3</v>
      </c>
      <c r="D263" s="1">
        <v>44104</v>
      </c>
      <c r="E263">
        <v>-47611.360000000001</v>
      </c>
      <c r="F263" t="s">
        <v>9</v>
      </c>
      <c r="G263">
        <v>0</v>
      </c>
      <c r="H263" t="s">
        <v>3113</v>
      </c>
      <c r="I263" t="s">
        <v>3238</v>
      </c>
      <c r="J263" t="e">
        <v>#N/A</v>
      </c>
      <c r="K263" t="e">
        <v>#N/A</v>
      </c>
    </row>
    <row r="264" spans="1:11" x14ac:dyDescent="0.25">
      <c r="A264" t="s">
        <v>3239</v>
      </c>
      <c r="B264">
        <v>-9000</v>
      </c>
      <c r="C264">
        <v>-1.4973409467253871E-3</v>
      </c>
      <c r="D264" s="1">
        <v>44104</v>
      </c>
      <c r="E264">
        <v>-45000</v>
      </c>
      <c r="F264" t="s">
        <v>9</v>
      </c>
      <c r="G264">
        <v>0</v>
      </c>
      <c r="H264" t="s">
        <v>3113</v>
      </c>
      <c r="I264" t="s">
        <v>3239</v>
      </c>
      <c r="J264" t="e">
        <v>#N/A</v>
      </c>
      <c r="K264" t="e">
        <v>#N/A</v>
      </c>
    </row>
    <row r="265" spans="1:11" x14ac:dyDescent="0.25">
      <c r="A265" t="s">
        <v>3240</v>
      </c>
      <c r="B265">
        <v>-25800</v>
      </c>
      <c r="C265">
        <v>-1.4774362944069181E-3</v>
      </c>
      <c r="D265" s="1">
        <v>44104</v>
      </c>
      <c r="E265">
        <v>-44401.8</v>
      </c>
      <c r="F265" t="s">
        <v>9</v>
      </c>
      <c r="G265">
        <v>0</v>
      </c>
      <c r="H265" t="s">
        <v>3113</v>
      </c>
      <c r="I265" t="s">
        <v>3240</v>
      </c>
      <c r="J265" t="e">
        <v>#N/A</v>
      </c>
      <c r="K265" t="e">
        <v>#N/A</v>
      </c>
    </row>
    <row r="266" spans="1:11" x14ac:dyDescent="0.25">
      <c r="A266" t="s">
        <v>3110</v>
      </c>
      <c r="B266">
        <v>-18400</v>
      </c>
      <c r="C266">
        <v>-3.0612303799719019E-3</v>
      </c>
      <c r="D266" s="1">
        <v>44104</v>
      </c>
      <c r="E266">
        <v>-92000</v>
      </c>
      <c r="F266" t="s">
        <v>9</v>
      </c>
      <c r="G266">
        <v>0</v>
      </c>
      <c r="H266" t="s">
        <v>3113</v>
      </c>
      <c r="I266" t="s">
        <v>3110</v>
      </c>
      <c r="J266" t="e">
        <v>#N/A</v>
      </c>
      <c r="K266" t="e">
        <v>#N/A</v>
      </c>
    </row>
    <row r="267" spans="1:11" x14ac:dyDescent="0.25">
      <c r="A267" t="s">
        <v>3241</v>
      </c>
      <c r="B267">
        <v>-872000</v>
      </c>
      <c r="C267">
        <v>-1.469987522310608E-3</v>
      </c>
      <c r="D267" s="1">
        <v>44104</v>
      </c>
      <c r="E267">
        <v>-44177.94</v>
      </c>
      <c r="F267" t="s">
        <v>9</v>
      </c>
      <c r="G267">
        <v>0</v>
      </c>
      <c r="H267" t="s">
        <v>3113</v>
      </c>
      <c r="I267" t="s">
        <v>3241</v>
      </c>
      <c r="J267" t="e">
        <v>#N/A</v>
      </c>
      <c r="K267" t="e">
        <v>#N/A</v>
      </c>
    </row>
    <row r="268" spans="1:11" x14ac:dyDescent="0.25">
      <c r="A268" t="s">
        <v>3072</v>
      </c>
      <c r="B268">
        <v>-69600</v>
      </c>
      <c r="C268">
        <v>-1.4474295818345409E-3</v>
      </c>
      <c r="D268" s="1">
        <v>44104</v>
      </c>
      <c r="E268">
        <v>-43500</v>
      </c>
      <c r="F268" t="s">
        <v>9</v>
      </c>
      <c r="G268">
        <v>0</v>
      </c>
      <c r="H268" t="s">
        <v>3113</v>
      </c>
      <c r="I268" t="s">
        <v>3072</v>
      </c>
      <c r="J268" t="e">
        <v>#N/A</v>
      </c>
      <c r="K268" t="e">
        <v>#N/A</v>
      </c>
    </row>
    <row r="269" spans="1:11" x14ac:dyDescent="0.25">
      <c r="A269" t="s">
        <v>3066</v>
      </c>
      <c r="B269">
        <v>-62400</v>
      </c>
      <c r="C269">
        <v>-1.3698473562482091E-3</v>
      </c>
      <c r="D269" s="1">
        <v>44104</v>
      </c>
      <c r="E269">
        <v>-41168.400000000001</v>
      </c>
      <c r="F269" t="s">
        <v>9</v>
      </c>
      <c r="G269">
        <v>0</v>
      </c>
      <c r="H269" t="s">
        <v>3113</v>
      </c>
      <c r="I269" t="s">
        <v>3066</v>
      </c>
      <c r="J269" t="e">
        <v>#N/A</v>
      </c>
      <c r="K269" t="e">
        <v>#N/A</v>
      </c>
    </row>
    <row r="270" spans="1:11" x14ac:dyDescent="0.25">
      <c r="A270" t="s">
        <v>3090</v>
      </c>
      <c r="B270">
        <v>-56000</v>
      </c>
      <c r="C270">
        <v>-1.350934276378905E-3</v>
      </c>
      <c r="D270" s="1">
        <v>44104</v>
      </c>
      <c r="E270">
        <v>-40600</v>
      </c>
      <c r="F270" t="s">
        <v>9</v>
      </c>
      <c r="G270">
        <v>0</v>
      </c>
      <c r="H270" t="s">
        <v>3113</v>
      </c>
      <c r="I270" t="s">
        <v>3090</v>
      </c>
      <c r="J270" t="e">
        <v>#N/A</v>
      </c>
      <c r="K270" t="e">
        <v>#N/A</v>
      </c>
    </row>
    <row r="271" spans="1:11" x14ac:dyDescent="0.25">
      <c r="A271" t="s">
        <v>3104</v>
      </c>
      <c r="B271">
        <v>-97500</v>
      </c>
      <c r="C271">
        <v>-1.2976954871620019E-3</v>
      </c>
      <c r="D271" s="1">
        <v>44104</v>
      </c>
      <c r="E271">
        <v>-39000</v>
      </c>
      <c r="F271" t="s">
        <v>9</v>
      </c>
      <c r="G271">
        <v>0</v>
      </c>
      <c r="H271" t="s">
        <v>3113</v>
      </c>
      <c r="I271" t="s">
        <v>3104</v>
      </c>
      <c r="J271" t="e">
        <v>#N/A</v>
      </c>
      <c r="K271" t="e">
        <v>#N/A</v>
      </c>
    </row>
    <row r="272" spans="1:11" x14ac:dyDescent="0.25">
      <c r="A272" t="s">
        <v>2977</v>
      </c>
      <c r="B272">
        <v>-50300</v>
      </c>
      <c r="C272">
        <v>-1.297113187904942E-3</v>
      </c>
      <c r="D272" s="1">
        <v>44104</v>
      </c>
      <c r="E272">
        <v>-38982.5</v>
      </c>
      <c r="F272" t="s">
        <v>9</v>
      </c>
      <c r="G272">
        <v>0</v>
      </c>
      <c r="H272" t="s">
        <v>3113</v>
      </c>
      <c r="I272" t="s">
        <v>2977</v>
      </c>
      <c r="J272" t="e">
        <v>#N/A</v>
      </c>
      <c r="K272" t="e">
        <v>#N/A</v>
      </c>
    </row>
    <row r="273" spans="1:11" x14ac:dyDescent="0.25">
      <c r="A273" t="s">
        <v>3043</v>
      </c>
      <c r="B273">
        <v>-44700</v>
      </c>
      <c r="C273">
        <v>-1.108082211941677E-2</v>
      </c>
      <c r="D273" s="1">
        <v>44104</v>
      </c>
      <c r="E273">
        <v>-333015</v>
      </c>
      <c r="F273" t="s">
        <v>9</v>
      </c>
      <c r="G273">
        <v>0</v>
      </c>
      <c r="H273" t="s">
        <v>3113</v>
      </c>
      <c r="I273" t="s">
        <v>3043</v>
      </c>
      <c r="J273" t="e">
        <v>#N/A</v>
      </c>
      <c r="K273" t="e">
        <v>#N/A</v>
      </c>
    </row>
    <row r="274" spans="1:11" x14ac:dyDescent="0.25">
      <c r="A274" t="s">
        <v>3242</v>
      </c>
      <c r="B274">
        <v>-12000</v>
      </c>
      <c r="C274">
        <v>-1.2940908883895849E-3</v>
      </c>
      <c r="D274" s="1">
        <v>44104</v>
      </c>
      <c r="E274">
        <v>-38891.67</v>
      </c>
      <c r="F274" t="s">
        <v>9</v>
      </c>
      <c r="G274">
        <v>0</v>
      </c>
      <c r="H274" t="s">
        <v>3113</v>
      </c>
      <c r="I274" t="s">
        <v>3242</v>
      </c>
      <c r="J274" t="e">
        <v>#N/A</v>
      </c>
      <c r="K274" t="e">
        <v>#N/A</v>
      </c>
    </row>
    <row r="275" spans="1:11" x14ac:dyDescent="0.25">
      <c r="A275" t="s">
        <v>3107</v>
      </c>
      <c r="B275">
        <v>-15300</v>
      </c>
      <c r="C275">
        <v>-1.2779731776966E-3</v>
      </c>
      <c r="D275" s="1">
        <v>44104</v>
      </c>
      <c r="E275">
        <v>-38407.279999999999</v>
      </c>
      <c r="F275" t="s">
        <v>9</v>
      </c>
      <c r="G275">
        <v>0</v>
      </c>
      <c r="H275" t="s">
        <v>3113</v>
      </c>
      <c r="I275" t="s">
        <v>3107</v>
      </c>
      <c r="J275" t="e">
        <v>#N/A</v>
      </c>
      <c r="K275" t="e">
        <v>#N/A</v>
      </c>
    </row>
    <row r="276" spans="1:11" x14ac:dyDescent="0.25">
      <c r="A276" t="s">
        <v>3243</v>
      </c>
      <c r="B276">
        <v>-25100</v>
      </c>
      <c r="C276">
        <v>-1.23417562226245E-3</v>
      </c>
      <c r="D276" s="1">
        <v>44104</v>
      </c>
      <c r="E276">
        <v>-37091.019999999997</v>
      </c>
      <c r="F276" t="s">
        <v>9</v>
      </c>
      <c r="G276">
        <v>0</v>
      </c>
      <c r="H276" t="s">
        <v>3113</v>
      </c>
      <c r="I276" t="s">
        <v>3243</v>
      </c>
      <c r="J276" t="e">
        <v>#N/A</v>
      </c>
      <c r="K276" t="e">
        <v>#N/A</v>
      </c>
    </row>
    <row r="277" spans="1:11" x14ac:dyDescent="0.25">
      <c r="A277" t="s">
        <v>3244</v>
      </c>
      <c r="B277">
        <v>-18000</v>
      </c>
      <c r="C277">
        <v>-1.2136367628674349E-3</v>
      </c>
      <c r="D277" s="1">
        <v>44104</v>
      </c>
      <c r="E277">
        <v>-36473.760000000002</v>
      </c>
      <c r="F277" t="s">
        <v>9</v>
      </c>
      <c r="G277">
        <v>0</v>
      </c>
      <c r="H277" t="s">
        <v>3113</v>
      </c>
      <c r="I277" t="s">
        <v>3244</v>
      </c>
      <c r="J277" t="e">
        <v>#N/A</v>
      </c>
      <c r="K277" t="e">
        <v>#N/A</v>
      </c>
    </row>
    <row r="278" spans="1:11" x14ac:dyDescent="0.25">
      <c r="A278" t="s">
        <v>3049</v>
      </c>
      <c r="B278">
        <v>-30900</v>
      </c>
      <c r="C278">
        <v>-8.9451148157374608E-3</v>
      </c>
      <c r="D278" s="1">
        <v>44104</v>
      </c>
      <c r="E278">
        <v>-268830</v>
      </c>
      <c r="F278" t="s">
        <v>9</v>
      </c>
      <c r="G278">
        <v>0</v>
      </c>
      <c r="H278" t="s">
        <v>3113</v>
      </c>
      <c r="I278" t="s">
        <v>3049</v>
      </c>
      <c r="J278" t="e">
        <v>#N/A</v>
      </c>
      <c r="K278" t="e">
        <v>#N/A</v>
      </c>
    </row>
    <row r="279" spans="1:11" x14ac:dyDescent="0.25">
      <c r="A279" t="s">
        <v>2965</v>
      </c>
      <c r="B279">
        <v>-1800</v>
      </c>
      <c r="C279">
        <v>-1.173915302232703E-3</v>
      </c>
      <c r="D279" s="1">
        <v>44104</v>
      </c>
      <c r="E279">
        <v>-35280</v>
      </c>
      <c r="F279" t="s">
        <v>9</v>
      </c>
      <c r="G279">
        <v>0</v>
      </c>
      <c r="H279" t="s">
        <v>3113</v>
      </c>
      <c r="I279" t="s">
        <v>2965</v>
      </c>
      <c r="J279" t="e">
        <v>#N/A</v>
      </c>
      <c r="K279" t="e">
        <v>#N/A</v>
      </c>
    </row>
    <row r="280" spans="1:11" x14ac:dyDescent="0.25">
      <c r="A280" t="s">
        <v>2985</v>
      </c>
      <c r="B280">
        <v>-8700</v>
      </c>
      <c r="C280">
        <v>-1.1724179612859779E-3</v>
      </c>
      <c r="D280" s="1">
        <v>44104</v>
      </c>
      <c r="E280">
        <v>-35235</v>
      </c>
      <c r="F280" t="s">
        <v>9</v>
      </c>
      <c r="G280">
        <v>0</v>
      </c>
      <c r="H280" t="s">
        <v>3113</v>
      </c>
      <c r="I280" t="s">
        <v>2985</v>
      </c>
      <c r="J280" t="e">
        <v>#N/A</v>
      </c>
      <c r="K280" t="e">
        <v>#N/A</v>
      </c>
    </row>
    <row r="281" spans="1:11" x14ac:dyDescent="0.25">
      <c r="A281" t="s">
        <v>2949</v>
      </c>
      <c r="B281">
        <v>-15900</v>
      </c>
      <c r="C281">
        <v>-6.3751786375077892E-3</v>
      </c>
      <c r="D281" s="1">
        <v>44104</v>
      </c>
      <c r="E281">
        <v>-191595</v>
      </c>
      <c r="F281" t="s">
        <v>9</v>
      </c>
      <c r="G281">
        <v>0</v>
      </c>
      <c r="H281" t="s">
        <v>3113</v>
      </c>
      <c r="I281" t="s">
        <v>2949</v>
      </c>
      <c r="J281" t="e">
        <v>#N/A</v>
      </c>
      <c r="K281" t="e">
        <v>#N/A</v>
      </c>
    </row>
    <row r="282" spans="1:11" x14ac:dyDescent="0.25">
      <c r="A282" t="s">
        <v>3245</v>
      </c>
      <c r="B282">
        <v>-5700</v>
      </c>
      <c r="C282">
        <v>-1.1664285974990771E-3</v>
      </c>
      <c r="D282" s="1">
        <v>44104</v>
      </c>
      <c r="E282">
        <v>-35055</v>
      </c>
      <c r="F282" t="s">
        <v>9</v>
      </c>
      <c r="G282">
        <v>0</v>
      </c>
      <c r="H282" t="s">
        <v>3113</v>
      </c>
      <c r="I282" t="s">
        <v>3245</v>
      </c>
      <c r="J282" t="e">
        <v>#N/A</v>
      </c>
      <c r="K282" t="e">
        <v>#N/A</v>
      </c>
    </row>
    <row r="283" spans="1:11" x14ac:dyDescent="0.25">
      <c r="A283" t="s">
        <v>3246</v>
      </c>
      <c r="B283">
        <v>-9000</v>
      </c>
      <c r="C283">
        <v>-1.055625367441398E-3</v>
      </c>
      <c r="D283" s="1">
        <v>44104</v>
      </c>
      <c r="E283">
        <v>-31725</v>
      </c>
      <c r="F283" t="s">
        <v>9</v>
      </c>
      <c r="G283">
        <v>0</v>
      </c>
      <c r="H283" t="s">
        <v>3113</v>
      </c>
      <c r="I283" t="s">
        <v>3246</v>
      </c>
      <c r="J283" t="e">
        <v>#N/A</v>
      </c>
      <c r="K283" t="e">
        <v>#N/A</v>
      </c>
    </row>
    <row r="284" spans="1:11" x14ac:dyDescent="0.25">
      <c r="A284" t="s">
        <v>3247</v>
      </c>
      <c r="B284">
        <v>-6000</v>
      </c>
      <c r="C284">
        <v>-1.0481386627077709E-3</v>
      </c>
      <c r="D284" s="1">
        <v>44104</v>
      </c>
      <c r="E284">
        <v>-31500</v>
      </c>
      <c r="F284" t="s">
        <v>9</v>
      </c>
      <c r="G284">
        <v>0</v>
      </c>
      <c r="H284" t="s">
        <v>3113</v>
      </c>
      <c r="I284" t="s">
        <v>3247</v>
      </c>
      <c r="J284" t="e">
        <v>#N/A</v>
      </c>
      <c r="K284" t="e">
        <v>#N/A</v>
      </c>
    </row>
    <row r="285" spans="1:11" x14ac:dyDescent="0.25">
      <c r="A285" t="s">
        <v>3248</v>
      </c>
      <c r="B285">
        <v>-21200</v>
      </c>
      <c r="C285">
        <v>-1.0221095531747621E-3</v>
      </c>
      <c r="D285" s="1">
        <v>44104</v>
      </c>
      <c r="E285">
        <v>-30717.74</v>
      </c>
      <c r="F285" t="s">
        <v>9</v>
      </c>
      <c r="G285">
        <v>0</v>
      </c>
      <c r="H285" t="s">
        <v>3113</v>
      </c>
      <c r="I285" t="s">
        <v>3248</v>
      </c>
    </row>
    <row r="286" spans="1:11" x14ac:dyDescent="0.25">
      <c r="A286" t="s">
        <v>3249</v>
      </c>
      <c r="B286">
        <v>-51000</v>
      </c>
      <c r="C286">
        <v>-1.018191843773263E-3</v>
      </c>
      <c r="D286" s="1">
        <v>44104</v>
      </c>
      <c r="E286">
        <v>-30600</v>
      </c>
      <c r="F286" t="s">
        <v>9</v>
      </c>
      <c r="G286">
        <v>0</v>
      </c>
      <c r="H286" t="s">
        <v>3113</v>
      </c>
      <c r="I286" t="s">
        <v>3249</v>
      </c>
    </row>
    <row r="287" spans="1:11" x14ac:dyDescent="0.25">
      <c r="A287" t="s">
        <v>3250</v>
      </c>
      <c r="B287">
        <v>-28000</v>
      </c>
      <c r="C287">
        <v>-9.8854848593729183E-4</v>
      </c>
      <c r="D287" s="1">
        <v>44104</v>
      </c>
      <c r="E287">
        <v>-29709.119999999999</v>
      </c>
      <c r="F287" t="s">
        <v>9</v>
      </c>
      <c r="G287">
        <v>0</v>
      </c>
      <c r="H287" t="s">
        <v>3113</v>
      </c>
      <c r="I287" t="s">
        <v>3250</v>
      </c>
    </row>
    <row r="288" spans="1:11" x14ac:dyDescent="0.25">
      <c r="A288" t="s">
        <v>3251</v>
      </c>
      <c r="B288">
        <v>-10500</v>
      </c>
      <c r="C288">
        <v>-9.8550555639111311E-4</v>
      </c>
      <c r="D288" s="1">
        <v>44104</v>
      </c>
      <c r="E288">
        <v>-29617.67</v>
      </c>
      <c r="F288" t="s">
        <v>9</v>
      </c>
      <c r="G288">
        <v>0</v>
      </c>
      <c r="H288" t="s">
        <v>3113</v>
      </c>
      <c r="I288" t="s">
        <v>3251</v>
      </c>
    </row>
    <row r="289" spans="1:9" x14ac:dyDescent="0.25">
      <c r="A289" t="s">
        <v>3094</v>
      </c>
      <c r="B289">
        <v>-21300</v>
      </c>
      <c r="C289">
        <v>-9.8070674502807463E-4</v>
      </c>
      <c r="D289" s="1">
        <v>44104</v>
      </c>
      <c r="E289">
        <v>-29473.45</v>
      </c>
      <c r="F289" t="s">
        <v>9</v>
      </c>
      <c r="G289">
        <v>0</v>
      </c>
      <c r="H289" t="s">
        <v>3113</v>
      </c>
      <c r="I289" t="s">
        <v>3094</v>
      </c>
    </row>
    <row r="290" spans="1:9" x14ac:dyDescent="0.25">
      <c r="A290" t="s">
        <v>3252</v>
      </c>
      <c r="B290">
        <v>-15000</v>
      </c>
      <c r="C290">
        <v>-9.7327161537150153E-4</v>
      </c>
      <c r="D290" s="1">
        <v>44104</v>
      </c>
      <c r="E290">
        <v>-29250</v>
      </c>
      <c r="F290" t="s">
        <v>9</v>
      </c>
      <c r="G290">
        <v>0</v>
      </c>
      <c r="H290" t="s">
        <v>3113</v>
      </c>
      <c r="I290" t="s">
        <v>3252</v>
      </c>
    </row>
    <row r="291" spans="1:9" x14ac:dyDescent="0.25">
      <c r="A291" t="s">
        <v>3253</v>
      </c>
      <c r="B291">
        <v>-22000</v>
      </c>
      <c r="C291">
        <v>-9.712541980026135E-4</v>
      </c>
      <c r="D291" s="1">
        <v>44104</v>
      </c>
      <c r="E291">
        <v>-29189.37</v>
      </c>
      <c r="F291" t="s">
        <v>9</v>
      </c>
      <c r="G291">
        <v>0</v>
      </c>
      <c r="H291" t="s">
        <v>3113</v>
      </c>
      <c r="I291" t="s">
        <v>3253</v>
      </c>
    </row>
    <row r="292" spans="1:9" x14ac:dyDescent="0.25">
      <c r="A292" t="s">
        <v>3254</v>
      </c>
      <c r="B292">
        <v>-25000</v>
      </c>
      <c r="C292">
        <v>-8.9341343154614758E-4</v>
      </c>
      <c r="D292" s="1">
        <v>44104</v>
      </c>
      <c r="E292">
        <v>-26850</v>
      </c>
      <c r="F292" t="s">
        <v>9</v>
      </c>
      <c r="G292">
        <v>0</v>
      </c>
      <c r="H292" t="s">
        <v>3113</v>
      </c>
      <c r="I292" t="s">
        <v>3254</v>
      </c>
    </row>
    <row r="293" spans="1:9" x14ac:dyDescent="0.25">
      <c r="A293" t="s">
        <v>3255</v>
      </c>
      <c r="B293">
        <v>-20000</v>
      </c>
      <c r="C293">
        <v>-4.458748596915597E-3</v>
      </c>
      <c r="D293" s="1">
        <v>44104</v>
      </c>
      <c r="E293">
        <v>-134000</v>
      </c>
      <c r="F293" t="s">
        <v>9</v>
      </c>
      <c r="G293">
        <v>0</v>
      </c>
      <c r="H293" t="s">
        <v>3113</v>
      </c>
      <c r="I293" t="s">
        <v>3255</v>
      </c>
    </row>
    <row r="294" spans="1:9" x14ac:dyDescent="0.25">
      <c r="A294" t="s">
        <v>3256</v>
      </c>
      <c r="B294">
        <v>-25300</v>
      </c>
      <c r="C294">
        <v>-8.6288431335457998E-4</v>
      </c>
      <c r="D294" s="1">
        <v>44104</v>
      </c>
      <c r="E294">
        <v>-25932.5</v>
      </c>
      <c r="F294" t="s">
        <v>9</v>
      </c>
      <c r="G294">
        <v>0</v>
      </c>
      <c r="H294" t="s">
        <v>3113</v>
      </c>
      <c r="I294" t="s">
        <v>3256</v>
      </c>
    </row>
    <row r="295" spans="1:9" x14ac:dyDescent="0.25">
      <c r="A295" t="s">
        <v>3257</v>
      </c>
      <c r="B295">
        <v>-8400</v>
      </c>
      <c r="C295">
        <v>-7.9922123611203474E-3</v>
      </c>
      <c r="D295" s="1">
        <v>44104</v>
      </c>
      <c r="E295">
        <v>-240192.16</v>
      </c>
      <c r="F295" t="s">
        <v>9</v>
      </c>
      <c r="G295">
        <v>0</v>
      </c>
      <c r="H295" t="s">
        <v>3113</v>
      </c>
      <c r="I295" t="s">
        <v>3257</v>
      </c>
    </row>
    <row r="296" spans="1:9" x14ac:dyDescent="0.25">
      <c r="A296" t="s">
        <v>3258</v>
      </c>
      <c r="B296">
        <v>-10700</v>
      </c>
      <c r="C296">
        <v>-8.5818532472132299E-4</v>
      </c>
      <c r="D296" s="1">
        <v>44104</v>
      </c>
      <c r="E296">
        <v>-25791.279999999999</v>
      </c>
      <c r="F296" t="s">
        <v>9</v>
      </c>
      <c r="G296">
        <v>0</v>
      </c>
      <c r="H296" t="s">
        <v>3113</v>
      </c>
      <c r="I296" t="s">
        <v>3258</v>
      </c>
    </row>
    <row r="297" spans="1:9" x14ac:dyDescent="0.25">
      <c r="A297" t="s">
        <v>3040</v>
      </c>
      <c r="B297">
        <v>-9600</v>
      </c>
      <c r="C297">
        <v>-8.5448256693128756E-4</v>
      </c>
      <c r="D297" s="1">
        <v>44104</v>
      </c>
      <c r="E297">
        <v>-25680</v>
      </c>
      <c r="F297" t="s">
        <v>9</v>
      </c>
      <c r="G297">
        <v>0</v>
      </c>
      <c r="H297" t="s">
        <v>3113</v>
      </c>
      <c r="I297" t="s">
        <v>3040</v>
      </c>
    </row>
    <row r="298" spans="1:9" x14ac:dyDescent="0.25">
      <c r="A298" t="s">
        <v>3071</v>
      </c>
      <c r="B298">
        <v>-56600</v>
      </c>
      <c r="C298">
        <v>-8.9457803006026725E-4</v>
      </c>
      <c r="D298" s="1">
        <v>44104</v>
      </c>
      <c r="E298">
        <v>-26885</v>
      </c>
      <c r="F298" t="s">
        <v>9</v>
      </c>
      <c r="G298">
        <v>0</v>
      </c>
      <c r="H298" t="s">
        <v>3113</v>
      </c>
      <c r="I298" t="s">
        <v>3071</v>
      </c>
    </row>
    <row r="299" spans="1:9" x14ac:dyDescent="0.25">
      <c r="A299" t="s">
        <v>3259</v>
      </c>
      <c r="B299">
        <v>-34500</v>
      </c>
      <c r="C299">
        <v>-8.4418784880890168E-4</v>
      </c>
      <c r="D299" s="1">
        <v>44104</v>
      </c>
      <c r="E299">
        <v>-25370.61</v>
      </c>
      <c r="F299" t="s">
        <v>9</v>
      </c>
      <c r="G299">
        <v>0</v>
      </c>
      <c r="H299" t="s">
        <v>3113</v>
      </c>
      <c r="I299" t="s">
        <v>3259</v>
      </c>
    </row>
    <row r="300" spans="1:9" x14ac:dyDescent="0.25">
      <c r="A300" t="s">
        <v>3084</v>
      </c>
      <c r="B300">
        <v>-5000</v>
      </c>
      <c r="C300">
        <v>-8.4017464232924487E-4</v>
      </c>
      <c r="D300" s="1">
        <v>44104</v>
      </c>
      <c r="E300">
        <v>-25250</v>
      </c>
      <c r="F300" t="s">
        <v>9</v>
      </c>
      <c r="G300">
        <v>0</v>
      </c>
      <c r="H300" t="s">
        <v>3113</v>
      </c>
      <c r="I300" t="s">
        <v>3084</v>
      </c>
    </row>
    <row r="301" spans="1:9" x14ac:dyDescent="0.25">
      <c r="A301" t="s">
        <v>3024</v>
      </c>
      <c r="B301">
        <v>-90700</v>
      </c>
      <c r="C301">
        <v>-8.2994281252662136E-4</v>
      </c>
      <c r="D301" s="1">
        <v>44104</v>
      </c>
      <c r="E301">
        <v>-24942.5</v>
      </c>
      <c r="F301" t="s">
        <v>9</v>
      </c>
      <c r="G301">
        <v>0</v>
      </c>
      <c r="H301" t="s">
        <v>3113</v>
      </c>
      <c r="I301" t="s">
        <v>3024</v>
      </c>
    </row>
    <row r="302" spans="1:9" x14ac:dyDescent="0.25">
      <c r="A302" t="s">
        <v>3014</v>
      </c>
      <c r="B302">
        <v>-28500</v>
      </c>
      <c r="C302">
        <v>-1.934081028414624E-3</v>
      </c>
      <c r="D302" s="1">
        <v>44104</v>
      </c>
      <c r="E302">
        <v>-58125.47</v>
      </c>
      <c r="F302" t="s">
        <v>9</v>
      </c>
      <c r="G302">
        <v>0</v>
      </c>
      <c r="H302" t="s">
        <v>3113</v>
      </c>
      <c r="I302" t="s">
        <v>3014</v>
      </c>
    </row>
    <row r="303" spans="1:9" x14ac:dyDescent="0.25">
      <c r="A303" t="s">
        <v>2927</v>
      </c>
      <c r="B303">
        <v>-2400</v>
      </c>
      <c r="C303">
        <v>-9.5031238752171234E-4</v>
      </c>
      <c r="D303" s="1">
        <v>44104</v>
      </c>
      <c r="E303">
        <v>-28560</v>
      </c>
      <c r="F303" t="s">
        <v>9</v>
      </c>
      <c r="G303">
        <v>0</v>
      </c>
      <c r="H303" t="s">
        <v>3113</v>
      </c>
      <c r="I303" t="s">
        <v>2927</v>
      </c>
    </row>
    <row r="304" spans="1:9" x14ac:dyDescent="0.25">
      <c r="A304" t="s">
        <v>3260</v>
      </c>
      <c r="B304">
        <v>-28400</v>
      </c>
      <c r="C304">
        <v>-8.0324023231001876E-4</v>
      </c>
      <c r="D304" s="1">
        <v>44104</v>
      </c>
      <c r="E304">
        <v>-24140</v>
      </c>
      <c r="F304" t="s">
        <v>9</v>
      </c>
      <c r="G304">
        <v>0</v>
      </c>
      <c r="H304" t="s">
        <v>3113</v>
      </c>
      <c r="I304" t="s">
        <v>3260</v>
      </c>
    </row>
    <row r="305" spans="1:9" x14ac:dyDescent="0.25">
      <c r="A305" t="s">
        <v>1689</v>
      </c>
      <c r="B305">
        <v>-1900</v>
      </c>
      <c r="C305">
        <v>-7.8394117121889152E-4</v>
      </c>
      <c r="D305" s="1">
        <v>44104</v>
      </c>
      <c r="E305">
        <v>-23560</v>
      </c>
      <c r="F305" t="s">
        <v>9</v>
      </c>
      <c r="G305">
        <v>0</v>
      </c>
      <c r="H305" t="s">
        <v>3113</v>
      </c>
      <c r="I305" t="s">
        <v>1689</v>
      </c>
    </row>
    <row r="306" spans="1:9" x14ac:dyDescent="0.25">
      <c r="A306" t="s">
        <v>1689</v>
      </c>
      <c r="B306">
        <v>-1900</v>
      </c>
      <c r="C306">
        <v>-1.039986473108933E-3</v>
      </c>
      <c r="D306" s="1">
        <v>44104</v>
      </c>
      <c r="E306">
        <v>-31255</v>
      </c>
      <c r="F306" t="s">
        <v>9</v>
      </c>
      <c r="G306">
        <v>0</v>
      </c>
      <c r="H306" t="s">
        <v>3113</v>
      </c>
      <c r="I306" t="s">
        <v>1689</v>
      </c>
    </row>
    <row r="307" spans="1:9" x14ac:dyDescent="0.25">
      <c r="A307" t="s">
        <v>2984</v>
      </c>
      <c r="B307">
        <v>-30000</v>
      </c>
      <c r="C307">
        <v>-7.4867047336269344E-4</v>
      </c>
      <c r="D307" s="1">
        <v>44104</v>
      </c>
      <c r="E307">
        <v>-22500</v>
      </c>
      <c r="F307" t="s">
        <v>9</v>
      </c>
      <c r="G307">
        <v>0</v>
      </c>
      <c r="H307" t="s">
        <v>3113</v>
      </c>
      <c r="I307" t="s">
        <v>2984</v>
      </c>
    </row>
    <row r="308" spans="1:9" x14ac:dyDescent="0.25">
      <c r="A308" t="s">
        <v>3097</v>
      </c>
      <c r="B308">
        <v>-6500</v>
      </c>
      <c r="C308">
        <v>-7.0291838887941778E-4</v>
      </c>
      <c r="D308" s="1">
        <v>44104</v>
      </c>
      <c r="E308">
        <v>-21125</v>
      </c>
      <c r="F308" t="s">
        <v>9</v>
      </c>
      <c r="G308">
        <v>0</v>
      </c>
      <c r="H308" t="s">
        <v>3113</v>
      </c>
      <c r="I308" t="s">
        <v>3097</v>
      </c>
    </row>
    <row r="309" spans="1:9" x14ac:dyDescent="0.25">
      <c r="A309" t="s">
        <v>3261</v>
      </c>
      <c r="B309">
        <v>-19100</v>
      </c>
      <c r="C309">
        <v>-7.0160871466468197E-4</v>
      </c>
      <c r="D309" s="1">
        <v>44104</v>
      </c>
      <c r="E309">
        <v>-21085.64</v>
      </c>
      <c r="F309" t="s">
        <v>9</v>
      </c>
      <c r="G309">
        <v>0</v>
      </c>
      <c r="H309" t="s">
        <v>3113</v>
      </c>
      <c r="I309" t="s">
        <v>3261</v>
      </c>
    </row>
    <row r="310" spans="1:9" x14ac:dyDescent="0.25">
      <c r="A310" t="s">
        <v>3028</v>
      </c>
      <c r="B310">
        <v>-23800</v>
      </c>
      <c r="C310">
        <v>-6.7313794116121296E-4</v>
      </c>
      <c r="D310" s="1">
        <v>44104</v>
      </c>
      <c r="E310">
        <v>-20230</v>
      </c>
      <c r="F310" t="s">
        <v>9</v>
      </c>
      <c r="G310">
        <v>0</v>
      </c>
      <c r="H310" t="s">
        <v>3113</v>
      </c>
      <c r="I310" t="s">
        <v>3028</v>
      </c>
    </row>
    <row r="311" spans="1:9" x14ac:dyDescent="0.25">
      <c r="A311" t="s">
        <v>3059</v>
      </c>
      <c r="B311">
        <v>-28600</v>
      </c>
      <c r="C311">
        <v>-6.4235926614519096E-4</v>
      </c>
      <c r="D311" s="1">
        <v>44104</v>
      </c>
      <c r="E311">
        <v>-19305</v>
      </c>
      <c r="F311" t="s">
        <v>9</v>
      </c>
      <c r="G311">
        <v>0</v>
      </c>
      <c r="H311" t="s">
        <v>3113</v>
      </c>
      <c r="I311" t="s">
        <v>3059</v>
      </c>
    </row>
    <row r="312" spans="1:9" x14ac:dyDescent="0.25">
      <c r="A312" t="s">
        <v>3087</v>
      </c>
      <c r="B312">
        <v>-20200</v>
      </c>
      <c r="C312">
        <v>-6.3853272817022608E-4</v>
      </c>
      <c r="D312" s="1">
        <v>44104</v>
      </c>
      <c r="E312">
        <v>-19190</v>
      </c>
      <c r="F312" t="s">
        <v>9</v>
      </c>
      <c r="G312">
        <v>0</v>
      </c>
      <c r="H312" t="s">
        <v>3113</v>
      </c>
      <c r="I312" t="s">
        <v>3087</v>
      </c>
    </row>
    <row r="313" spans="1:9" x14ac:dyDescent="0.25">
      <c r="A313" t="s">
        <v>3262</v>
      </c>
      <c r="B313">
        <v>-22000</v>
      </c>
      <c r="C313">
        <v>-6.2640093907742448E-4</v>
      </c>
      <c r="D313" s="1">
        <v>44104</v>
      </c>
      <c r="E313">
        <v>-18825.400000000001</v>
      </c>
      <c r="F313" t="s">
        <v>9</v>
      </c>
      <c r="G313">
        <v>0</v>
      </c>
      <c r="H313" t="s">
        <v>3113</v>
      </c>
      <c r="I313" t="s">
        <v>3262</v>
      </c>
    </row>
    <row r="314" spans="1:9" x14ac:dyDescent="0.25">
      <c r="A314" t="s">
        <v>3263</v>
      </c>
      <c r="B314">
        <v>-23600</v>
      </c>
      <c r="C314">
        <v>-6.0858590923571843E-4</v>
      </c>
      <c r="D314" s="1">
        <v>44104</v>
      </c>
      <c r="E314">
        <v>-18290</v>
      </c>
      <c r="F314" t="s">
        <v>9</v>
      </c>
      <c r="G314">
        <v>0</v>
      </c>
      <c r="H314" t="s">
        <v>3113</v>
      </c>
      <c r="I314" t="s">
        <v>3263</v>
      </c>
    </row>
    <row r="315" spans="1:9" x14ac:dyDescent="0.25">
      <c r="A315" t="s">
        <v>3264</v>
      </c>
      <c r="B315">
        <v>-2800</v>
      </c>
      <c r="C315">
        <v>-1.1702767637321611E-3</v>
      </c>
      <c r="D315" s="1">
        <v>44104</v>
      </c>
      <c r="E315">
        <v>-35170.65</v>
      </c>
      <c r="F315" t="s">
        <v>9</v>
      </c>
      <c r="G315">
        <v>0</v>
      </c>
      <c r="H315" t="s">
        <v>3113</v>
      </c>
      <c r="I315" t="s">
        <v>3264</v>
      </c>
    </row>
    <row r="316" spans="1:9" x14ac:dyDescent="0.25">
      <c r="A316" t="s">
        <v>3095</v>
      </c>
      <c r="B316">
        <v>-14300</v>
      </c>
      <c r="C316">
        <v>-6.0587805131917364E-4</v>
      </c>
      <c r="D316" s="1">
        <v>44104</v>
      </c>
      <c r="E316">
        <v>-18208.62</v>
      </c>
      <c r="F316" t="s">
        <v>9</v>
      </c>
      <c r="G316">
        <v>0</v>
      </c>
      <c r="H316" t="s">
        <v>3113</v>
      </c>
      <c r="I316" t="s">
        <v>3095</v>
      </c>
    </row>
    <row r="317" spans="1:9" x14ac:dyDescent="0.25">
      <c r="A317" t="s">
        <v>3265</v>
      </c>
      <c r="B317">
        <v>-11500</v>
      </c>
      <c r="C317">
        <v>-5.6441435130731956E-4</v>
      </c>
      <c r="D317" s="1">
        <v>44104</v>
      </c>
      <c r="E317">
        <v>-16962.5</v>
      </c>
      <c r="F317" t="s">
        <v>9</v>
      </c>
      <c r="G317">
        <v>0</v>
      </c>
      <c r="H317" t="s">
        <v>3113</v>
      </c>
      <c r="I317" t="s">
        <v>3265</v>
      </c>
    </row>
    <row r="318" spans="1:9" x14ac:dyDescent="0.25">
      <c r="A318" t="s">
        <v>3099</v>
      </c>
      <c r="B318">
        <v>-21200</v>
      </c>
      <c r="C318">
        <v>-1.2344744249669301E-3</v>
      </c>
      <c r="D318" s="1">
        <v>44104</v>
      </c>
      <c r="E318">
        <v>-37100</v>
      </c>
      <c r="F318" t="s">
        <v>9</v>
      </c>
      <c r="G318">
        <v>0</v>
      </c>
      <c r="H318" t="s">
        <v>3113</v>
      </c>
      <c r="I318" t="s">
        <v>3099</v>
      </c>
    </row>
    <row r="319" spans="1:9" x14ac:dyDescent="0.25">
      <c r="A319" t="s">
        <v>2933</v>
      </c>
      <c r="B319">
        <v>-29300</v>
      </c>
      <c r="C319">
        <v>-6.0933457970908109E-3</v>
      </c>
      <c r="D319" s="1">
        <v>44104</v>
      </c>
      <c r="E319">
        <v>-183125</v>
      </c>
      <c r="F319" t="s">
        <v>9</v>
      </c>
      <c r="G319">
        <v>0</v>
      </c>
      <c r="H319" t="s">
        <v>3113</v>
      </c>
      <c r="I319" t="s">
        <v>2933</v>
      </c>
    </row>
    <row r="320" spans="1:9" x14ac:dyDescent="0.25">
      <c r="A320" t="s">
        <v>3266</v>
      </c>
      <c r="B320">
        <v>-181800</v>
      </c>
      <c r="C320">
        <v>-3.9072147051744409E-4</v>
      </c>
      <c r="D320" s="1">
        <v>44104</v>
      </c>
      <c r="E320">
        <v>-11742.46</v>
      </c>
      <c r="F320" t="s">
        <v>9</v>
      </c>
      <c r="G320">
        <v>0</v>
      </c>
      <c r="H320" t="s">
        <v>3113</v>
      </c>
      <c r="I320" t="s">
        <v>3266</v>
      </c>
    </row>
    <row r="321" spans="1:9" x14ac:dyDescent="0.25">
      <c r="A321" t="s">
        <v>3267</v>
      </c>
      <c r="B321">
        <v>-35000</v>
      </c>
      <c r="C321">
        <v>-8.0357297474262441E-4</v>
      </c>
      <c r="D321" s="1">
        <v>44104</v>
      </c>
      <c r="E321">
        <v>-24150</v>
      </c>
      <c r="F321" t="s">
        <v>9</v>
      </c>
      <c r="G321">
        <v>0</v>
      </c>
      <c r="H321" t="s">
        <v>3113</v>
      </c>
      <c r="I321" t="s">
        <v>3267</v>
      </c>
    </row>
    <row r="322" spans="1:9" x14ac:dyDescent="0.25">
      <c r="A322" t="s">
        <v>3268</v>
      </c>
      <c r="B322">
        <v>-10600</v>
      </c>
      <c r="C322">
        <v>-7.7178642289824008E-4</v>
      </c>
      <c r="D322" s="1">
        <v>44104</v>
      </c>
      <c r="E322">
        <v>-23194.71</v>
      </c>
      <c r="F322" t="s">
        <v>9</v>
      </c>
      <c r="G322">
        <v>0</v>
      </c>
      <c r="H322" t="s">
        <v>3113</v>
      </c>
      <c r="I322" t="s">
        <v>3268</v>
      </c>
    </row>
    <row r="323" spans="1:9" x14ac:dyDescent="0.25">
      <c r="A323" t="s">
        <v>3269</v>
      </c>
      <c r="B323">
        <v>-67900</v>
      </c>
      <c r="C323">
        <v>-1.26121177676774E-2</v>
      </c>
      <c r="D323" s="1">
        <v>44104</v>
      </c>
      <c r="E323">
        <v>-379035.45</v>
      </c>
      <c r="F323" t="s">
        <v>9</v>
      </c>
      <c r="G323">
        <v>0</v>
      </c>
      <c r="H323" t="s">
        <v>3113</v>
      </c>
      <c r="I323" t="s">
        <v>3269</v>
      </c>
    </row>
    <row r="324" spans="1:9" x14ac:dyDescent="0.25">
      <c r="A324" t="s">
        <v>2929</v>
      </c>
      <c r="B324">
        <v>-6300</v>
      </c>
      <c r="C324">
        <v>-3.5427086799522658E-3</v>
      </c>
      <c r="D324" s="1">
        <v>44104</v>
      </c>
      <c r="E324">
        <v>-106470</v>
      </c>
      <c r="F324" t="s">
        <v>9</v>
      </c>
      <c r="G324">
        <v>0</v>
      </c>
      <c r="H324" t="s">
        <v>3113</v>
      </c>
      <c r="I324" t="s">
        <v>2929</v>
      </c>
    </row>
    <row r="325" spans="1:9" x14ac:dyDescent="0.25">
      <c r="A325" t="s">
        <v>2986</v>
      </c>
      <c r="B325">
        <v>-97500</v>
      </c>
      <c r="C325">
        <v>-3.1996628779209909E-3</v>
      </c>
      <c r="D325" s="1">
        <v>44104</v>
      </c>
      <c r="E325">
        <v>-96160.35</v>
      </c>
      <c r="F325" t="s">
        <v>9</v>
      </c>
      <c r="G325">
        <v>0</v>
      </c>
      <c r="H325" t="s">
        <v>3113</v>
      </c>
      <c r="I325" t="s">
        <v>2986</v>
      </c>
    </row>
    <row r="326" spans="1:9" x14ac:dyDescent="0.25">
      <c r="A326" t="s">
        <v>3270</v>
      </c>
      <c r="B326">
        <v>-170000</v>
      </c>
      <c r="C326">
        <v>-1.858358167541693E-3</v>
      </c>
      <c r="D326" s="1">
        <v>44104</v>
      </c>
      <c r="E326">
        <v>-55849.75</v>
      </c>
      <c r="F326" t="s">
        <v>9</v>
      </c>
      <c r="G326">
        <v>0</v>
      </c>
      <c r="H326" t="s">
        <v>3113</v>
      </c>
      <c r="I326" t="s">
        <v>3270</v>
      </c>
    </row>
    <row r="327" spans="1:9" x14ac:dyDescent="0.25">
      <c r="A327" t="s">
        <v>3271</v>
      </c>
      <c r="B327">
        <v>802478</v>
      </c>
      <c r="C327">
        <v>0.1674205881089838</v>
      </c>
      <c r="D327" s="1">
        <v>44104</v>
      </c>
      <c r="E327">
        <v>5031537.0599999996</v>
      </c>
      <c r="F327" t="s">
        <v>9</v>
      </c>
      <c r="G327">
        <v>0</v>
      </c>
      <c r="H327" t="s">
        <v>3113</v>
      </c>
      <c r="I327" t="s">
        <v>3271</v>
      </c>
    </row>
    <row r="328" spans="1:9" x14ac:dyDescent="0.25">
      <c r="A328" t="s">
        <v>2917</v>
      </c>
      <c r="B328">
        <v>-114000</v>
      </c>
      <c r="C328">
        <v>-5.211636580611567E-3</v>
      </c>
      <c r="D328" s="1">
        <v>44104</v>
      </c>
      <c r="E328">
        <v>-156626.75</v>
      </c>
      <c r="F328" t="s">
        <v>9</v>
      </c>
      <c r="G328">
        <v>0</v>
      </c>
      <c r="H328" t="s">
        <v>3113</v>
      </c>
      <c r="I328" t="s">
        <v>2917</v>
      </c>
    </row>
    <row r="329" spans="1:9" x14ac:dyDescent="0.25">
      <c r="A329" t="s">
        <v>3272</v>
      </c>
      <c r="B329">
        <v>-24000</v>
      </c>
      <c r="C329">
        <v>-2.275958239022588E-3</v>
      </c>
      <c r="D329" s="1">
        <v>44104</v>
      </c>
      <c r="E329">
        <v>-68400</v>
      </c>
      <c r="F329" t="s">
        <v>9</v>
      </c>
      <c r="G329">
        <v>0</v>
      </c>
      <c r="H329" t="s">
        <v>3113</v>
      </c>
      <c r="I329" t="s">
        <v>3272</v>
      </c>
    </row>
    <row r="330" spans="1:9" x14ac:dyDescent="0.25">
      <c r="A330" t="s">
        <v>3273</v>
      </c>
      <c r="B330">
        <v>779500</v>
      </c>
      <c r="C330">
        <v>7.5931853067426336E-2</v>
      </c>
      <c r="D330" s="1">
        <v>44104</v>
      </c>
      <c r="E330">
        <v>2282000.9</v>
      </c>
      <c r="F330" t="s">
        <v>9</v>
      </c>
      <c r="G330">
        <v>0</v>
      </c>
      <c r="H330" t="s">
        <v>3113</v>
      </c>
      <c r="I330" t="s">
        <v>3273</v>
      </c>
    </row>
    <row r="331" spans="1:9" x14ac:dyDescent="0.25">
      <c r="A331" t="s">
        <v>3102</v>
      </c>
      <c r="B331">
        <v>-61300</v>
      </c>
      <c r="C331">
        <v>-5.4052344464623437E-3</v>
      </c>
      <c r="D331" s="1">
        <v>44104</v>
      </c>
      <c r="E331">
        <v>-162445</v>
      </c>
      <c r="F331" t="s">
        <v>9</v>
      </c>
      <c r="G331">
        <v>0</v>
      </c>
      <c r="H331" t="s">
        <v>3113</v>
      </c>
      <c r="I331" t="s">
        <v>3102</v>
      </c>
    </row>
    <row r="332" spans="1:9" x14ac:dyDescent="0.25">
      <c r="A332" t="s">
        <v>3274</v>
      </c>
      <c r="B332">
        <v>-3200</v>
      </c>
      <c r="C332">
        <v>-1.353757595919564E-3</v>
      </c>
      <c r="D332" s="1">
        <v>44104</v>
      </c>
      <c r="E332">
        <v>-40684.85</v>
      </c>
      <c r="F332" t="s">
        <v>9</v>
      </c>
      <c r="G332">
        <v>0</v>
      </c>
      <c r="H332" t="s">
        <v>3113</v>
      </c>
      <c r="I332" t="s">
        <v>3274</v>
      </c>
    </row>
    <row r="333" spans="1:9" x14ac:dyDescent="0.25">
      <c r="A333" t="s">
        <v>3275</v>
      </c>
      <c r="B333">
        <v>-7700</v>
      </c>
      <c r="C333">
        <v>-3.510099921556912E-3</v>
      </c>
      <c r="D333" s="1">
        <v>44104</v>
      </c>
      <c r="E333">
        <v>-105490</v>
      </c>
      <c r="F333" t="s">
        <v>9</v>
      </c>
      <c r="G333">
        <v>0</v>
      </c>
      <c r="H333" t="s">
        <v>3113</v>
      </c>
      <c r="I333" t="s">
        <v>3275</v>
      </c>
    </row>
    <row r="334" spans="1:9" x14ac:dyDescent="0.25">
      <c r="A334" t="s">
        <v>3092</v>
      </c>
      <c r="B334">
        <v>-8700</v>
      </c>
      <c r="C334">
        <v>-2.388258810026992E-3</v>
      </c>
      <c r="D334" s="1">
        <v>44104</v>
      </c>
      <c r="E334">
        <v>-71775</v>
      </c>
      <c r="F334" t="s">
        <v>9</v>
      </c>
      <c r="G334">
        <v>0</v>
      </c>
      <c r="H334" t="s">
        <v>3113</v>
      </c>
      <c r="I334" t="s">
        <v>3092</v>
      </c>
    </row>
    <row r="335" spans="1:9" x14ac:dyDescent="0.25">
      <c r="A335" t="s">
        <v>3010</v>
      </c>
      <c r="B335">
        <v>2567145</v>
      </c>
      <c r="C335">
        <v>0.1007953725138664</v>
      </c>
      <c r="D335" s="1">
        <v>44104</v>
      </c>
      <c r="E335">
        <v>3029231.1</v>
      </c>
      <c r="F335" t="s">
        <v>9</v>
      </c>
      <c r="G335">
        <v>0</v>
      </c>
      <c r="H335" t="s">
        <v>3113</v>
      </c>
      <c r="I335" t="s">
        <v>3010</v>
      </c>
    </row>
    <row r="336" spans="1:9" x14ac:dyDescent="0.25">
      <c r="A336" t="s">
        <v>3023</v>
      </c>
      <c r="B336">
        <v>1840247</v>
      </c>
      <c r="C336">
        <v>3.1586613012472968</v>
      </c>
      <c r="D336" s="1">
        <v>44104</v>
      </c>
      <c r="E336">
        <v>94928118.319999993</v>
      </c>
      <c r="F336" t="s">
        <v>9</v>
      </c>
      <c r="G336">
        <v>0</v>
      </c>
      <c r="H336" t="s">
        <v>3113</v>
      </c>
      <c r="I336" t="s">
        <v>3023</v>
      </c>
    </row>
    <row r="337" spans="1:9" x14ac:dyDescent="0.25">
      <c r="A337" t="s">
        <v>3276</v>
      </c>
      <c r="B337">
        <v>-5100</v>
      </c>
      <c r="C337">
        <v>-4.1566384326556299E-4</v>
      </c>
      <c r="D337" s="1">
        <v>44104</v>
      </c>
      <c r="E337">
        <v>-12492.06</v>
      </c>
      <c r="F337" t="s">
        <v>9</v>
      </c>
      <c r="G337">
        <v>0</v>
      </c>
      <c r="H337" t="s">
        <v>3113</v>
      </c>
      <c r="I337" t="s">
        <v>3276</v>
      </c>
    </row>
    <row r="338" spans="1:9" x14ac:dyDescent="0.25">
      <c r="A338" t="s">
        <v>3277</v>
      </c>
      <c r="B338">
        <v>-29900</v>
      </c>
      <c r="C338">
        <v>-1.36881808408143E-2</v>
      </c>
      <c r="D338" s="1">
        <v>44104</v>
      </c>
      <c r="E338">
        <v>-411374.67</v>
      </c>
      <c r="F338" t="s">
        <v>9</v>
      </c>
      <c r="G338">
        <v>0</v>
      </c>
      <c r="H338" t="s">
        <v>3113</v>
      </c>
      <c r="I338" t="s">
        <v>3277</v>
      </c>
    </row>
    <row r="339" spans="1:9" x14ac:dyDescent="0.25">
      <c r="A339" t="s">
        <v>3085</v>
      </c>
      <c r="B339">
        <v>-4600</v>
      </c>
      <c r="C339">
        <v>-1.56122749378567E-3</v>
      </c>
      <c r="D339" s="1">
        <v>44104</v>
      </c>
      <c r="E339">
        <v>-46920</v>
      </c>
      <c r="F339" t="s">
        <v>9</v>
      </c>
      <c r="G339">
        <v>0</v>
      </c>
      <c r="H339" t="s">
        <v>3113</v>
      </c>
      <c r="I339" t="s">
        <v>3085</v>
      </c>
    </row>
    <row r="340" spans="1:9" x14ac:dyDescent="0.25">
      <c r="A340" t="s">
        <v>3278</v>
      </c>
      <c r="B340">
        <v>-17100</v>
      </c>
      <c r="C340">
        <v>-1.0384059465540559E-3</v>
      </c>
      <c r="D340" s="1">
        <v>44104</v>
      </c>
      <c r="E340">
        <v>-31207.5</v>
      </c>
      <c r="F340" t="s">
        <v>9</v>
      </c>
      <c r="G340">
        <v>0</v>
      </c>
      <c r="H340" t="s">
        <v>3113</v>
      </c>
      <c r="I340" t="s">
        <v>3278</v>
      </c>
    </row>
    <row r="341" spans="1:9" x14ac:dyDescent="0.25">
      <c r="A341" t="s">
        <v>2951</v>
      </c>
      <c r="B341">
        <v>-95800</v>
      </c>
      <c r="C341">
        <v>-2.629829816098688E-3</v>
      </c>
      <c r="D341" s="1">
        <v>44104</v>
      </c>
      <c r="E341">
        <v>-79035</v>
      </c>
      <c r="F341" t="s">
        <v>9</v>
      </c>
      <c r="G341">
        <v>0</v>
      </c>
      <c r="H341" t="s">
        <v>3113</v>
      </c>
      <c r="I341" t="s">
        <v>2951</v>
      </c>
    </row>
    <row r="342" spans="1:9" x14ac:dyDescent="0.25">
      <c r="A342" t="s">
        <v>3026</v>
      </c>
      <c r="B342">
        <v>-33500</v>
      </c>
      <c r="C342">
        <v>-1.9421210838136739E-4</v>
      </c>
      <c r="D342" s="1">
        <v>44104</v>
      </c>
      <c r="E342">
        <v>-5836.71</v>
      </c>
      <c r="F342" t="s">
        <v>9</v>
      </c>
      <c r="G342">
        <v>0</v>
      </c>
      <c r="H342" t="s">
        <v>3113</v>
      </c>
      <c r="I342" t="s">
        <v>3026</v>
      </c>
    </row>
    <row r="343" spans="1:9" x14ac:dyDescent="0.25">
      <c r="A343" t="s">
        <v>3069</v>
      </c>
      <c r="B343">
        <v>-4200</v>
      </c>
      <c r="C343">
        <v>-2.7600984784637971E-4</v>
      </c>
      <c r="D343" s="1">
        <v>44104</v>
      </c>
      <c r="E343">
        <v>-8295</v>
      </c>
      <c r="F343" t="s">
        <v>9</v>
      </c>
      <c r="G343">
        <v>0</v>
      </c>
      <c r="H343" t="s">
        <v>3113</v>
      </c>
      <c r="I343" t="s">
        <v>3069</v>
      </c>
    </row>
    <row r="344" spans="1:9" x14ac:dyDescent="0.25">
      <c r="A344" t="s">
        <v>2978</v>
      </c>
      <c r="B344">
        <v>0</v>
      </c>
      <c r="C344">
        <v>0</v>
      </c>
      <c r="D344" s="1">
        <v>44104</v>
      </c>
      <c r="E344">
        <v>0</v>
      </c>
      <c r="F344" t="s">
        <v>9</v>
      </c>
      <c r="G344">
        <v>-260073</v>
      </c>
      <c r="H344" t="s">
        <v>3113</v>
      </c>
      <c r="I344" t="s">
        <v>2978</v>
      </c>
    </row>
    <row r="345" spans="1:9" x14ac:dyDescent="0.25">
      <c r="A345" t="s">
        <v>2996</v>
      </c>
      <c r="B345">
        <v>-28500</v>
      </c>
      <c r="C345">
        <v>-1.21255375279779E-2</v>
      </c>
      <c r="D345" s="1">
        <v>44104</v>
      </c>
      <c r="E345">
        <v>-364412.12</v>
      </c>
      <c r="F345" t="s">
        <v>9</v>
      </c>
      <c r="G345">
        <v>0</v>
      </c>
      <c r="H345" t="s">
        <v>3113</v>
      </c>
      <c r="I345" t="s">
        <v>2996</v>
      </c>
    </row>
    <row r="346" spans="1:9" x14ac:dyDescent="0.25">
      <c r="A346" t="s">
        <v>3038</v>
      </c>
      <c r="B346">
        <v>-31400</v>
      </c>
      <c r="C346">
        <v>-8.2540087832155447E-3</v>
      </c>
      <c r="D346" s="1">
        <v>44104</v>
      </c>
      <c r="E346">
        <v>-248060</v>
      </c>
      <c r="F346" t="s">
        <v>9</v>
      </c>
      <c r="G346">
        <v>0</v>
      </c>
      <c r="H346" t="s">
        <v>3113</v>
      </c>
      <c r="I346" t="s">
        <v>3038</v>
      </c>
    </row>
    <row r="347" spans="1:9" x14ac:dyDescent="0.25">
      <c r="A347" t="s">
        <v>2967</v>
      </c>
      <c r="B347">
        <v>-2000</v>
      </c>
      <c r="C347">
        <v>-4.3256516238733398E-4</v>
      </c>
      <c r="D347" s="1">
        <v>44104</v>
      </c>
      <c r="E347">
        <v>-13000</v>
      </c>
      <c r="F347" t="s">
        <v>9</v>
      </c>
      <c r="G347">
        <v>0</v>
      </c>
      <c r="H347" t="s">
        <v>3113</v>
      </c>
      <c r="I347" t="s">
        <v>2967</v>
      </c>
    </row>
    <row r="348" spans="1:9" x14ac:dyDescent="0.25">
      <c r="A348" t="s">
        <v>3279</v>
      </c>
      <c r="B348">
        <v>-34500</v>
      </c>
      <c r="C348">
        <v>-4.5918455699578539E-4</v>
      </c>
      <c r="D348" s="1">
        <v>44104</v>
      </c>
      <c r="E348">
        <v>-13800</v>
      </c>
      <c r="F348" t="s">
        <v>9</v>
      </c>
      <c r="G348">
        <v>0</v>
      </c>
      <c r="H348" t="s">
        <v>3113</v>
      </c>
      <c r="I348" t="s">
        <v>3279</v>
      </c>
    </row>
    <row r="349" spans="1:9" x14ac:dyDescent="0.25">
      <c r="A349" t="s">
        <v>2945</v>
      </c>
      <c r="B349">
        <v>-870000</v>
      </c>
      <c r="C349">
        <v>-4.290743615268682E-3</v>
      </c>
      <c r="D349" s="1">
        <v>44104</v>
      </c>
      <c r="E349">
        <v>-128950.9</v>
      </c>
      <c r="F349" t="s">
        <v>9</v>
      </c>
      <c r="G349">
        <v>0</v>
      </c>
      <c r="H349" t="s">
        <v>3113</v>
      </c>
      <c r="I349" t="s">
        <v>2945</v>
      </c>
    </row>
    <row r="350" spans="1:9" x14ac:dyDescent="0.25">
      <c r="A350" t="s">
        <v>2987</v>
      </c>
      <c r="B350">
        <v>-15000</v>
      </c>
      <c r="C350">
        <v>-5.1658262662025852E-3</v>
      </c>
      <c r="D350" s="1">
        <v>44104</v>
      </c>
      <c r="E350">
        <v>-155250</v>
      </c>
      <c r="F350" t="s">
        <v>9</v>
      </c>
      <c r="G350">
        <v>0</v>
      </c>
      <c r="H350" t="s">
        <v>3113</v>
      </c>
      <c r="I350" t="s">
        <v>2987</v>
      </c>
    </row>
    <row r="351" spans="1:9" x14ac:dyDescent="0.25">
      <c r="A351" t="s">
        <v>3280</v>
      </c>
      <c r="B351">
        <v>-26500</v>
      </c>
      <c r="C351">
        <v>-1.230082224856536E-5</v>
      </c>
      <c r="D351" s="1">
        <v>44104</v>
      </c>
      <c r="E351">
        <v>-369.68</v>
      </c>
      <c r="F351" t="s">
        <v>9</v>
      </c>
      <c r="G351">
        <v>0</v>
      </c>
      <c r="H351" t="s">
        <v>3113</v>
      </c>
      <c r="I351" t="s">
        <v>3280</v>
      </c>
    </row>
    <row r="352" spans="1:9" x14ac:dyDescent="0.25">
      <c r="A352" t="s">
        <v>2946</v>
      </c>
      <c r="B352">
        <v>-45900</v>
      </c>
      <c r="C352">
        <v>-5.2444160358748474E-3</v>
      </c>
      <c r="D352" s="1">
        <v>44104</v>
      </c>
      <c r="E352">
        <v>-157611.88</v>
      </c>
      <c r="F352" t="s">
        <v>9</v>
      </c>
      <c r="G352">
        <v>0</v>
      </c>
      <c r="H352" t="s">
        <v>3113</v>
      </c>
      <c r="I352" t="s">
        <v>2946</v>
      </c>
    </row>
    <row r="353" spans="1:9" x14ac:dyDescent="0.25">
      <c r="A353" t="s">
        <v>3281</v>
      </c>
      <c r="B353">
        <v>-27200</v>
      </c>
      <c r="C353">
        <v>-4.0727673750930529E-4</v>
      </c>
      <c r="D353" s="1">
        <v>44104</v>
      </c>
      <c r="E353">
        <v>-12240</v>
      </c>
      <c r="F353" t="s">
        <v>9</v>
      </c>
      <c r="G353">
        <v>0</v>
      </c>
      <c r="H353" t="s">
        <v>3113</v>
      </c>
      <c r="I353" t="s">
        <v>3281</v>
      </c>
    </row>
    <row r="354" spans="1:9" x14ac:dyDescent="0.25">
      <c r="A354" t="s">
        <v>3075</v>
      </c>
      <c r="B354">
        <v>-62300</v>
      </c>
      <c r="C354">
        <v>-5.5141410446541708E-2</v>
      </c>
      <c r="D354" s="1">
        <v>44104</v>
      </c>
      <c r="E354">
        <v>-1657180</v>
      </c>
      <c r="F354" t="s">
        <v>9</v>
      </c>
      <c r="G354">
        <v>0</v>
      </c>
      <c r="H354" t="s">
        <v>3113</v>
      </c>
      <c r="I354" t="s">
        <v>3075</v>
      </c>
    </row>
    <row r="355" spans="1:9" x14ac:dyDescent="0.25">
      <c r="A355" t="s">
        <v>3282</v>
      </c>
      <c r="B355">
        <v>0</v>
      </c>
      <c r="C355">
        <v>0</v>
      </c>
      <c r="D355" s="1">
        <v>44104</v>
      </c>
      <c r="E355">
        <v>0</v>
      </c>
      <c r="F355" t="s">
        <v>9</v>
      </c>
      <c r="G355">
        <v>-19509100</v>
      </c>
      <c r="H355" t="s">
        <v>3113</v>
      </c>
      <c r="I355" t="s">
        <v>3282</v>
      </c>
    </row>
    <row r="356" spans="1:9" x14ac:dyDescent="0.25">
      <c r="A356" t="s">
        <v>3283</v>
      </c>
      <c r="B356">
        <v>-10700</v>
      </c>
      <c r="C356">
        <v>-5.3405160433205472E-5</v>
      </c>
      <c r="D356" s="1">
        <v>44104</v>
      </c>
      <c r="E356">
        <v>-1605</v>
      </c>
      <c r="F356" t="s">
        <v>9</v>
      </c>
      <c r="G356">
        <v>0</v>
      </c>
      <c r="H356" t="s">
        <v>3113</v>
      </c>
      <c r="I356" t="s">
        <v>3283</v>
      </c>
    </row>
    <row r="357" spans="1:9" x14ac:dyDescent="0.25">
      <c r="A357" t="s">
        <v>3012</v>
      </c>
      <c r="B357">
        <v>-31700</v>
      </c>
      <c r="C357">
        <v>-1.5821902670398261E-4</v>
      </c>
      <c r="D357" s="1">
        <v>44104</v>
      </c>
      <c r="E357">
        <v>-4755</v>
      </c>
      <c r="F357" t="s">
        <v>9</v>
      </c>
      <c r="G357">
        <v>0</v>
      </c>
      <c r="H357" t="s">
        <v>3113</v>
      </c>
      <c r="I357" t="s">
        <v>3012</v>
      </c>
    </row>
    <row r="358" spans="1:9" x14ac:dyDescent="0.25">
      <c r="A358" t="s">
        <v>3284</v>
      </c>
      <c r="B358">
        <v>4005086</v>
      </c>
      <c r="C358">
        <v>0.2452098187520029</v>
      </c>
      <c r="D358" s="1">
        <v>44104</v>
      </c>
      <c r="E358">
        <v>7369358.2400000002</v>
      </c>
      <c r="F358" t="s">
        <v>9</v>
      </c>
      <c r="G358">
        <v>0</v>
      </c>
      <c r="H358" t="s">
        <v>3113</v>
      </c>
      <c r="I358" t="s">
        <v>3284</v>
      </c>
    </row>
    <row r="359" spans="1:9" x14ac:dyDescent="0.25">
      <c r="A359" t="s">
        <v>3285</v>
      </c>
      <c r="B359">
        <v>-88000</v>
      </c>
      <c r="C359">
        <v>-6.0267297638558637E-3</v>
      </c>
      <c r="D359" s="1">
        <v>44104</v>
      </c>
      <c r="E359">
        <v>-181122.97</v>
      </c>
      <c r="F359" t="s">
        <v>9</v>
      </c>
      <c r="G359">
        <v>0</v>
      </c>
      <c r="H359" t="s">
        <v>3113</v>
      </c>
      <c r="I359" t="s">
        <v>3285</v>
      </c>
    </row>
    <row r="360" spans="1:9" x14ac:dyDescent="0.25">
      <c r="A360" t="s">
        <v>3286</v>
      </c>
      <c r="B360">
        <v>-43600</v>
      </c>
      <c r="C360">
        <v>-2.0252837327372352E-3</v>
      </c>
      <c r="D360" s="1">
        <v>44104</v>
      </c>
      <c r="E360">
        <v>-60866.41</v>
      </c>
      <c r="F360" t="s">
        <v>9</v>
      </c>
      <c r="G360">
        <v>0</v>
      </c>
      <c r="H360" t="s">
        <v>3113</v>
      </c>
      <c r="I360" t="s">
        <v>3286</v>
      </c>
    </row>
    <row r="361" spans="1:9" x14ac:dyDescent="0.25">
      <c r="A361" t="s">
        <v>2994</v>
      </c>
      <c r="B361">
        <v>0</v>
      </c>
      <c r="C361">
        <v>0</v>
      </c>
      <c r="D361" s="1">
        <v>44104</v>
      </c>
      <c r="E361">
        <v>0</v>
      </c>
      <c r="F361" t="s">
        <v>9</v>
      </c>
      <c r="G361">
        <v>-21264</v>
      </c>
      <c r="H361" t="s">
        <v>3113</v>
      </c>
      <c r="I361" t="s">
        <v>2994</v>
      </c>
    </row>
    <row r="362" spans="1:9" x14ac:dyDescent="0.25">
      <c r="A362" t="s">
        <v>3082</v>
      </c>
      <c r="B362">
        <v>-13000</v>
      </c>
      <c r="C362">
        <v>-5.8677464277841858E-4</v>
      </c>
      <c r="D362" s="1">
        <v>44104</v>
      </c>
      <c r="E362">
        <v>-17634.5</v>
      </c>
      <c r="F362" t="s">
        <v>9</v>
      </c>
      <c r="G362">
        <v>0</v>
      </c>
      <c r="H362" t="s">
        <v>3113</v>
      </c>
      <c r="I362" t="s">
        <v>3082</v>
      </c>
    </row>
    <row r="363" spans="1:9" x14ac:dyDescent="0.25">
      <c r="A363" t="s">
        <v>3287</v>
      </c>
      <c r="B363">
        <v>0</v>
      </c>
      <c r="C363">
        <v>0</v>
      </c>
      <c r="D363" s="1">
        <v>44104</v>
      </c>
      <c r="E363">
        <v>0</v>
      </c>
      <c r="F363" t="s">
        <v>9</v>
      </c>
      <c r="G363">
        <v>-127900</v>
      </c>
      <c r="H363" t="s">
        <v>3113</v>
      </c>
      <c r="I363" t="s">
        <v>3287</v>
      </c>
    </row>
    <row r="364" spans="1:9" x14ac:dyDescent="0.25">
      <c r="A364" t="s">
        <v>3100</v>
      </c>
      <c r="B364">
        <v>-4900</v>
      </c>
      <c r="C364">
        <v>-1.3043503358141149E-3</v>
      </c>
      <c r="D364" s="1">
        <v>44104</v>
      </c>
      <c r="E364">
        <v>-39200</v>
      </c>
      <c r="F364" t="s">
        <v>9</v>
      </c>
      <c r="G364">
        <v>0</v>
      </c>
      <c r="H364" t="s">
        <v>3113</v>
      </c>
      <c r="I364" t="s">
        <v>3100</v>
      </c>
    </row>
    <row r="365" spans="1:9" x14ac:dyDescent="0.25">
      <c r="A365" t="s">
        <v>3288</v>
      </c>
      <c r="B365">
        <v>-35600</v>
      </c>
      <c r="C365">
        <v>-5.4489900763499861E-3</v>
      </c>
      <c r="D365" s="1">
        <v>44104</v>
      </c>
      <c r="E365">
        <v>-163760</v>
      </c>
      <c r="F365" t="s">
        <v>9</v>
      </c>
      <c r="G365">
        <v>0</v>
      </c>
      <c r="H365" t="s">
        <v>3113</v>
      </c>
      <c r="I365" t="s">
        <v>3288</v>
      </c>
    </row>
    <row r="366" spans="1:9" x14ac:dyDescent="0.25">
      <c r="A366" t="s">
        <v>3289</v>
      </c>
      <c r="B366">
        <v>-10300</v>
      </c>
      <c r="C366">
        <v>-6.5117694060924051E-4</v>
      </c>
      <c r="D366" s="1">
        <v>44104</v>
      </c>
      <c r="E366">
        <v>-19570</v>
      </c>
      <c r="F366" t="s">
        <v>9</v>
      </c>
      <c r="G366">
        <v>0</v>
      </c>
      <c r="H366" t="s">
        <v>3113</v>
      </c>
      <c r="I366" t="s">
        <v>3289</v>
      </c>
    </row>
    <row r="367" spans="1:9" x14ac:dyDescent="0.25">
      <c r="A367" t="s">
        <v>3290</v>
      </c>
      <c r="B367">
        <v>0</v>
      </c>
      <c r="C367">
        <v>0</v>
      </c>
      <c r="D367" s="1">
        <v>44104</v>
      </c>
      <c r="E367">
        <v>0</v>
      </c>
      <c r="F367" t="s">
        <v>9</v>
      </c>
      <c r="G367">
        <v>-18910</v>
      </c>
      <c r="H367" t="s">
        <v>3113</v>
      </c>
      <c r="I367" t="s">
        <v>3290</v>
      </c>
    </row>
    <row r="368" spans="1:9" x14ac:dyDescent="0.25">
      <c r="A368" t="s">
        <v>3291</v>
      </c>
      <c r="B368">
        <v>-20500</v>
      </c>
      <c r="C368">
        <v>-4.8089600072330346E-3</v>
      </c>
      <c r="D368" s="1">
        <v>44104</v>
      </c>
      <c r="E368">
        <v>-144525</v>
      </c>
      <c r="F368" t="s">
        <v>9</v>
      </c>
      <c r="G368">
        <v>0</v>
      </c>
      <c r="H368" t="s">
        <v>3113</v>
      </c>
      <c r="I368" t="s">
        <v>3291</v>
      </c>
    </row>
    <row r="369" spans="1:9" x14ac:dyDescent="0.25">
      <c r="A369" t="s">
        <v>3292</v>
      </c>
      <c r="B369">
        <v>-51700</v>
      </c>
      <c r="C369">
        <v>-2.786424726989123E-3</v>
      </c>
      <c r="D369" s="1">
        <v>44104</v>
      </c>
      <c r="E369">
        <v>-83741.19</v>
      </c>
      <c r="F369" t="s">
        <v>9</v>
      </c>
      <c r="G369">
        <v>0</v>
      </c>
      <c r="H369" t="s">
        <v>3113</v>
      </c>
      <c r="I369" t="s">
        <v>3292</v>
      </c>
    </row>
    <row r="370" spans="1:9" x14ac:dyDescent="0.25">
      <c r="A370" t="s">
        <v>3293</v>
      </c>
      <c r="B370">
        <v>0</v>
      </c>
      <c r="C370">
        <v>0</v>
      </c>
      <c r="D370" s="1">
        <v>44104</v>
      </c>
      <c r="E370">
        <v>0</v>
      </c>
      <c r="F370" t="s">
        <v>9</v>
      </c>
      <c r="G370">
        <v>-1024074</v>
      </c>
      <c r="H370" t="s">
        <v>3113</v>
      </c>
      <c r="I370" t="s">
        <v>3293</v>
      </c>
    </row>
    <row r="371" spans="1:9" x14ac:dyDescent="0.25">
      <c r="A371" t="s">
        <v>3294</v>
      </c>
      <c r="B371">
        <v>-21000</v>
      </c>
      <c r="C371">
        <v>-4.5419342050670077E-3</v>
      </c>
      <c r="D371" s="1">
        <v>44104</v>
      </c>
      <c r="E371">
        <v>-136500</v>
      </c>
      <c r="F371" t="s">
        <v>9</v>
      </c>
      <c r="G371">
        <v>0</v>
      </c>
      <c r="H371" t="s">
        <v>3113</v>
      </c>
      <c r="I371" t="s">
        <v>3294</v>
      </c>
    </row>
    <row r="372" spans="1:9" x14ac:dyDescent="0.25">
      <c r="A372" t="s">
        <v>3295</v>
      </c>
      <c r="B372">
        <v>-12200</v>
      </c>
      <c r="C372">
        <v>-1.359918322059257E-3</v>
      </c>
      <c r="D372" s="1">
        <v>44104</v>
      </c>
      <c r="E372">
        <v>-40870</v>
      </c>
      <c r="F372" t="s">
        <v>9</v>
      </c>
      <c r="G372">
        <v>0</v>
      </c>
      <c r="H372" t="s">
        <v>3113</v>
      </c>
      <c r="I372" t="s">
        <v>3295</v>
      </c>
    </row>
    <row r="373" spans="1:9" x14ac:dyDescent="0.25">
      <c r="A373" t="s">
        <v>3296</v>
      </c>
      <c r="B373">
        <v>-1320000</v>
      </c>
      <c r="C373">
        <v>-2.635246862901508E-4</v>
      </c>
      <c r="D373" s="1">
        <v>44104</v>
      </c>
      <c r="E373">
        <v>-7919.78</v>
      </c>
      <c r="F373" t="s">
        <v>9</v>
      </c>
      <c r="G373">
        <v>0</v>
      </c>
      <c r="H373" t="s">
        <v>3113</v>
      </c>
      <c r="I373" t="s">
        <v>3296</v>
      </c>
    </row>
    <row r="374" spans="1:9" x14ac:dyDescent="0.25">
      <c r="A374" t="s">
        <v>2992</v>
      </c>
      <c r="B374">
        <v>-42000</v>
      </c>
      <c r="C374">
        <v>-1.704972224671307E-2</v>
      </c>
      <c r="D374" s="1">
        <v>44104</v>
      </c>
      <c r="E374">
        <v>-512400</v>
      </c>
      <c r="F374" t="s">
        <v>9</v>
      </c>
      <c r="G374">
        <v>0</v>
      </c>
      <c r="H374" t="s">
        <v>3113</v>
      </c>
      <c r="I374" t="s">
        <v>2992</v>
      </c>
    </row>
    <row r="375" spans="1:9" x14ac:dyDescent="0.25">
      <c r="A375" t="s">
        <v>3297</v>
      </c>
      <c r="B375">
        <v>-31500</v>
      </c>
      <c r="C375">
        <v>-6.8157522447630766E-3</v>
      </c>
      <c r="D375" s="1">
        <v>44104</v>
      </c>
      <c r="E375">
        <v>-204835.68</v>
      </c>
      <c r="F375" t="s">
        <v>9</v>
      </c>
      <c r="G375">
        <v>0</v>
      </c>
      <c r="H375" t="s">
        <v>3113</v>
      </c>
      <c r="I375" t="s">
        <v>3297</v>
      </c>
    </row>
    <row r="376" spans="1:9" x14ac:dyDescent="0.25">
      <c r="A376" t="s">
        <v>2942</v>
      </c>
      <c r="B376">
        <v>-3000</v>
      </c>
      <c r="C376">
        <v>-1.337624579074679E-3</v>
      </c>
      <c r="D376" s="1">
        <v>44104</v>
      </c>
      <c r="E376">
        <v>-40200</v>
      </c>
      <c r="F376" t="s">
        <v>9</v>
      </c>
      <c r="G376">
        <v>0</v>
      </c>
      <c r="H376" t="s">
        <v>3113</v>
      </c>
      <c r="I376" t="s">
        <v>2942</v>
      </c>
    </row>
    <row r="377" spans="1:9" x14ac:dyDescent="0.25">
      <c r="A377" t="s">
        <v>3057</v>
      </c>
      <c r="B377">
        <v>-32100</v>
      </c>
      <c r="C377">
        <v>-2.6702580216602729E-4</v>
      </c>
      <c r="D377" s="1">
        <v>44104</v>
      </c>
      <c r="E377">
        <v>-8025</v>
      </c>
      <c r="F377" t="s">
        <v>9</v>
      </c>
      <c r="G377">
        <v>0</v>
      </c>
      <c r="H377" t="s">
        <v>3113</v>
      </c>
      <c r="I377" t="s">
        <v>3057</v>
      </c>
    </row>
    <row r="378" spans="1:9" x14ac:dyDescent="0.25">
      <c r="A378" t="s">
        <v>3034</v>
      </c>
      <c r="B378">
        <v>-2900</v>
      </c>
      <c r="C378">
        <v>-8.7810727964628816E-4</v>
      </c>
      <c r="D378" s="1">
        <v>44104</v>
      </c>
      <c r="E378">
        <v>-26390</v>
      </c>
      <c r="F378" t="s">
        <v>9</v>
      </c>
      <c r="G378">
        <v>0</v>
      </c>
      <c r="H378" t="s">
        <v>3113</v>
      </c>
      <c r="I378" t="s">
        <v>3034</v>
      </c>
    </row>
    <row r="379" spans="1:9" x14ac:dyDescent="0.25">
      <c r="A379" t="s">
        <v>3298</v>
      </c>
      <c r="B379">
        <v>-18100</v>
      </c>
      <c r="C379">
        <v>-2.4658383736738628E-3</v>
      </c>
      <c r="D379" s="1">
        <v>44104</v>
      </c>
      <c r="E379">
        <v>-74106.52</v>
      </c>
      <c r="F379" t="s">
        <v>9</v>
      </c>
      <c r="G379">
        <v>0</v>
      </c>
      <c r="H379" t="s">
        <v>3113</v>
      </c>
      <c r="I379" t="s">
        <v>3298</v>
      </c>
    </row>
    <row r="380" spans="1:9" x14ac:dyDescent="0.25">
      <c r="A380" t="s">
        <v>3299</v>
      </c>
      <c r="B380">
        <v>-67800</v>
      </c>
      <c r="C380">
        <v>-1.0690951138557069E-2</v>
      </c>
      <c r="D380" s="1">
        <v>44104</v>
      </c>
      <c r="E380">
        <v>-321298.09999999998</v>
      </c>
      <c r="F380" t="s">
        <v>9</v>
      </c>
      <c r="G380">
        <v>0</v>
      </c>
      <c r="H380" t="s">
        <v>3113</v>
      </c>
      <c r="I380" t="s">
        <v>3299</v>
      </c>
    </row>
    <row r="381" spans="1:9" x14ac:dyDescent="0.25">
      <c r="A381" t="s">
        <v>3300</v>
      </c>
      <c r="B381">
        <v>-88000</v>
      </c>
      <c r="C381">
        <v>-6.3751746445985993E-3</v>
      </c>
      <c r="D381" s="1">
        <v>44104</v>
      </c>
      <c r="E381">
        <v>-191594.88</v>
      </c>
      <c r="F381" t="s">
        <v>9</v>
      </c>
      <c r="G381">
        <v>0</v>
      </c>
      <c r="H381" t="s">
        <v>3113</v>
      </c>
      <c r="I381" t="s">
        <v>3300</v>
      </c>
    </row>
    <row r="382" spans="1:9" x14ac:dyDescent="0.25">
      <c r="A382" t="s">
        <v>2902</v>
      </c>
      <c r="B382">
        <v>-21300</v>
      </c>
      <c r="C382">
        <v>-2.657780180437562E-2</v>
      </c>
      <c r="D382" s="1">
        <v>44104</v>
      </c>
      <c r="E382">
        <v>-798750</v>
      </c>
      <c r="F382" t="s">
        <v>9</v>
      </c>
      <c r="G382">
        <v>0</v>
      </c>
      <c r="H382" t="s">
        <v>3113</v>
      </c>
      <c r="I382" t="s">
        <v>2902</v>
      </c>
    </row>
    <row r="383" spans="1:9" x14ac:dyDescent="0.25">
      <c r="A383" t="s">
        <v>3301</v>
      </c>
      <c r="B383">
        <v>-25000</v>
      </c>
      <c r="C383">
        <v>-5.0583504604709631E-4</v>
      </c>
      <c r="D383" s="1">
        <v>44104</v>
      </c>
      <c r="E383">
        <v>-15202</v>
      </c>
      <c r="F383" t="s">
        <v>9</v>
      </c>
      <c r="G383">
        <v>0</v>
      </c>
      <c r="H383" t="s">
        <v>3113</v>
      </c>
      <c r="I383" t="s">
        <v>3301</v>
      </c>
    </row>
    <row r="384" spans="1:9" x14ac:dyDescent="0.25">
      <c r="A384" t="s">
        <v>3109</v>
      </c>
      <c r="B384">
        <v>-24900</v>
      </c>
      <c r="C384">
        <v>-2.1748877251186252E-3</v>
      </c>
      <c r="D384" s="1">
        <v>44104</v>
      </c>
      <c r="E384">
        <v>-65362.5</v>
      </c>
      <c r="F384" t="s">
        <v>9</v>
      </c>
      <c r="G384">
        <v>0</v>
      </c>
      <c r="H384" t="s">
        <v>3113</v>
      </c>
      <c r="I384" t="s">
        <v>3109</v>
      </c>
    </row>
    <row r="385" spans="1:9" x14ac:dyDescent="0.25">
      <c r="A385" t="s">
        <v>3302</v>
      </c>
      <c r="B385">
        <v>-19300</v>
      </c>
      <c r="C385">
        <v>-3.2109644746444411E-3</v>
      </c>
      <c r="D385" s="1">
        <v>44104</v>
      </c>
      <c r="E385">
        <v>-96500</v>
      </c>
      <c r="F385" t="s">
        <v>9</v>
      </c>
      <c r="G385">
        <v>0</v>
      </c>
      <c r="H385" t="s">
        <v>3113</v>
      </c>
      <c r="I385" t="s">
        <v>3302</v>
      </c>
    </row>
    <row r="386" spans="1:9" x14ac:dyDescent="0.25">
      <c r="A386" t="s">
        <v>3018</v>
      </c>
      <c r="B386">
        <v>-24500</v>
      </c>
      <c r="C386">
        <v>-1.2228284398257329E-3</v>
      </c>
      <c r="D386" s="1">
        <v>44104</v>
      </c>
      <c r="E386">
        <v>-36750</v>
      </c>
      <c r="F386" t="s">
        <v>9</v>
      </c>
      <c r="G386">
        <v>0</v>
      </c>
      <c r="H386" t="s">
        <v>3113</v>
      </c>
      <c r="I386" t="s">
        <v>3018</v>
      </c>
    </row>
    <row r="387" spans="1:9" x14ac:dyDescent="0.25">
      <c r="A387" t="s">
        <v>3303</v>
      </c>
      <c r="B387">
        <v>-19100</v>
      </c>
      <c r="C387">
        <v>-4.9161263625023338E-4</v>
      </c>
      <c r="D387" s="1">
        <v>44104</v>
      </c>
      <c r="E387">
        <v>-14774.57</v>
      </c>
      <c r="F387" t="s">
        <v>9</v>
      </c>
      <c r="G387">
        <v>0</v>
      </c>
      <c r="H387" t="s">
        <v>3113</v>
      </c>
      <c r="I387" t="s">
        <v>3303</v>
      </c>
    </row>
    <row r="388" spans="1:9" x14ac:dyDescent="0.25">
      <c r="A388" t="s">
        <v>2966</v>
      </c>
      <c r="B388">
        <v>-29000</v>
      </c>
      <c r="C388">
        <v>-5.6449753691547094E-3</v>
      </c>
      <c r="D388" s="1">
        <v>44104</v>
      </c>
      <c r="E388">
        <v>-169650</v>
      </c>
      <c r="F388" t="s">
        <v>9</v>
      </c>
      <c r="G388">
        <v>0</v>
      </c>
      <c r="H388" t="s">
        <v>3113</v>
      </c>
      <c r="I388" t="s">
        <v>2966</v>
      </c>
    </row>
    <row r="389" spans="1:9" x14ac:dyDescent="0.25">
      <c r="A389" t="s">
        <v>3020</v>
      </c>
      <c r="B389">
        <v>-55200</v>
      </c>
      <c r="C389">
        <v>-1.331635215287777E-3</v>
      </c>
      <c r="D389" s="1">
        <v>44104</v>
      </c>
      <c r="E389">
        <v>-40020</v>
      </c>
      <c r="F389" t="s">
        <v>9</v>
      </c>
      <c r="G389">
        <v>0</v>
      </c>
      <c r="H389" t="s">
        <v>3113</v>
      </c>
      <c r="I389" t="s">
        <v>3020</v>
      </c>
    </row>
    <row r="390" spans="1:9" x14ac:dyDescent="0.25">
      <c r="A390" t="s">
        <v>2969</v>
      </c>
      <c r="B390">
        <v>0</v>
      </c>
      <c r="C390">
        <v>0</v>
      </c>
      <c r="D390" s="1">
        <v>44104</v>
      </c>
      <c r="E390">
        <v>0</v>
      </c>
      <c r="F390" t="s">
        <v>9</v>
      </c>
      <c r="G390">
        <v>-144303</v>
      </c>
      <c r="H390" t="s">
        <v>3113</v>
      </c>
      <c r="I390" t="s">
        <v>2969</v>
      </c>
    </row>
    <row r="391" spans="1:9" x14ac:dyDescent="0.25">
      <c r="A391" t="s">
        <v>3304</v>
      </c>
      <c r="B391">
        <v>0</v>
      </c>
      <c r="C391">
        <v>0</v>
      </c>
      <c r="D391" s="1">
        <v>44104</v>
      </c>
      <c r="E391">
        <v>0</v>
      </c>
      <c r="F391" t="s">
        <v>9</v>
      </c>
      <c r="G391">
        <v>-8235706</v>
      </c>
      <c r="H391" t="s">
        <v>3113</v>
      </c>
      <c r="I391" t="s">
        <v>3304</v>
      </c>
    </row>
    <row r="392" spans="1:9" x14ac:dyDescent="0.25">
      <c r="A392" t="s">
        <v>2979</v>
      </c>
      <c r="B392">
        <v>-10000</v>
      </c>
      <c r="C392">
        <v>-5.2906046784297013E-3</v>
      </c>
      <c r="D392" s="1">
        <v>44104</v>
      </c>
      <c r="E392">
        <v>-159000</v>
      </c>
      <c r="F392" t="s">
        <v>9</v>
      </c>
      <c r="G392">
        <v>0</v>
      </c>
      <c r="H392" t="s">
        <v>3113</v>
      </c>
      <c r="I392" t="s">
        <v>2979</v>
      </c>
    </row>
    <row r="393" spans="1:9" x14ac:dyDescent="0.25">
      <c r="A393" t="s">
        <v>3016</v>
      </c>
      <c r="B393">
        <v>0</v>
      </c>
      <c r="C393">
        <v>0</v>
      </c>
      <c r="D393" s="1">
        <v>44104</v>
      </c>
      <c r="E393">
        <v>0</v>
      </c>
      <c r="F393" t="s">
        <v>9</v>
      </c>
      <c r="G393">
        <v>-104353</v>
      </c>
      <c r="H393" t="s">
        <v>3113</v>
      </c>
      <c r="I393" t="s">
        <v>3016</v>
      </c>
    </row>
    <row r="394" spans="1:9" x14ac:dyDescent="0.25">
      <c r="A394" t="s">
        <v>2976</v>
      </c>
      <c r="B394">
        <v>-19500</v>
      </c>
      <c r="C394">
        <v>-6.8759490109881957E-3</v>
      </c>
      <c r="D394" s="1">
        <v>44104</v>
      </c>
      <c r="E394">
        <v>-206644.79</v>
      </c>
      <c r="F394" t="s">
        <v>9</v>
      </c>
      <c r="G394">
        <v>0</v>
      </c>
      <c r="H394" t="s">
        <v>3113</v>
      </c>
      <c r="I394" t="s">
        <v>2976</v>
      </c>
    </row>
    <row r="395" spans="1:9" x14ac:dyDescent="0.25">
      <c r="A395" t="s">
        <v>3305</v>
      </c>
      <c r="B395">
        <v>-58200</v>
      </c>
      <c r="C395">
        <v>-3.4298640750705508E-3</v>
      </c>
      <c r="D395" s="1">
        <v>44104</v>
      </c>
      <c r="E395">
        <v>-103078.65</v>
      </c>
      <c r="F395" t="s">
        <v>9</v>
      </c>
      <c r="G395">
        <v>0</v>
      </c>
      <c r="H395" t="s">
        <v>3113</v>
      </c>
      <c r="I395" t="s">
        <v>3305</v>
      </c>
    </row>
    <row r="396" spans="1:9" x14ac:dyDescent="0.25">
      <c r="A396" t="s">
        <v>3035</v>
      </c>
      <c r="B396">
        <v>-23700</v>
      </c>
      <c r="C396">
        <v>-1.5866490156367409E-5</v>
      </c>
      <c r="D396" s="1">
        <v>44104</v>
      </c>
      <c r="E396">
        <v>-476.84</v>
      </c>
      <c r="F396" t="s">
        <v>9</v>
      </c>
      <c r="G396">
        <v>0</v>
      </c>
      <c r="H396" t="s">
        <v>3113</v>
      </c>
      <c r="I396" t="s">
        <v>3035</v>
      </c>
    </row>
    <row r="397" spans="1:9" x14ac:dyDescent="0.25">
      <c r="A397" t="s">
        <v>3306</v>
      </c>
      <c r="B397">
        <v>-6200</v>
      </c>
      <c r="C397">
        <v>-2.217728313316601E-4</v>
      </c>
      <c r="D397" s="1">
        <v>44104</v>
      </c>
      <c r="E397">
        <v>-6665</v>
      </c>
      <c r="F397" t="s">
        <v>9</v>
      </c>
      <c r="G397">
        <v>0</v>
      </c>
      <c r="H397" t="s">
        <v>3113</v>
      </c>
      <c r="I397" t="s">
        <v>3306</v>
      </c>
    </row>
    <row r="398" spans="1:9" x14ac:dyDescent="0.25">
      <c r="A398" t="s">
        <v>3307</v>
      </c>
      <c r="B398">
        <v>-129000</v>
      </c>
      <c r="C398">
        <v>-4.2918978987673906E-3</v>
      </c>
      <c r="D398" s="1">
        <v>44104</v>
      </c>
      <c r="E398">
        <v>-128985.59</v>
      </c>
      <c r="F398" t="s">
        <v>9</v>
      </c>
      <c r="G398">
        <v>0</v>
      </c>
      <c r="H398" t="s">
        <v>3113</v>
      </c>
      <c r="I398" t="s">
        <v>3307</v>
      </c>
    </row>
    <row r="399" spans="1:9" x14ac:dyDescent="0.25">
      <c r="A399" t="s">
        <v>3036</v>
      </c>
      <c r="B399">
        <v>-3400</v>
      </c>
      <c r="C399">
        <v>-3.1111417448627492E-5</v>
      </c>
      <c r="D399" s="1">
        <v>44104</v>
      </c>
      <c r="E399">
        <v>-935</v>
      </c>
      <c r="F399" t="s">
        <v>9</v>
      </c>
      <c r="G399">
        <v>0</v>
      </c>
      <c r="H399" t="s">
        <v>3113</v>
      </c>
      <c r="I399" t="s">
        <v>3036</v>
      </c>
    </row>
    <row r="400" spans="1:9" x14ac:dyDescent="0.25">
      <c r="A400" t="s">
        <v>3050</v>
      </c>
      <c r="B400">
        <v>-17300</v>
      </c>
      <c r="C400">
        <v>-2.3025776336310389E-4</v>
      </c>
      <c r="D400" s="1">
        <v>44104</v>
      </c>
      <c r="E400">
        <v>-6920</v>
      </c>
      <c r="F400" t="s">
        <v>9</v>
      </c>
      <c r="G400">
        <v>0</v>
      </c>
      <c r="H400" t="s">
        <v>3113</v>
      </c>
      <c r="I400" t="s">
        <v>3050</v>
      </c>
    </row>
    <row r="401" spans="1:9" x14ac:dyDescent="0.25">
      <c r="A401" t="s">
        <v>3098</v>
      </c>
      <c r="B401">
        <v>-18000</v>
      </c>
      <c r="C401">
        <v>-1.826049210078118E-3</v>
      </c>
      <c r="D401" s="1">
        <v>44104</v>
      </c>
      <c r="E401">
        <v>-54878.76</v>
      </c>
      <c r="F401" t="s">
        <v>9</v>
      </c>
      <c r="G401">
        <v>0</v>
      </c>
      <c r="H401" t="s">
        <v>3113</v>
      </c>
      <c r="I401" t="s">
        <v>3098</v>
      </c>
    </row>
    <row r="402" spans="1:9" x14ac:dyDescent="0.25">
      <c r="A402" t="s">
        <v>3078</v>
      </c>
      <c r="B402">
        <v>-31100</v>
      </c>
      <c r="C402">
        <v>-3.6219013789124082E-4</v>
      </c>
      <c r="D402" s="1">
        <v>44104</v>
      </c>
      <c r="E402">
        <v>-10885</v>
      </c>
      <c r="F402" t="s">
        <v>9</v>
      </c>
      <c r="G402">
        <v>0</v>
      </c>
      <c r="H402" t="s">
        <v>3113</v>
      </c>
      <c r="I402" t="s">
        <v>3078</v>
      </c>
    </row>
    <row r="403" spans="1:9" x14ac:dyDescent="0.25">
      <c r="A403" t="s">
        <v>3053</v>
      </c>
      <c r="B403">
        <v>-18400</v>
      </c>
      <c r="C403">
        <v>-2.1428612659803319E-4</v>
      </c>
      <c r="D403" s="1">
        <v>44104</v>
      </c>
      <c r="E403">
        <v>-6440</v>
      </c>
      <c r="F403" t="s">
        <v>9</v>
      </c>
      <c r="G403">
        <v>0</v>
      </c>
      <c r="H403" t="s">
        <v>3113</v>
      </c>
      <c r="I403" t="s">
        <v>3053</v>
      </c>
    </row>
    <row r="404" spans="1:9" x14ac:dyDescent="0.25">
      <c r="A404" t="s">
        <v>3308</v>
      </c>
      <c r="B404">
        <v>-1342000</v>
      </c>
      <c r="C404">
        <v>-1.661695411144185E-3</v>
      </c>
      <c r="D404" s="1">
        <v>44104</v>
      </c>
      <c r="E404">
        <v>-49939.39</v>
      </c>
      <c r="F404" t="s">
        <v>9</v>
      </c>
      <c r="G404">
        <v>0</v>
      </c>
      <c r="H404" t="s">
        <v>3113</v>
      </c>
      <c r="I404" t="s">
        <v>3308</v>
      </c>
    </row>
    <row r="405" spans="1:9" x14ac:dyDescent="0.25">
      <c r="A405" t="s">
        <v>3002</v>
      </c>
      <c r="B405">
        <v>0</v>
      </c>
      <c r="C405">
        <v>0</v>
      </c>
      <c r="D405" s="1">
        <v>44104</v>
      </c>
      <c r="E405">
        <v>0</v>
      </c>
      <c r="F405" t="s">
        <v>9</v>
      </c>
      <c r="G405">
        <v>-115400</v>
      </c>
      <c r="H405" t="s">
        <v>3113</v>
      </c>
      <c r="I405" t="s">
        <v>3002</v>
      </c>
    </row>
    <row r="406" spans="1:9" x14ac:dyDescent="0.25">
      <c r="A406" t="s">
        <v>3309</v>
      </c>
      <c r="B406">
        <v>-21200</v>
      </c>
      <c r="C406">
        <v>-1.8351766677469231E-3</v>
      </c>
      <c r="D406" s="1">
        <v>44104</v>
      </c>
      <c r="E406">
        <v>-55153.07</v>
      </c>
      <c r="F406" t="s">
        <v>9</v>
      </c>
      <c r="G406">
        <v>0</v>
      </c>
      <c r="H406" t="s">
        <v>3113</v>
      </c>
      <c r="I406" t="s">
        <v>3309</v>
      </c>
    </row>
    <row r="407" spans="1:9" x14ac:dyDescent="0.25">
      <c r="A407" t="s">
        <v>3310</v>
      </c>
      <c r="B407">
        <v>-9100</v>
      </c>
      <c r="C407">
        <v>-6.6615035007649439E-4</v>
      </c>
      <c r="D407" s="1">
        <v>44104</v>
      </c>
      <c r="E407">
        <v>-20020</v>
      </c>
      <c r="F407" t="s">
        <v>9</v>
      </c>
      <c r="G407">
        <v>0</v>
      </c>
      <c r="H407" t="s">
        <v>3113</v>
      </c>
      <c r="I407" t="s">
        <v>3310</v>
      </c>
    </row>
    <row r="408" spans="1:9" x14ac:dyDescent="0.25">
      <c r="A408" t="s">
        <v>3311</v>
      </c>
      <c r="B408">
        <v>0</v>
      </c>
      <c r="C408">
        <v>0</v>
      </c>
      <c r="D408" s="1">
        <v>44104</v>
      </c>
      <c r="E408">
        <v>0</v>
      </c>
      <c r="F408" t="s">
        <v>9</v>
      </c>
      <c r="G408">
        <v>-85400</v>
      </c>
      <c r="H408" t="s">
        <v>3113</v>
      </c>
      <c r="I408" t="s">
        <v>3311</v>
      </c>
    </row>
    <row r="409" spans="1:9" x14ac:dyDescent="0.25">
      <c r="A409" t="s">
        <v>3312</v>
      </c>
      <c r="B409">
        <v>-36800</v>
      </c>
      <c r="C409">
        <v>-6.5889989247001744E-5</v>
      </c>
      <c r="D409" s="1">
        <v>44104</v>
      </c>
      <c r="E409">
        <v>-1980.21</v>
      </c>
      <c r="F409" t="s">
        <v>9</v>
      </c>
      <c r="G409">
        <v>0</v>
      </c>
      <c r="H409" t="s">
        <v>3113</v>
      </c>
      <c r="I409" t="s">
        <v>3312</v>
      </c>
    </row>
    <row r="410" spans="1:9" x14ac:dyDescent="0.25">
      <c r="A410" t="s">
        <v>3313</v>
      </c>
      <c r="B410">
        <v>-22000</v>
      </c>
      <c r="C410">
        <v>-7.0860828447697431E-4</v>
      </c>
      <c r="D410" s="1">
        <v>44104</v>
      </c>
      <c r="E410">
        <v>-21296</v>
      </c>
      <c r="F410" t="s">
        <v>9</v>
      </c>
      <c r="G410">
        <v>0</v>
      </c>
      <c r="H410" t="s">
        <v>3113</v>
      </c>
      <c r="I410" t="s">
        <v>3313</v>
      </c>
    </row>
    <row r="411" spans="1:9" x14ac:dyDescent="0.25">
      <c r="A411" t="s">
        <v>2975</v>
      </c>
      <c r="B411">
        <v>-9600</v>
      </c>
      <c r="C411">
        <v>-8.6246838531382297E-4</v>
      </c>
      <c r="D411" s="1">
        <v>44104</v>
      </c>
      <c r="E411">
        <v>-25920</v>
      </c>
      <c r="F411" t="s">
        <v>9</v>
      </c>
      <c r="G411">
        <v>0</v>
      </c>
      <c r="H411" t="s">
        <v>3113</v>
      </c>
      <c r="I411" t="s">
        <v>2975</v>
      </c>
    </row>
    <row r="412" spans="1:9" x14ac:dyDescent="0.25">
      <c r="A412" t="s">
        <v>3314</v>
      </c>
      <c r="B412">
        <v>-14300</v>
      </c>
      <c r="C412">
        <v>-1.76054021091645E-3</v>
      </c>
      <c r="D412" s="1">
        <v>44104</v>
      </c>
      <c r="E412">
        <v>-52910</v>
      </c>
      <c r="F412" t="s">
        <v>9</v>
      </c>
      <c r="G412">
        <v>0</v>
      </c>
      <c r="H412" t="s">
        <v>3113</v>
      </c>
      <c r="I412" t="s">
        <v>3314</v>
      </c>
    </row>
    <row r="413" spans="1:9" x14ac:dyDescent="0.25">
      <c r="A413" t="s">
        <v>3080</v>
      </c>
      <c r="B413">
        <v>-7800</v>
      </c>
      <c r="C413">
        <v>-6.293823112735711E-3</v>
      </c>
      <c r="D413" s="1">
        <v>44104</v>
      </c>
      <c r="E413">
        <v>-189150</v>
      </c>
      <c r="F413" t="s">
        <v>9</v>
      </c>
      <c r="G413">
        <v>0</v>
      </c>
      <c r="H413" t="s">
        <v>3113</v>
      </c>
      <c r="I413" t="s">
        <v>3080</v>
      </c>
    </row>
    <row r="414" spans="1:9" x14ac:dyDescent="0.25">
      <c r="A414" t="s">
        <v>3315</v>
      </c>
      <c r="B414">
        <v>-24600</v>
      </c>
      <c r="C414">
        <v>-1.129521805101757E-3</v>
      </c>
      <c r="D414" s="1">
        <v>44104</v>
      </c>
      <c r="E414">
        <v>-33945.83</v>
      </c>
      <c r="F414" t="s">
        <v>9</v>
      </c>
      <c r="G414">
        <v>0</v>
      </c>
      <c r="H414" t="s">
        <v>3113</v>
      </c>
      <c r="I414" t="s">
        <v>3315</v>
      </c>
    </row>
    <row r="415" spans="1:9" x14ac:dyDescent="0.25">
      <c r="A415" t="s">
        <v>3011</v>
      </c>
      <c r="B415">
        <v>508633</v>
      </c>
      <c r="C415">
        <v>0.1023924879427207</v>
      </c>
      <c r="D415" s="1">
        <v>44104</v>
      </c>
      <c r="E415">
        <v>3077229.65</v>
      </c>
      <c r="F415" t="s">
        <v>9</v>
      </c>
      <c r="G415">
        <v>0</v>
      </c>
      <c r="H415" t="s">
        <v>3113</v>
      </c>
      <c r="I415" t="s">
        <v>3011</v>
      </c>
    </row>
    <row r="416" spans="1:9" x14ac:dyDescent="0.25">
      <c r="A416" t="s">
        <v>3316</v>
      </c>
      <c r="B416">
        <v>-26500</v>
      </c>
      <c r="C416">
        <v>-5.5436885726695522E-5</v>
      </c>
      <c r="D416" s="1">
        <v>44104</v>
      </c>
      <c r="E416">
        <v>-1666.06</v>
      </c>
      <c r="F416" t="s">
        <v>9</v>
      </c>
      <c r="G416">
        <v>0</v>
      </c>
      <c r="H416" t="s">
        <v>3113</v>
      </c>
      <c r="I416" t="s">
        <v>3316</v>
      </c>
    </row>
    <row r="417" spans="1:9" x14ac:dyDescent="0.25">
      <c r="A417" t="s">
        <v>3317</v>
      </c>
      <c r="B417">
        <v>-10700</v>
      </c>
      <c r="C417">
        <v>-1.036625774539616E-3</v>
      </c>
      <c r="D417" s="1">
        <v>44104</v>
      </c>
      <c r="E417">
        <v>-31154</v>
      </c>
      <c r="F417" t="s">
        <v>9</v>
      </c>
      <c r="G417">
        <v>0</v>
      </c>
      <c r="H417" t="s">
        <v>3113</v>
      </c>
      <c r="I417" t="s">
        <v>3317</v>
      </c>
    </row>
    <row r="418" spans="1:9" x14ac:dyDescent="0.25">
      <c r="A418" t="s">
        <v>3318</v>
      </c>
      <c r="B418">
        <v>-583500</v>
      </c>
      <c r="C418">
        <v>0</v>
      </c>
      <c r="D418" s="1">
        <v>44104</v>
      </c>
      <c r="E418">
        <v>0</v>
      </c>
      <c r="F418" t="s">
        <v>9</v>
      </c>
      <c r="G418">
        <v>0</v>
      </c>
      <c r="H418" t="s">
        <v>3113</v>
      </c>
      <c r="I418" t="s">
        <v>3318</v>
      </c>
    </row>
    <row r="419" spans="1:9" x14ac:dyDescent="0.25">
      <c r="A419" t="s">
        <v>3319</v>
      </c>
      <c r="B419">
        <v>0</v>
      </c>
      <c r="C419">
        <v>0</v>
      </c>
      <c r="D419" s="1">
        <v>44104</v>
      </c>
      <c r="E419">
        <v>0</v>
      </c>
      <c r="F419" t="s">
        <v>9</v>
      </c>
      <c r="G419">
        <v>-178345</v>
      </c>
      <c r="H419" t="s">
        <v>3113</v>
      </c>
      <c r="I419" t="s">
        <v>3319</v>
      </c>
    </row>
    <row r="420" spans="1:9" x14ac:dyDescent="0.25">
      <c r="A420" t="s">
        <v>3320</v>
      </c>
      <c r="B420">
        <v>-5800</v>
      </c>
      <c r="C420">
        <v>-7.4301385200839759E-4</v>
      </c>
      <c r="D420" s="1">
        <v>44104</v>
      </c>
      <c r="E420">
        <v>-22330</v>
      </c>
      <c r="F420" t="s">
        <v>9</v>
      </c>
      <c r="G420">
        <v>0</v>
      </c>
      <c r="H420" t="s">
        <v>3113</v>
      </c>
      <c r="I420" t="s">
        <v>3320</v>
      </c>
    </row>
    <row r="421" spans="1:9" x14ac:dyDescent="0.25">
      <c r="A421" t="s">
        <v>3321</v>
      </c>
      <c r="B421">
        <v>-20000</v>
      </c>
      <c r="C421">
        <v>-1.6981776241975E-3</v>
      </c>
      <c r="D421" s="1">
        <v>44104</v>
      </c>
      <c r="E421">
        <v>-51035.8</v>
      </c>
      <c r="F421" t="s">
        <v>9</v>
      </c>
      <c r="G421">
        <v>0</v>
      </c>
      <c r="H421" t="s">
        <v>3113</v>
      </c>
      <c r="I421" t="s">
        <v>3321</v>
      </c>
    </row>
    <row r="422" spans="1:9" x14ac:dyDescent="0.25">
      <c r="A422" t="s">
        <v>3322</v>
      </c>
      <c r="B422">
        <v>-24600</v>
      </c>
      <c r="C422">
        <v>-1.034153831007789E-3</v>
      </c>
      <c r="D422" s="1">
        <v>44104</v>
      </c>
      <c r="E422">
        <v>-31079.71</v>
      </c>
      <c r="F422" t="s">
        <v>9</v>
      </c>
      <c r="G422">
        <v>0</v>
      </c>
      <c r="H422" t="s">
        <v>3113</v>
      </c>
      <c r="I422" t="s">
        <v>3322</v>
      </c>
    </row>
    <row r="423" spans="1:9" x14ac:dyDescent="0.25">
      <c r="A423" t="s">
        <v>3323</v>
      </c>
      <c r="B423">
        <v>-19000</v>
      </c>
      <c r="C423">
        <v>-1.258099137681931E-2</v>
      </c>
      <c r="D423" s="1">
        <v>44104</v>
      </c>
      <c r="E423">
        <v>-378100</v>
      </c>
      <c r="F423" t="s">
        <v>9</v>
      </c>
      <c r="G423">
        <v>0</v>
      </c>
      <c r="H423" t="s">
        <v>3113</v>
      </c>
      <c r="I423" t="s">
        <v>3323</v>
      </c>
    </row>
    <row r="424" spans="1:9" x14ac:dyDescent="0.25">
      <c r="A424" t="s">
        <v>3324</v>
      </c>
      <c r="B424">
        <v>-27600</v>
      </c>
      <c r="C424">
        <v>-1.4237962178162921E-3</v>
      </c>
      <c r="D424" s="1">
        <v>44104</v>
      </c>
      <c r="E424">
        <v>-42789.74</v>
      </c>
      <c r="F424" t="s">
        <v>9</v>
      </c>
      <c r="G424">
        <v>0</v>
      </c>
      <c r="H424" t="s">
        <v>3113</v>
      </c>
      <c r="I424" t="s">
        <v>3324</v>
      </c>
    </row>
    <row r="425" spans="1:9" x14ac:dyDescent="0.25">
      <c r="A425" t="s">
        <v>3325</v>
      </c>
      <c r="B425">
        <v>-7400</v>
      </c>
      <c r="C425">
        <v>-7.2637673037811556E-4</v>
      </c>
      <c r="D425" s="1">
        <v>44104</v>
      </c>
      <c r="E425">
        <v>-21830</v>
      </c>
      <c r="F425" t="s">
        <v>9</v>
      </c>
      <c r="G425">
        <v>0</v>
      </c>
      <c r="H425" t="s">
        <v>3113</v>
      </c>
      <c r="I425" t="s">
        <v>3325</v>
      </c>
    </row>
    <row r="426" spans="1:9" x14ac:dyDescent="0.25">
      <c r="A426" t="s">
        <v>3326</v>
      </c>
      <c r="B426">
        <v>-27000</v>
      </c>
      <c r="C426">
        <v>-2.9461740361406579E-3</v>
      </c>
      <c r="D426" s="1">
        <v>44104</v>
      </c>
      <c r="E426">
        <v>-88542.18</v>
      </c>
      <c r="F426" t="s">
        <v>9</v>
      </c>
      <c r="G426">
        <v>0</v>
      </c>
      <c r="H426" t="s">
        <v>3113</v>
      </c>
      <c r="I426" t="s">
        <v>3326</v>
      </c>
    </row>
    <row r="427" spans="1:9" x14ac:dyDescent="0.25">
      <c r="A427" t="s">
        <v>3105</v>
      </c>
      <c r="B427">
        <v>-40200</v>
      </c>
      <c r="C427">
        <v>-6.0193106058360557E-3</v>
      </c>
      <c r="D427" s="1">
        <v>44104</v>
      </c>
      <c r="E427">
        <v>-180900</v>
      </c>
      <c r="F427" t="s">
        <v>9</v>
      </c>
      <c r="G427">
        <v>0</v>
      </c>
      <c r="H427" t="s">
        <v>3113</v>
      </c>
      <c r="I427" t="s">
        <v>3105</v>
      </c>
    </row>
    <row r="428" spans="1:9" x14ac:dyDescent="0.25">
      <c r="A428" t="s">
        <v>3327</v>
      </c>
      <c r="B428">
        <v>-11000</v>
      </c>
      <c r="C428">
        <v>-1.2392373001472469E-3</v>
      </c>
      <c r="D428" s="1">
        <v>44104</v>
      </c>
      <c r="E428">
        <v>-37243.14</v>
      </c>
      <c r="F428" t="s">
        <v>9</v>
      </c>
      <c r="G428">
        <v>0</v>
      </c>
      <c r="H428" t="s">
        <v>3113</v>
      </c>
      <c r="I428" t="s">
        <v>3327</v>
      </c>
    </row>
    <row r="429" spans="1:9" x14ac:dyDescent="0.25">
      <c r="A429" t="s">
        <v>2989</v>
      </c>
      <c r="B429">
        <v>-16000</v>
      </c>
      <c r="C429">
        <v>-1.024846692425376E-3</v>
      </c>
      <c r="D429" s="1">
        <v>44104</v>
      </c>
      <c r="E429">
        <v>-30800</v>
      </c>
      <c r="F429" t="s">
        <v>9</v>
      </c>
      <c r="G429">
        <v>0</v>
      </c>
      <c r="H429" t="s">
        <v>3113</v>
      </c>
      <c r="I429" t="s">
        <v>2989</v>
      </c>
    </row>
    <row r="430" spans="1:9" x14ac:dyDescent="0.25">
      <c r="A430" t="s">
        <v>3328</v>
      </c>
      <c r="B430">
        <v>3113667</v>
      </c>
      <c r="C430">
        <v>0.70140526229894717</v>
      </c>
      <c r="D430" s="1">
        <v>44104</v>
      </c>
      <c r="E430">
        <v>21079525.59</v>
      </c>
      <c r="F430" t="s">
        <v>9</v>
      </c>
      <c r="G430">
        <v>0</v>
      </c>
      <c r="H430" t="s">
        <v>3113</v>
      </c>
      <c r="I430" t="s">
        <v>3328</v>
      </c>
    </row>
    <row r="431" spans="1:9" x14ac:dyDescent="0.25">
      <c r="A431" t="s">
        <v>3037</v>
      </c>
      <c r="B431">
        <v>332856</v>
      </c>
      <c r="C431">
        <v>0.32439690201811061</v>
      </c>
      <c r="D431" s="1">
        <v>44104</v>
      </c>
      <c r="E431">
        <v>9749189.4700000007</v>
      </c>
      <c r="F431" t="s">
        <v>9</v>
      </c>
      <c r="G431">
        <v>0</v>
      </c>
      <c r="H431" t="s">
        <v>3113</v>
      </c>
      <c r="I431" t="s">
        <v>3037</v>
      </c>
    </row>
    <row r="432" spans="1:9" x14ac:dyDescent="0.25">
      <c r="A432" t="s">
        <v>3048</v>
      </c>
      <c r="B432">
        <v>-5500</v>
      </c>
      <c r="C432">
        <v>-1.098050027598617E-4</v>
      </c>
      <c r="D432" s="1">
        <v>44104</v>
      </c>
      <c r="E432">
        <v>-3300</v>
      </c>
      <c r="F432" t="s">
        <v>9</v>
      </c>
      <c r="G432">
        <v>0</v>
      </c>
      <c r="H432" t="s">
        <v>3113</v>
      </c>
      <c r="I432" t="s">
        <v>3048</v>
      </c>
    </row>
    <row r="433" spans="1:9" x14ac:dyDescent="0.25">
      <c r="A433" t="s">
        <v>3030</v>
      </c>
      <c r="B433">
        <v>-19400</v>
      </c>
      <c r="C433">
        <v>-5.8238843203181102E-4</v>
      </c>
      <c r="D433" s="1">
        <v>44104</v>
      </c>
      <c r="E433">
        <v>-17502.68</v>
      </c>
      <c r="F433" t="s">
        <v>9</v>
      </c>
      <c r="G433">
        <v>0</v>
      </c>
      <c r="H433" t="s">
        <v>3113</v>
      </c>
      <c r="I433" t="s">
        <v>3030</v>
      </c>
    </row>
    <row r="434" spans="1:9" x14ac:dyDescent="0.25">
      <c r="A434" t="s">
        <v>3031</v>
      </c>
      <c r="B434">
        <v>7364048.5860000001</v>
      </c>
      <c r="C434">
        <v>0.24513115744270761</v>
      </c>
      <c r="D434" s="1">
        <v>44104</v>
      </c>
      <c r="E434">
        <v>7366994.21</v>
      </c>
      <c r="F434" t="s">
        <v>9</v>
      </c>
      <c r="G434">
        <v>0</v>
      </c>
      <c r="H434" t="s">
        <v>3113</v>
      </c>
      <c r="I434" t="s">
        <v>3031</v>
      </c>
    </row>
    <row r="435" spans="1:9" x14ac:dyDescent="0.25">
      <c r="A435" t="s">
        <v>3329</v>
      </c>
      <c r="B435">
        <v>-50500</v>
      </c>
      <c r="C435">
        <v>-2.1004366058231119E-4</v>
      </c>
      <c r="D435" s="1">
        <v>44104</v>
      </c>
      <c r="E435">
        <v>-6312.5</v>
      </c>
      <c r="F435" t="s">
        <v>9</v>
      </c>
      <c r="G435">
        <v>0</v>
      </c>
      <c r="H435" t="s">
        <v>3113</v>
      </c>
      <c r="I435" t="s">
        <v>3329</v>
      </c>
    </row>
    <row r="436" spans="1:9" x14ac:dyDescent="0.25">
      <c r="A436" t="s">
        <v>3025</v>
      </c>
      <c r="B436">
        <v>274502</v>
      </c>
      <c r="C436">
        <v>0.19470924354377159</v>
      </c>
      <c r="D436" s="1">
        <v>44104</v>
      </c>
      <c r="E436">
        <v>5851650.54</v>
      </c>
      <c r="F436" t="s">
        <v>9</v>
      </c>
      <c r="G436">
        <v>0</v>
      </c>
      <c r="H436" t="s">
        <v>3113</v>
      </c>
      <c r="I436" t="s">
        <v>3025</v>
      </c>
    </row>
    <row r="437" spans="1:9" x14ac:dyDescent="0.25">
      <c r="A437" t="s">
        <v>3330</v>
      </c>
      <c r="B437">
        <v>-23000</v>
      </c>
      <c r="C437">
        <v>-1.094253436442587E-3</v>
      </c>
      <c r="D437" s="1">
        <v>44104</v>
      </c>
      <c r="E437">
        <v>-32885.9</v>
      </c>
      <c r="F437" t="s">
        <v>9</v>
      </c>
      <c r="G437">
        <v>0</v>
      </c>
      <c r="H437" t="s">
        <v>3113</v>
      </c>
      <c r="I437" t="s">
        <v>3330</v>
      </c>
    </row>
    <row r="438" spans="1:9" x14ac:dyDescent="0.25">
      <c r="A438" t="s">
        <v>3331</v>
      </c>
      <c r="B438">
        <v>1909506</v>
      </c>
      <c r="C438">
        <v>0.17981074903876429</v>
      </c>
      <c r="D438" s="1">
        <v>44104</v>
      </c>
      <c r="E438">
        <v>5403901.9800000004</v>
      </c>
      <c r="F438" t="s">
        <v>9</v>
      </c>
      <c r="G438">
        <v>0</v>
      </c>
      <c r="H438" t="s">
        <v>3113</v>
      </c>
      <c r="I438" t="s">
        <v>3331</v>
      </c>
    </row>
    <row r="439" spans="1:9" x14ac:dyDescent="0.25">
      <c r="A439" t="s">
        <v>3332</v>
      </c>
      <c r="B439">
        <v>-2900</v>
      </c>
      <c r="C439">
        <v>-8.6716770668951242E-4</v>
      </c>
      <c r="D439" s="1">
        <v>44104</v>
      </c>
      <c r="E439">
        <v>-26061.23</v>
      </c>
      <c r="F439" t="s">
        <v>9</v>
      </c>
      <c r="G439">
        <v>0</v>
      </c>
      <c r="H439" t="s">
        <v>3113</v>
      </c>
      <c r="I439" t="s">
        <v>3332</v>
      </c>
    </row>
    <row r="440" spans="1:9" x14ac:dyDescent="0.25">
      <c r="A440" t="s">
        <v>3027</v>
      </c>
      <c r="B440">
        <v>4591000</v>
      </c>
      <c r="C440">
        <v>0.15276205080925001</v>
      </c>
      <c r="D440" s="1">
        <v>44104</v>
      </c>
      <c r="E440">
        <v>4591000</v>
      </c>
      <c r="F440" t="s">
        <v>9</v>
      </c>
      <c r="G440">
        <v>0</v>
      </c>
      <c r="H440" t="s">
        <v>3113</v>
      </c>
      <c r="I440" t="s">
        <v>3027</v>
      </c>
    </row>
    <row r="441" spans="1:9" x14ac:dyDescent="0.25">
      <c r="A441" t="s">
        <v>3333</v>
      </c>
      <c r="B441">
        <v>740960</v>
      </c>
      <c r="C441">
        <v>9.7825645970118558E-2</v>
      </c>
      <c r="D441" s="1">
        <v>44104</v>
      </c>
      <c r="E441">
        <v>2939981.09</v>
      </c>
      <c r="F441" t="s">
        <v>9</v>
      </c>
      <c r="G441">
        <v>0</v>
      </c>
      <c r="H441" t="s">
        <v>3113</v>
      </c>
      <c r="I441" t="s">
        <v>3333</v>
      </c>
    </row>
    <row r="442" spans="1:9" x14ac:dyDescent="0.25">
      <c r="A442" t="s">
        <v>3334</v>
      </c>
      <c r="B442">
        <v>473850</v>
      </c>
      <c r="C442">
        <v>0.48962053991498178</v>
      </c>
      <c r="D442" s="1">
        <v>44104</v>
      </c>
      <c r="E442">
        <v>14714700.98</v>
      </c>
      <c r="F442" t="s">
        <v>9</v>
      </c>
      <c r="G442">
        <v>0</v>
      </c>
      <c r="H442" t="s">
        <v>3113</v>
      </c>
      <c r="I442" t="s">
        <v>3334</v>
      </c>
    </row>
    <row r="443" spans="1:9" x14ac:dyDescent="0.25">
      <c r="A443" t="s">
        <v>2925</v>
      </c>
      <c r="B443">
        <v>-1800</v>
      </c>
      <c r="C443">
        <v>-1.404505808028413E-3</v>
      </c>
      <c r="D443" s="1">
        <v>44104</v>
      </c>
      <c r="E443">
        <v>-42210</v>
      </c>
      <c r="F443" t="s">
        <v>9</v>
      </c>
      <c r="G443">
        <v>0</v>
      </c>
      <c r="H443" t="s">
        <v>3113</v>
      </c>
      <c r="I443" t="s">
        <v>2925</v>
      </c>
    </row>
    <row r="444" spans="1:9" x14ac:dyDescent="0.25">
      <c r="A444" t="s">
        <v>3335</v>
      </c>
      <c r="B444">
        <v>600131</v>
      </c>
      <c r="C444">
        <v>5.6512000816641927E-2</v>
      </c>
      <c r="D444" s="1">
        <v>44104</v>
      </c>
      <c r="E444">
        <v>1698370.73</v>
      </c>
      <c r="F444" t="s">
        <v>9</v>
      </c>
      <c r="G444">
        <v>0</v>
      </c>
      <c r="H444" t="s">
        <v>3113</v>
      </c>
      <c r="I444" t="s">
        <v>3335</v>
      </c>
    </row>
    <row r="445" spans="1:9" x14ac:dyDescent="0.25">
      <c r="A445" t="s">
        <v>3336</v>
      </c>
      <c r="B445">
        <v>-35600</v>
      </c>
      <c r="C445">
        <v>-6.6335531364260696E-3</v>
      </c>
      <c r="D445" s="1">
        <v>44104</v>
      </c>
      <c r="E445">
        <v>-199360</v>
      </c>
      <c r="F445" t="s">
        <v>9</v>
      </c>
      <c r="G445">
        <v>0</v>
      </c>
      <c r="H445" t="s">
        <v>3113</v>
      </c>
      <c r="I445" t="s">
        <v>3336</v>
      </c>
    </row>
    <row r="446" spans="1:9" x14ac:dyDescent="0.25">
      <c r="A446" t="s">
        <v>3337</v>
      </c>
      <c r="B446">
        <v>-38700</v>
      </c>
      <c r="C446">
        <v>-7.5532532201480632E-8</v>
      </c>
      <c r="D446" s="1">
        <v>44104</v>
      </c>
      <c r="E446">
        <v>-2.27</v>
      </c>
      <c r="F446" t="s">
        <v>9</v>
      </c>
      <c r="G446">
        <v>0</v>
      </c>
      <c r="H446" t="s">
        <v>3113</v>
      </c>
      <c r="I446" t="s">
        <v>3337</v>
      </c>
    </row>
    <row r="447" spans="1:9" x14ac:dyDescent="0.25">
      <c r="A447" t="s">
        <v>3338</v>
      </c>
      <c r="B447">
        <v>-1342000</v>
      </c>
      <c r="C447">
        <v>-2.2044518902556361E-5</v>
      </c>
      <c r="D447" s="1">
        <v>44104</v>
      </c>
      <c r="E447">
        <v>-662.51</v>
      </c>
      <c r="F447" t="s">
        <v>9</v>
      </c>
      <c r="G447">
        <v>0</v>
      </c>
      <c r="H447" t="s">
        <v>3113</v>
      </c>
      <c r="I447" t="s">
        <v>3338</v>
      </c>
    </row>
    <row r="448" spans="1:9" x14ac:dyDescent="0.25">
      <c r="A448" t="s">
        <v>3339</v>
      </c>
      <c r="B448">
        <v>-19400</v>
      </c>
      <c r="C448">
        <v>-6.1647190488847217E-3</v>
      </c>
      <c r="D448" s="1">
        <v>44104</v>
      </c>
      <c r="E448">
        <v>-185270</v>
      </c>
      <c r="F448" t="s">
        <v>9</v>
      </c>
      <c r="G448">
        <v>0</v>
      </c>
      <c r="H448" t="s">
        <v>3113</v>
      </c>
      <c r="I448" t="s">
        <v>3339</v>
      </c>
    </row>
    <row r="449" spans="1:9" x14ac:dyDescent="0.25">
      <c r="A449" t="s">
        <v>2954</v>
      </c>
      <c r="B449">
        <v>-220000</v>
      </c>
      <c r="C449">
        <v>-4.9240003794275133E-3</v>
      </c>
      <c r="D449" s="1">
        <v>44104</v>
      </c>
      <c r="E449">
        <v>-147982.34</v>
      </c>
      <c r="F449" t="s">
        <v>9</v>
      </c>
      <c r="G449">
        <v>0</v>
      </c>
      <c r="H449" t="s">
        <v>3113</v>
      </c>
      <c r="I449" t="s">
        <v>2954</v>
      </c>
    </row>
    <row r="450" spans="1:9" x14ac:dyDescent="0.25">
      <c r="A450" t="s">
        <v>3340</v>
      </c>
      <c r="B450">
        <v>-20000</v>
      </c>
      <c r="C450">
        <v>-1.7872351380571021E-3</v>
      </c>
      <c r="D450" s="1">
        <v>44104</v>
      </c>
      <c r="E450">
        <v>-53712.27</v>
      </c>
      <c r="F450" t="s">
        <v>9</v>
      </c>
      <c r="G450">
        <v>0</v>
      </c>
      <c r="H450" t="s">
        <v>3113</v>
      </c>
      <c r="I450" t="s">
        <v>3340</v>
      </c>
    </row>
    <row r="451" spans="1:9" x14ac:dyDescent="0.25">
      <c r="A451" t="s">
        <v>3341</v>
      </c>
      <c r="B451">
        <v>-19700</v>
      </c>
      <c r="C451">
        <v>-2.6816710870986471E-5</v>
      </c>
      <c r="D451" s="1">
        <v>44104</v>
      </c>
      <c r="E451">
        <v>-805.93</v>
      </c>
      <c r="F451" t="s">
        <v>9</v>
      </c>
      <c r="G451">
        <v>0</v>
      </c>
      <c r="H451" t="s">
        <v>3113</v>
      </c>
      <c r="I451" t="s">
        <v>3341</v>
      </c>
    </row>
    <row r="452" spans="1:9" x14ac:dyDescent="0.25">
      <c r="A452" t="s">
        <v>3342</v>
      </c>
      <c r="B452">
        <v>0</v>
      </c>
      <c r="C452">
        <v>0</v>
      </c>
      <c r="D452" s="1">
        <v>44104</v>
      </c>
      <c r="E452">
        <v>0</v>
      </c>
      <c r="F452" t="s">
        <v>9</v>
      </c>
      <c r="G452">
        <v>-40050</v>
      </c>
      <c r="H452" t="s">
        <v>3113</v>
      </c>
      <c r="I452" t="s">
        <v>3342</v>
      </c>
    </row>
    <row r="453" spans="1:9" x14ac:dyDescent="0.25">
      <c r="A453" t="s">
        <v>3343</v>
      </c>
      <c r="B453">
        <v>-10000</v>
      </c>
      <c r="C453">
        <v>-3.0006712572376749E-5</v>
      </c>
      <c r="D453" s="1">
        <v>44104</v>
      </c>
      <c r="E453">
        <v>-901.8</v>
      </c>
      <c r="F453" t="s">
        <v>9</v>
      </c>
      <c r="G453">
        <v>0</v>
      </c>
      <c r="H453" t="s">
        <v>3113</v>
      </c>
      <c r="I453" t="s">
        <v>3343</v>
      </c>
    </row>
    <row r="454" spans="1:9" x14ac:dyDescent="0.25">
      <c r="A454" t="s">
        <v>3344</v>
      </c>
      <c r="B454">
        <v>-11400</v>
      </c>
      <c r="C454">
        <v>-3.5087689518264898E-3</v>
      </c>
      <c r="D454" s="1">
        <v>44104</v>
      </c>
      <c r="E454">
        <v>-105450</v>
      </c>
      <c r="F454" t="s">
        <v>9</v>
      </c>
      <c r="G454">
        <v>0</v>
      </c>
      <c r="H454" t="s">
        <v>3113</v>
      </c>
      <c r="I454" t="s">
        <v>3344</v>
      </c>
    </row>
    <row r="455" spans="1:9" x14ac:dyDescent="0.25">
      <c r="A455" t="s">
        <v>3345</v>
      </c>
      <c r="B455">
        <v>-23400</v>
      </c>
      <c r="C455">
        <v>-3.2024462683697369E-5</v>
      </c>
      <c r="D455" s="1">
        <v>44104</v>
      </c>
      <c r="E455">
        <v>-962.44</v>
      </c>
      <c r="F455" t="s">
        <v>9</v>
      </c>
      <c r="G455">
        <v>0</v>
      </c>
      <c r="H455" t="s">
        <v>3113</v>
      </c>
      <c r="I455" t="s">
        <v>3345</v>
      </c>
    </row>
    <row r="456" spans="1:9" x14ac:dyDescent="0.25">
      <c r="A456" t="s">
        <v>3346</v>
      </c>
      <c r="B456">
        <v>-96400</v>
      </c>
      <c r="C456">
        <v>-5.6398311711466258E-4</v>
      </c>
      <c r="D456" s="1">
        <v>44104</v>
      </c>
      <c r="E456">
        <v>-16949.54</v>
      </c>
      <c r="F456" t="s">
        <v>9</v>
      </c>
      <c r="G456">
        <v>0</v>
      </c>
      <c r="H456" t="s">
        <v>3113</v>
      </c>
      <c r="I456" t="s">
        <v>3346</v>
      </c>
    </row>
    <row r="457" spans="1:9" x14ac:dyDescent="0.25">
      <c r="A457" t="s">
        <v>3347</v>
      </c>
      <c r="B457">
        <v>-7400</v>
      </c>
      <c r="C457">
        <v>-8.6180290044861167E-5</v>
      </c>
      <c r="D457" s="1">
        <v>44104</v>
      </c>
      <c r="E457">
        <v>-2590</v>
      </c>
      <c r="F457" t="s">
        <v>9</v>
      </c>
      <c r="G457">
        <v>0</v>
      </c>
      <c r="H457" t="s">
        <v>3113</v>
      </c>
      <c r="I457" t="s">
        <v>3347</v>
      </c>
    </row>
    <row r="458" spans="1:9" x14ac:dyDescent="0.25">
      <c r="A458" t="s">
        <v>3348</v>
      </c>
      <c r="B458">
        <v>-12820</v>
      </c>
      <c r="C458">
        <v>-8.3864735456358502E-5</v>
      </c>
      <c r="D458" s="1">
        <v>44104</v>
      </c>
      <c r="E458">
        <v>-2520.41</v>
      </c>
      <c r="F458" t="s">
        <v>9</v>
      </c>
      <c r="G458">
        <v>0</v>
      </c>
      <c r="H458" t="s">
        <v>3113</v>
      </c>
      <c r="I458" t="s">
        <v>3348</v>
      </c>
    </row>
    <row r="459" spans="1:9" x14ac:dyDescent="0.25">
      <c r="A459" t="s">
        <v>3033</v>
      </c>
      <c r="B459">
        <v>-16900</v>
      </c>
      <c r="C459">
        <v>-8.9973553776565485E-5</v>
      </c>
      <c r="D459" s="1">
        <v>44104</v>
      </c>
      <c r="E459">
        <v>-2704</v>
      </c>
      <c r="F459" t="s">
        <v>9</v>
      </c>
      <c r="G459">
        <v>0</v>
      </c>
      <c r="H459" t="s">
        <v>3113</v>
      </c>
      <c r="I459" t="s">
        <v>3033</v>
      </c>
    </row>
    <row r="460" spans="1:9" x14ac:dyDescent="0.25">
      <c r="A460" t="s">
        <v>3349</v>
      </c>
      <c r="B460">
        <v>-32800</v>
      </c>
      <c r="C460">
        <v>-1.129813620215152E-4</v>
      </c>
      <c r="D460" s="1">
        <v>44104</v>
      </c>
      <c r="E460">
        <v>-3395.46</v>
      </c>
      <c r="F460" t="s">
        <v>9</v>
      </c>
      <c r="G460">
        <v>0</v>
      </c>
      <c r="H460" t="s">
        <v>3113</v>
      </c>
      <c r="I460" t="s">
        <v>3349</v>
      </c>
    </row>
    <row r="461" spans="1:9" x14ac:dyDescent="0.25">
      <c r="A461" t="s">
        <v>3042</v>
      </c>
      <c r="B461">
        <v>-17800</v>
      </c>
      <c r="C461">
        <v>-1.184563060076084E-4</v>
      </c>
      <c r="D461" s="1">
        <v>44104</v>
      </c>
      <c r="E461">
        <v>-3560</v>
      </c>
      <c r="F461" t="s">
        <v>9</v>
      </c>
      <c r="G461">
        <v>0</v>
      </c>
      <c r="H461" t="s">
        <v>3113</v>
      </c>
      <c r="I461" t="s">
        <v>3042</v>
      </c>
    </row>
    <row r="462" spans="1:9" x14ac:dyDescent="0.25">
      <c r="A462" t="s">
        <v>3350</v>
      </c>
      <c r="B462">
        <v>-13100</v>
      </c>
      <c r="C462">
        <v>-1.4166509068185191E-4</v>
      </c>
      <c r="D462" s="1">
        <v>44104</v>
      </c>
      <c r="E462">
        <v>-4257.5</v>
      </c>
      <c r="F462" t="s">
        <v>9</v>
      </c>
      <c r="G462">
        <v>0</v>
      </c>
      <c r="H462" t="s">
        <v>3113</v>
      </c>
      <c r="I462" t="s">
        <v>3350</v>
      </c>
    </row>
    <row r="463" spans="1:9" x14ac:dyDescent="0.25">
      <c r="A463" t="s">
        <v>3101</v>
      </c>
      <c r="B463">
        <v>-4900</v>
      </c>
      <c r="C463">
        <v>-1.5896769717734519E-4</v>
      </c>
      <c r="D463" s="1">
        <v>44104</v>
      </c>
      <c r="E463">
        <v>-4777.5</v>
      </c>
      <c r="F463" t="s">
        <v>9</v>
      </c>
      <c r="G463">
        <v>0</v>
      </c>
      <c r="H463" t="s">
        <v>3113</v>
      </c>
      <c r="I463" t="s">
        <v>3101</v>
      </c>
    </row>
    <row r="464" spans="1:9" x14ac:dyDescent="0.25">
      <c r="A464" t="s">
        <v>3351</v>
      </c>
      <c r="B464">
        <v>-9300</v>
      </c>
      <c r="C464">
        <v>-1.237801849292987E-3</v>
      </c>
      <c r="D464" s="1">
        <v>44104</v>
      </c>
      <c r="E464">
        <v>-37200</v>
      </c>
      <c r="F464" t="s">
        <v>9</v>
      </c>
      <c r="G464">
        <v>0</v>
      </c>
      <c r="H464" t="s">
        <v>3113</v>
      </c>
      <c r="I464" t="s">
        <v>3351</v>
      </c>
    </row>
    <row r="465" spans="1:9" x14ac:dyDescent="0.25">
      <c r="A465" t="s">
        <v>3056</v>
      </c>
      <c r="B465">
        <v>-9800</v>
      </c>
      <c r="C465">
        <v>-1.6304379197676439E-4</v>
      </c>
      <c r="D465" s="1">
        <v>44104</v>
      </c>
      <c r="E465">
        <v>-4900</v>
      </c>
      <c r="F465" t="s">
        <v>9</v>
      </c>
      <c r="G465">
        <v>0</v>
      </c>
      <c r="H465" t="s">
        <v>3113</v>
      </c>
      <c r="I465" t="s">
        <v>3056</v>
      </c>
    </row>
    <row r="466" spans="1:9" x14ac:dyDescent="0.25">
      <c r="A466" t="s">
        <v>3352</v>
      </c>
      <c r="B466">
        <v>-49300</v>
      </c>
      <c r="C466">
        <v>-1.2934713219800731E-3</v>
      </c>
      <c r="D466" s="1">
        <v>44104</v>
      </c>
      <c r="E466">
        <v>-38873.050000000003</v>
      </c>
      <c r="F466" t="s">
        <v>9</v>
      </c>
      <c r="G466">
        <v>0</v>
      </c>
      <c r="H466" t="s">
        <v>3113</v>
      </c>
      <c r="I466" t="s">
        <v>3352</v>
      </c>
    </row>
    <row r="467" spans="1:9" x14ac:dyDescent="0.25">
      <c r="A467" t="s">
        <v>3044</v>
      </c>
      <c r="B467">
        <v>-55200</v>
      </c>
      <c r="C467">
        <v>-2.295922784978927E-4</v>
      </c>
      <c r="D467" s="1">
        <v>44104</v>
      </c>
      <c r="E467">
        <v>-6900</v>
      </c>
      <c r="F467" t="s">
        <v>9</v>
      </c>
      <c r="G467">
        <v>0</v>
      </c>
      <c r="H467" t="s">
        <v>3113</v>
      </c>
      <c r="I467" t="s">
        <v>3044</v>
      </c>
    </row>
    <row r="468" spans="1:9" x14ac:dyDescent="0.25">
      <c r="A468" t="s">
        <v>2980</v>
      </c>
      <c r="B468">
        <v>-70300</v>
      </c>
      <c r="C468">
        <v>-2.33917930121766E-4</v>
      </c>
      <c r="D468" s="1">
        <v>44104</v>
      </c>
      <c r="E468">
        <v>-7030</v>
      </c>
      <c r="F468" t="s">
        <v>9</v>
      </c>
      <c r="G468">
        <v>0</v>
      </c>
      <c r="H468" t="s">
        <v>3113</v>
      </c>
      <c r="I468" t="s">
        <v>2980</v>
      </c>
    </row>
    <row r="469" spans="1:9" x14ac:dyDescent="0.25">
      <c r="A469" t="s">
        <v>2918</v>
      </c>
      <c r="B469">
        <v>-18000</v>
      </c>
      <c r="C469">
        <v>-8.7145243099417524E-3</v>
      </c>
      <c r="D469" s="1">
        <v>44104</v>
      </c>
      <c r="E469">
        <v>-261900</v>
      </c>
      <c r="F469" t="s">
        <v>9</v>
      </c>
      <c r="G469">
        <v>0</v>
      </c>
      <c r="H469" t="s">
        <v>3113</v>
      </c>
      <c r="I469" t="s">
        <v>2918</v>
      </c>
    </row>
    <row r="470" spans="1:9" x14ac:dyDescent="0.25">
      <c r="A470" t="s">
        <v>3063</v>
      </c>
      <c r="B470">
        <v>-8600</v>
      </c>
      <c r="C470">
        <v>-4.6500754956638402E-4</v>
      </c>
      <c r="D470" s="1">
        <v>44104</v>
      </c>
      <c r="E470">
        <v>-13975</v>
      </c>
      <c r="F470" t="s">
        <v>9</v>
      </c>
      <c r="G470">
        <v>0</v>
      </c>
      <c r="H470" t="s">
        <v>3113</v>
      </c>
      <c r="I470" t="s">
        <v>3063</v>
      </c>
    </row>
    <row r="471" spans="1:9" x14ac:dyDescent="0.25">
      <c r="A471" t="s">
        <v>3353</v>
      </c>
      <c r="B471">
        <v>-7700</v>
      </c>
      <c r="C471">
        <v>-2.4980638127868542E-4</v>
      </c>
      <c r="D471" s="1">
        <v>44104</v>
      </c>
      <c r="E471">
        <v>-7507.5</v>
      </c>
      <c r="F471" t="s">
        <v>9</v>
      </c>
      <c r="G471">
        <v>0</v>
      </c>
      <c r="H471" t="s">
        <v>3113</v>
      </c>
      <c r="I471" t="s">
        <v>3353</v>
      </c>
    </row>
    <row r="472" spans="1:9" x14ac:dyDescent="0.25">
      <c r="A472" t="s">
        <v>2952</v>
      </c>
      <c r="B472">
        <v>-16700</v>
      </c>
      <c r="C472">
        <v>-8.3330317835350587E-4</v>
      </c>
      <c r="D472" s="1">
        <v>44104</v>
      </c>
      <c r="E472">
        <v>-25043.49</v>
      </c>
      <c r="F472" t="s">
        <v>9</v>
      </c>
      <c r="G472">
        <v>0</v>
      </c>
      <c r="H472" t="s">
        <v>3113</v>
      </c>
      <c r="I472" t="s">
        <v>2952</v>
      </c>
    </row>
    <row r="473" spans="1:9" x14ac:dyDescent="0.25">
      <c r="A473" t="s">
        <v>2990</v>
      </c>
      <c r="B473">
        <v>-50300</v>
      </c>
      <c r="C473">
        <v>-5.0210833080191312E-4</v>
      </c>
      <c r="D473" s="1">
        <v>44104</v>
      </c>
      <c r="E473">
        <v>-15090</v>
      </c>
      <c r="F473" t="s">
        <v>9</v>
      </c>
      <c r="G473">
        <v>0</v>
      </c>
      <c r="H473" t="s">
        <v>3113</v>
      </c>
      <c r="I473" t="s">
        <v>2990</v>
      </c>
    </row>
    <row r="474" spans="1:9" x14ac:dyDescent="0.25">
      <c r="A474" t="s">
        <v>2904</v>
      </c>
      <c r="B474">
        <v>-62600</v>
      </c>
      <c r="C474">
        <v>-3.6347785110542458E-2</v>
      </c>
      <c r="D474" s="1">
        <v>44104</v>
      </c>
      <c r="E474">
        <v>-1092370</v>
      </c>
      <c r="F474" t="s">
        <v>9</v>
      </c>
      <c r="G474">
        <v>0</v>
      </c>
      <c r="H474" t="s">
        <v>3113</v>
      </c>
      <c r="I474" t="s">
        <v>2904</v>
      </c>
    </row>
    <row r="475" spans="1:9" x14ac:dyDescent="0.25">
      <c r="A475" t="s">
        <v>2999</v>
      </c>
      <c r="B475">
        <v>-50100</v>
      </c>
      <c r="C475">
        <v>-2.5005593810313961E-4</v>
      </c>
      <c r="D475" s="1">
        <v>44104</v>
      </c>
      <c r="E475">
        <v>-7515</v>
      </c>
      <c r="F475" t="s">
        <v>9</v>
      </c>
      <c r="G475">
        <v>0</v>
      </c>
      <c r="H475" t="s">
        <v>3113</v>
      </c>
      <c r="I475" t="s">
        <v>2999</v>
      </c>
    </row>
    <row r="476" spans="1:9" x14ac:dyDescent="0.25">
      <c r="A476" t="s">
        <v>3354</v>
      </c>
      <c r="B476">
        <v>-27000</v>
      </c>
      <c r="C476">
        <v>-2.5104118844608488E-4</v>
      </c>
      <c r="D476" s="1">
        <v>44104</v>
      </c>
      <c r="E476">
        <v>-7544.61</v>
      </c>
      <c r="F476" t="s">
        <v>9</v>
      </c>
      <c r="G476">
        <v>0</v>
      </c>
      <c r="H476" t="s">
        <v>3113</v>
      </c>
      <c r="I476" t="s">
        <v>3354</v>
      </c>
    </row>
    <row r="477" spans="1:9" x14ac:dyDescent="0.25">
      <c r="A477" t="s">
        <v>3022</v>
      </c>
      <c r="B477">
        <v>-23800</v>
      </c>
      <c r="C477">
        <v>-2.7717444636049938E-4</v>
      </c>
      <c r="D477" s="1">
        <v>44104</v>
      </c>
      <c r="E477">
        <v>-8330</v>
      </c>
      <c r="F477" t="s">
        <v>9</v>
      </c>
      <c r="G477">
        <v>0</v>
      </c>
      <c r="H477" t="s">
        <v>3113</v>
      </c>
      <c r="I477" t="s">
        <v>3022</v>
      </c>
    </row>
    <row r="478" spans="1:9" x14ac:dyDescent="0.25">
      <c r="A478" t="s">
        <v>3079</v>
      </c>
      <c r="B478">
        <v>-856000</v>
      </c>
      <c r="C478">
        <v>-3.5877011134619031E-3</v>
      </c>
      <c r="D478" s="1">
        <v>44104</v>
      </c>
      <c r="E478">
        <v>-107822.17</v>
      </c>
      <c r="F478" t="s">
        <v>9</v>
      </c>
      <c r="G478">
        <v>0</v>
      </c>
      <c r="H478" t="s">
        <v>3113</v>
      </c>
      <c r="I478" t="s">
        <v>3079</v>
      </c>
    </row>
    <row r="479" spans="1:9" x14ac:dyDescent="0.25">
      <c r="A479" t="s">
        <v>3041</v>
      </c>
      <c r="B479">
        <v>-23800</v>
      </c>
      <c r="C479">
        <v>-2.8548169393293192E-4</v>
      </c>
      <c r="D479" s="1">
        <v>44104</v>
      </c>
      <c r="E479">
        <v>-8579.66</v>
      </c>
      <c r="F479" t="s">
        <v>9</v>
      </c>
      <c r="G479">
        <v>0</v>
      </c>
      <c r="H479" t="s">
        <v>3113</v>
      </c>
      <c r="I479" t="s">
        <v>3041</v>
      </c>
    </row>
    <row r="480" spans="1:9" x14ac:dyDescent="0.25">
      <c r="A480" t="s">
        <v>2950</v>
      </c>
      <c r="B480">
        <v>-34600</v>
      </c>
      <c r="C480">
        <v>-4.0295108588543193E-3</v>
      </c>
      <c r="D480" s="1">
        <v>44104</v>
      </c>
      <c r="E480">
        <v>-121100</v>
      </c>
      <c r="F480" t="s">
        <v>9</v>
      </c>
      <c r="G480">
        <v>0</v>
      </c>
      <c r="H480" t="s">
        <v>3113</v>
      </c>
      <c r="I480" t="s">
        <v>2950</v>
      </c>
    </row>
    <row r="481" spans="1:9" x14ac:dyDescent="0.25">
      <c r="A481" t="s">
        <v>3355</v>
      </c>
      <c r="B481">
        <v>-583500</v>
      </c>
      <c r="C481">
        <v>-3.0496808901361611E-4</v>
      </c>
      <c r="D481" s="1">
        <v>44104</v>
      </c>
      <c r="E481">
        <v>-9165.2900000000009</v>
      </c>
      <c r="F481" t="s">
        <v>9</v>
      </c>
      <c r="G481">
        <v>0</v>
      </c>
      <c r="H481" t="s">
        <v>3113</v>
      </c>
      <c r="I481" t="s">
        <v>3355</v>
      </c>
    </row>
    <row r="482" spans="1:9" x14ac:dyDescent="0.25">
      <c r="A482" t="s">
        <v>3068</v>
      </c>
      <c r="B482">
        <v>-50000</v>
      </c>
      <c r="C482">
        <v>-4.9911364890846237E-4</v>
      </c>
      <c r="D482" s="1">
        <v>44104</v>
      </c>
      <c r="E482">
        <v>-15000</v>
      </c>
      <c r="F482" t="s">
        <v>9</v>
      </c>
      <c r="G482">
        <v>0</v>
      </c>
      <c r="H482" t="s">
        <v>3113</v>
      </c>
      <c r="I482" t="s">
        <v>3068</v>
      </c>
    </row>
    <row r="483" spans="1:9" x14ac:dyDescent="0.25">
      <c r="A483" t="s">
        <v>3091</v>
      </c>
      <c r="B483">
        <v>-10900</v>
      </c>
      <c r="C483">
        <v>-2.9921863252062308E-4</v>
      </c>
      <c r="D483" s="1">
        <v>44104</v>
      </c>
      <c r="E483">
        <v>-8992.5</v>
      </c>
      <c r="F483" t="s">
        <v>9</v>
      </c>
      <c r="G483">
        <v>0</v>
      </c>
      <c r="H483" t="s">
        <v>3113</v>
      </c>
      <c r="I483" t="s">
        <v>3091</v>
      </c>
    </row>
    <row r="484" spans="1:9" x14ac:dyDescent="0.25">
      <c r="A484" t="s">
        <v>3356</v>
      </c>
      <c r="B484">
        <v>-44000</v>
      </c>
      <c r="C484">
        <v>-2.9540300849744778E-3</v>
      </c>
      <c r="D484" s="1">
        <v>44104</v>
      </c>
      <c r="E484">
        <v>-88778.28</v>
      </c>
      <c r="F484" t="s">
        <v>9</v>
      </c>
      <c r="G484">
        <v>0</v>
      </c>
      <c r="H484" t="s">
        <v>3113</v>
      </c>
      <c r="I484" t="s">
        <v>3356</v>
      </c>
    </row>
    <row r="485" spans="1:9" x14ac:dyDescent="0.25">
      <c r="A485" t="s">
        <v>3357</v>
      </c>
      <c r="B485">
        <v>-55800</v>
      </c>
      <c r="C485">
        <v>-3.2492298543940901E-4</v>
      </c>
      <c r="D485" s="1">
        <v>44104</v>
      </c>
      <c r="E485">
        <v>-9765</v>
      </c>
      <c r="F485" t="s">
        <v>9</v>
      </c>
      <c r="G485">
        <v>0</v>
      </c>
      <c r="H485" t="s">
        <v>3113</v>
      </c>
      <c r="I485" t="s">
        <v>3357</v>
      </c>
    </row>
    <row r="486" spans="1:9" x14ac:dyDescent="0.25">
      <c r="A486" t="s">
        <v>3047</v>
      </c>
      <c r="B486">
        <v>-27500</v>
      </c>
      <c r="C486">
        <v>-2.3562323508886989E-3</v>
      </c>
      <c r="D486" s="1">
        <v>44104</v>
      </c>
      <c r="E486">
        <v>-70812.5</v>
      </c>
      <c r="F486" t="s">
        <v>9</v>
      </c>
      <c r="G486">
        <v>0</v>
      </c>
      <c r="H486" t="s">
        <v>3113</v>
      </c>
      <c r="I486" t="s">
        <v>3047</v>
      </c>
    </row>
    <row r="487" spans="1:9" x14ac:dyDescent="0.25">
      <c r="A487" t="s">
        <v>2974</v>
      </c>
      <c r="B487">
        <v>-9100</v>
      </c>
      <c r="C487">
        <v>-3.3307517503824719E-4</v>
      </c>
      <c r="D487" s="1">
        <v>44104</v>
      </c>
      <c r="E487">
        <v>-10010</v>
      </c>
      <c r="F487" t="s">
        <v>9</v>
      </c>
      <c r="G487">
        <v>0</v>
      </c>
      <c r="H487" t="s">
        <v>3113</v>
      </c>
      <c r="I487" t="s">
        <v>2974</v>
      </c>
    </row>
    <row r="488" spans="1:9" x14ac:dyDescent="0.25">
      <c r="A488" t="s">
        <v>2974</v>
      </c>
      <c r="B488">
        <v>-9100</v>
      </c>
      <c r="C488">
        <v>-4.5419342050670067E-4</v>
      </c>
      <c r="D488" s="1">
        <v>44104</v>
      </c>
      <c r="E488">
        <v>-13650</v>
      </c>
      <c r="F488" t="s">
        <v>9</v>
      </c>
      <c r="G488">
        <v>0</v>
      </c>
      <c r="H488" t="s">
        <v>3113</v>
      </c>
      <c r="I488" t="s">
        <v>2974</v>
      </c>
    </row>
    <row r="489" spans="1:9" x14ac:dyDescent="0.25">
      <c r="A489" t="s">
        <v>3358</v>
      </c>
      <c r="B489">
        <v>-3600</v>
      </c>
      <c r="C489">
        <v>-3.4139373585338832E-4</v>
      </c>
      <c r="D489" s="1">
        <v>44104</v>
      </c>
      <c r="E489">
        <v>-10260</v>
      </c>
      <c r="F489" t="s">
        <v>9</v>
      </c>
      <c r="G489">
        <v>0</v>
      </c>
      <c r="H489" t="s">
        <v>3113</v>
      </c>
      <c r="I489" t="s">
        <v>3358</v>
      </c>
    </row>
    <row r="490" spans="1:9" x14ac:dyDescent="0.25">
      <c r="A490" t="s">
        <v>3359</v>
      </c>
      <c r="B490">
        <v>-33000</v>
      </c>
      <c r="C490">
        <v>-9.8041592814197723E-4</v>
      </c>
      <c r="D490" s="1">
        <v>44104</v>
      </c>
      <c r="E490">
        <v>-29464.71</v>
      </c>
      <c r="F490" t="s">
        <v>9</v>
      </c>
      <c r="G490">
        <v>0</v>
      </c>
      <c r="H490" t="s">
        <v>3113</v>
      </c>
      <c r="I490" t="s">
        <v>3359</v>
      </c>
    </row>
    <row r="491" spans="1:9" x14ac:dyDescent="0.25">
      <c r="A491" t="s">
        <v>3360</v>
      </c>
      <c r="B491">
        <v>-3000</v>
      </c>
      <c r="C491">
        <v>-3.6547064553429991E-4</v>
      </c>
      <c r="D491" s="1">
        <v>44104</v>
      </c>
      <c r="E491">
        <v>-10983.59</v>
      </c>
      <c r="F491" t="s">
        <v>9</v>
      </c>
      <c r="G491">
        <v>0</v>
      </c>
      <c r="H491" t="s">
        <v>3113</v>
      </c>
      <c r="I491" t="s">
        <v>3360</v>
      </c>
    </row>
    <row r="492" spans="1:9" x14ac:dyDescent="0.25">
      <c r="A492" t="s">
        <v>2940</v>
      </c>
      <c r="B492">
        <v>-240000</v>
      </c>
      <c r="C492">
        <v>-4.9692839625656796E-3</v>
      </c>
      <c r="D492" s="1">
        <v>44104</v>
      </c>
      <c r="E492">
        <v>-149343.26</v>
      </c>
      <c r="F492" t="s">
        <v>9</v>
      </c>
      <c r="G492">
        <v>0</v>
      </c>
      <c r="H492" t="s">
        <v>3113</v>
      </c>
      <c r="I492" t="s">
        <v>2940</v>
      </c>
    </row>
    <row r="493" spans="1:9" x14ac:dyDescent="0.25">
      <c r="A493" t="s">
        <v>3361</v>
      </c>
      <c r="B493">
        <v>-6900</v>
      </c>
      <c r="C493">
        <v>-1.2397983038886209E-3</v>
      </c>
      <c r="D493" s="1">
        <v>44104</v>
      </c>
      <c r="E493">
        <v>-37260</v>
      </c>
      <c r="F493" t="s">
        <v>9</v>
      </c>
      <c r="G493">
        <v>0</v>
      </c>
      <c r="H493" t="s">
        <v>3113</v>
      </c>
      <c r="I493" t="s">
        <v>3361</v>
      </c>
    </row>
    <row r="494" spans="1:9" x14ac:dyDescent="0.25">
      <c r="A494" t="s">
        <v>3362</v>
      </c>
      <c r="B494">
        <v>-21500</v>
      </c>
      <c r="C494">
        <v>-3.7871645629146519E-4</v>
      </c>
      <c r="D494" s="1">
        <v>44104</v>
      </c>
      <c r="E494">
        <v>-11381.67</v>
      </c>
      <c r="F494" t="s">
        <v>9</v>
      </c>
      <c r="G494">
        <v>0</v>
      </c>
      <c r="H494" t="s">
        <v>3113</v>
      </c>
      <c r="I494" t="s">
        <v>3362</v>
      </c>
    </row>
    <row r="495" spans="1:9" x14ac:dyDescent="0.25">
      <c r="A495" t="s">
        <v>3363</v>
      </c>
      <c r="B495">
        <v>-27000</v>
      </c>
      <c r="C495">
        <v>-3.850472138142202E-4</v>
      </c>
      <c r="D495" s="1">
        <v>44104</v>
      </c>
      <c r="E495">
        <v>-11571.93</v>
      </c>
      <c r="F495" t="s">
        <v>9</v>
      </c>
      <c r="G495">
        <v>0</v>
      </c>
      <c r="H495" t="s">
        <v>3113</v>
      </c>
      <c r="I495" t="s">
        <v>3363</v>
      </c>
    </row>
    <row r="496" spans="1:9" x14ac:dyDescent="0.25">
      <c r="A496" t="s">
        <v>3364</v>
      </c>
      <c r="B496">
        <v>-26000</v>
      </c>
      <c r="C496">
        <v>-1.768084147348485E-3</v>
      </c>
      <c r="D496" s="1">
        <v>44104</v>
      </c>
      <c r="E496">
        <v>-53136.72</v>
      </c>
      <c r="F496" t="s">
        <v>9</v>
      </c>
      <c r="G496">
        <v>0</v>
      </c>
      <c r="H496" t="s">
        <v>3113</v>
      </c>
      <c r="I496" t="s">
        <v>3364</v>
      </c>
    </row>
    <row r="497" spans="1:9" x14ac:dyDescent="0.25">
      <c r="A497" t="s">
        <v>3365</v>
      </c>
      <c r="B497">
        <v>-50500</v>
      </c>
      <c r="C497">
        <v>-3.9935181099193668E-4</v>
      </c>
      <c r="D497" s="1">
        <v>44104</v>
      </c>
      <c r="E497">
        <v>-12001.83</v>
      </c>
      <c r="F497" t="s">
        <v>9</v>
      </c>
      <c r="G497">
        <v>0</v>
      </c>
      <c r="H497" t="s">
        <v>3113</v>
      </c>
      <c r="I497" t="s">
        <v>3365</v>
      </c>
    </row>
    <row r="498" spans="1:9" x14ac:dyDescent="0.25">
      <c r="A498" t="s">
        <v>3366</v>
      </c>
      <c r="B498">
        <v>-11400</v>
      </c>
      <c r="C498">
        <v>-4.3622532914599603E-3</v>
      </c>
      <c r="D498" s="1">
        <v>44104</v>
      </c>
      <c r="E498">
        <v>-131100</v>
      </c>
      <c r="F498" t="s">
        <v>9</v>
      </c>
      <c r="G498">
        <v>0</v>
      </c>
      <c r="H498" t="s">
        <v>3113</v>
      </c>
      <c r="I498" t="s">
        <v>3366</v>
      </c>
    </row>
    <row r="499" spans="1:9" x14ac:dyDescent="0.25">
      <c r="A499" t="s">
        <v>3367</v>
      </c>
      <c r="B499">
        <v>-10200</v>
      </c>
      <c r="C499">
        <v>-1.0775863679933701E-3</v>
      </c>
      <c r="D499" s="1">
        <v>44104</v>
      </c>
      <c r="E499">
        <v>-32385</v>
      </c>
      <c r="F499" t="s">
        <v>9</v>
      </c>
      <c r="G499">
        <v>0</v>
      </c>
      <c r="H499" t="s">
        <v>3113</v>
      </c>
      <c r="I499" t="s">
        <v>3367</v>
      </c>
    </row>
    <row r="500" spans="1:9" x14ac:dyDescent="0.25">
      <c r="A500" t="s">
        <v>3368</v>
      </c>
      <c r="B500">
        <v>-10700</v>
      </c>
      <c r="C500">
        <v>-5.0734902411545197E-4</v>
      </c>
      <c r="D500" s="1">
        <v>44104</v>
      </c>
      <c r="E500">
        <v>-15247.5</v>
      </c>
      <c r="F500" t="s">
        <v>9</v>
      </c>
      <c r="G500">
        <v>0</v>
      </c>
      <c r="H500" t="s">
        <v>3113</v>
      </c>
      <c r="I500" t="s">
        <v>3368</v>
      </c>
    </row>
    <row r="501" spans="1:9" x14ac:dyDescent="0.25">
      <c r="A501" t="s">
        <v>3369</v>
      </c>
      <c r="B501">
        <v>-181800</v>
      </c>
      <c r="C501">
        <v>-5.2253472325470825E-4</v>
      </c>
      <c r="D501" s="1">
        <v>44104</v>
      </c>
      <c r="E501">
        <v>-15703.88</v>
      </c>
      <c r="F501" t="s">
        <v>9</v>
      </c>
      <c r="G501">
        <v>0</v>
      </c>
      <c r="H501" t="s">
        <v>3113</v>
      </c>
      <c r="I501" t="s">
        <v>3369</v>
      </c>
    </row>
    <row r="502" spans="1:9" x14ac:dyDescent="0.25">
      <c r="A502" t="s">
        <v>3370</v>
      </c>
      <c r="B502">
        <v>-55700</v>
      </c>
      <c r="C502">
        <v>-5.5601260488402702E-4</v>
      </c>
      <c r="D502" s="1">
        <v>44104</v>
      </c>
      <c r="E502">
        <v>-16710</v>
      </c>
      <c r="F502" t="s">
        <v>9</v>
      </c>
      <c r="G502">
        <v>0</v>
      </c>
      <c r="H502" t="s">
        <v>3113</v>
      </c>
      <c r="I502" t="s">
        <v>3370</v>
      </c>
    </row>
    <row r="503" spans="1:9" x14ac:dyDescent="0.25">
      <c r="A503" t="s">
        <v>3371</v>
      </c>
      <c r="B503">
        <v>167620</v>
      </c>
      <c r="C503">
        <v>0.2927034558320209</v>
      </c>
      <c r="D503" s="1">
        <v>44104</v>
      </c>
      <c r="E503">
        <v>8796697.5999999996</v>
      </c>
      <c r="F503" t="s">
        <v>9</v>
      </c>
      <c r="G503">
        <v>0</v>
      </c>
      <c r="H503" t="s">
        <v>3113</v>
      </c>
      <c r="I503" t="s">
        <v>3371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0FBD-B26F-4E00-A690-7EAE23EF2B82}">
  <sheetPr codeName="Sheet23"/>
  <dimension ref="A1:K361"/>
  <sheetViews>
    <sheetView topLeftCell="A180" workbookViewId="0">
      <selection activeCell="D199" sqref="D199"/>
    </sheetView>
  </sheetViews>
  <sheetFormatPr defaultRowHeight="15" x14ac:dyDescent="0.25"/>
  <sheetData>
    <row r="1" spans="1:11" x14ac:dyDescent="0.25">
      <c r="A1" t="s">
        <v>3372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3373</v>
      </c>
      <c r="B3">
        <v>177210</v>
      </c>
      <c r="C3">
        <v>1.5917433596645949</v>
      </c>
      <c r="D3" s="1">
        <v>44104</v>
      </c>
      <c r="E3">
        <v>10239354.880000001</v>
      </c>
      <c r="F3" t="s">
        <v>9</v>
      </c>
      <c r="G3">
        <v>8000</v>
      </c>
      <c r="H3" t="s">
        <v>3374</v>
      </c>
      <c r="I3" t="s">
        <v>3373</v>
      </c>
      <c r="J3" t="s">
        <v>2107</v>
      </c>
      <c r="K3" t="s">
        <v>7257</v>
      </c>
    </row>
    <row r="4" spans="1:11" x14ac:dyDescent="0.25">
      <c r="A4" t="s">
        <v>3375</v>
      </c>
      <c r="B4">
        <v>214325</v>
      </c>
      <c r="C4">
        <v>1.8882201689253719</v>
      </c>
      <c r="D4" s="1">
        <v>44104</v>
      </c>
      <c r="E4">
        <v>12146528.699999999</v>
      </c>
      <c r="F4" t="s">
        <v>9</v>
      </c>
      <c r="G4">
        <v>51116</v>
      </c>
      <c r="H4" t="s">
        <v>3374</v>
      </c>
      <c r="I4" t="s">
        <v>3375</v>
      </c>
      <c r="J4" t="s">
        <v>7258</v>
      </c>
      <c r="K4" t="s">
        <v>7259</v>
      </c>
    </row>
    <row r="5" spans="1:11" x14ac:dyDescent="0.25">
      <c r="A5" t="s">
        <v>584</v>
      </c>
      <c r="B5">
        <v>8983000</v>
      </c>
      <c r="C5">
        <v>1.343203839841288</v>
      </c>
      <c r="D5" s="1">
        <v>44104</v>
      </c>
      <c r="E5">
        <v>8640551.6999999993</v>
      </c>
      <c r="F5" t="s">
        <v>9</v>
      </c>
      <c r="G5">
        <v>-667000</v>
      </c>
      <c r="H5" t="s">
        <v>3374</v>
      </c>
      <c r="I5" t="s">
        <v>584</v>
      </c>
      <c r="J5" t="s">
        <v>2077</v>
      </c>
      <c r="K5" t="s">
        <v>2078</v>
      </c>
    </row>
    <row r="6" spans="1:11" x14ac:dyDescent="0.25">
      <c r="A6" t="s">
        <v>3376</v>
      </c>
      <c r="B6">
        <v>2743503</v>
      </c>
      <c r="C6">
        <v>1.569737385098013</v>
      </c>
      <c r="D6" s="1">
        <v>44104</v>
      </c>
      <c r="E6">
        <v>10097795.01</v>
      </c>
      <c r="F6" t="s">
        <v>9</v>
      </c>
      <c r="G6">
        <v>0</v>
      </c>
      <c r="H6" t="s">
        <v>3374</v>
      </c>
      <c r="I6" t="s">
        <v>3376</v>
      </c>
      <c r="J6" t="s">
        <v>7260</v>
      </c>
      <c r="K6" t="s">
        <v>7261</v>
      </c>
    </row>
    <row r="7" spans="1:11" x14ac:dyDescent="0.25">
      <c r="A7" t="s">
        <v>1301</v>
      </c>
      <c r="B7">
        <v>225000</v>
      </c>
      <c r="C7">
        <v>0.69362301078372146</v>
      </c>
      <c r="D7" s="1">
        <v>44104</v>
      </c>
      <c r="E7">
        <v>4461932.96</v>
      </c>
      <c r="F7" t="s">
        <v>9</v>
      </c>
      <c r="G7">
        <v>225000</v>
      </c>
      <c r="H7" t="s">
        <v>3374</v>
      </c>
      <c r="I7" t="s">
        <v>1301</v>
      </c>
      <c r="J7" t="s">
        <v>7262</v>
      </c>
      <c r="K7" t="s">
        <v>7263</v>
      </c>
    </row>
    <row r="8" spans="1:11" x14ac:dyDescent="0.25">
      <c r="A8" t="s">
        <v>597</v>
      </c>
      <c r="B8">
        <v>2735603</v>
      </c>
      <c r="C8">
        <v>4.4992403161090566</v>
      </c>
      <c r="D8" s="1">
        <v>44104</v>
      </c>
      <c r="E8">
        <v>28942679.739999998</v>
      </c>
      <c r="F8" t="s">
        <v>9</v>
      </c>
      <c r="G8">
        <v>280124</v>
      </c>
      <c r="H8" t="s">
        <v>3374</v>
      </c>
      <c r="I8" t="s">
        <v>597</v>
      </c>
      <c r="J8" t="s">
        <v>2103</v>
      </c>
      <c r="K8" t="s">
        <v>2104</v>
      </c>
    </row>
    <row r="9" spans="1:11" x14ac:dyDescent="0.25">
      <c r="A9" t="s">
        <v>941</v>
      </c>
      <c r="B9">
        <v>440200</v>
      </c>
      <c r="C9">
        <v>4.9270048093648589</v>
      </c>
      <c r="D9" s="1">
        <v>44104</v>
      </c>
      <c r="E9">
        <v>31694400</v>
      </c>
      <c r="F9" t="s">
        <v>9</v>
      </c>
      <c r="G9">
        <v>70600</v>
      </c>
      <c r="H9" t="s">
        <v>3374</v>
      </c>
      <c r="I9" t="s">
        <v>941</v>
      </c>
      <c r="J9" t="s">
        <v>2306</v>
      </c>
      <c r="K9" t="s">
        <v>2307</v>
      </c>
    </row>
    <row r="10" spans="1:11" x14ac:dyDescent="0.25">
      <c r="A10" t="s">
        <v>514</v>
      </c>
      <c r="B10">
        <v>1903657</v>
      </c>
      <c r="C10">
        <v>6.3134142828966606</v>
      </c>
      <c r="D10" s="1">
        <v>44104</v>
      </c>
      <c r="E10">
        <v>40612884.579999998</v>
      </c>
      <c r="F10" t="s">
        <v>9</v>
      </c>
      <c r="G10">
        <v>0</v>
      </c>
      <c r="H10" t="s">
        <v>3374</v>
      </c>
      <c r="I10" t="s">
        <v>514</v>
      </c>
      <c r="J10" t="s">
        <v>2116</v>
      </c>
      <c r="K10" t="s">
        <v>2117</v>
      </c>
    </row>
    <row r="11" spans="1:11" x14ac:dyDescent="0.25">
      <c r="A11" t="s">
        <v>1305</v>
      </c>
      <c r="B11">
        <v>981508</v>
      </c>
      <c r="C11">
        <v>5.2399468098491413</v>
      </c>
      <c r="D11" s="1">
        <v>44104</v>
      </c>
      <c r="E11">
        <v>33707490.979999997</v>
      </c>
      <c r="F11" t="s">
        <v>9</v>
      </c>
      <c r="G11">
        <v>43650</v>
      </c>
      <c r="H11" t="s">
        <v>3374</v>
      </c>
      <c r="I11" t="s">
        <v>1305</v>
      </c>
      <c r="J11" t="s">
        <v>2213</v>
      </c>
      <c r="K11" t="s">
        <v>5563</v>
      </c>
    </row>
    <row r="12" spans="1:11" x14ac:dyDescent="0.25">
      <c r="A12" t="s">
        <v>1028</v>
      </c>
      <c r="B12">
        <v>898055</v>
      </c>
      <c r="C12">
        <v>4.28729337826611</v>
      </c>
      <c r="D12" s="1">
        <v>44104</v>
      </c>
      <c r="E12">
        <v>27579269.050000001</v>
      </c>
      <c r="F12" t="s">
        <v>9</v>
      </c>
      <c r="G12">
        <v>-12900</v>
      </c>
      <c r="H12" t="s">
        <v>3374</v>
      </c>
      <c r="I12" t="s">
        <v>1028</v>
      </c>
      <c r="J12" t="s">
        <v>2399</v>
      </c>
      <c r="K12" t="s">
        <v>2400</v>
      </c>
    </row>
    <row r="13" spans="1:11" x14ac:dyDescent="0.25">
      <c r="A13" t="s">
        <v>1436</v>
      </c>
      <c r="B13">
        <v>1375877</v>
      </c>
      <c r="C13">
        <v>3.7344298149770898</v>
      </c>
      <c r="D13" s="1">
        <v>44104</v>
      </c>
      <c r="E13">
        <v>24022812.420000002</v>
      </c>
      <c r="F13" t="s">
        <v>9</v>
      </c>
      <c r="G13">
        <v>165630</v>
      </c>
      <c r="H13" t="s">
        <v>3374</v>
      </c>
      <c r="I13" t="s">
        <v>1436</v>
      </c>
      <c r="J13" t="s">
        <v>7264</v>
      </c>
      <c r="K13" t="s">
        <v>7265</v>
      </c>
    </row>
    <row r="14" spans="1:11" x14ac:dyDescent="0.25">
      <c r="A14" t="s">
        <v>427</v>
      </c>
      <c r="B14">
        <v>929437</v>
      </c>
      <c r="C14">
        <v>4.0614513413926838</v>
      </c>
      <c r="D14" s="1">
        <v>44104</v>
      </c>
      <c r="E14">
        <v>26126474.07</v>
      </c>
      <c r="F14" t="s">
        <v>9</v>
      </c>
      <c r="G14">
        <v>0</v>
      </c>
      <c r="H14" t="s">
        <v>3374</v>
      </c>
      <c r="I14" t="s">
        <v>427</v>
      </c>
      <c r="J14" t="s">
        <v>2193</v>
      </c>
      <c r="K14" t="s">
        <v>2194</v>
      </c>
    </row>
    <row r="15" spans="1:11" x14ac:dyDescent="0.25">
      <c r="A15" t="s">
        <v>1024</v>
      </c>
      <c r="B15">
        <v>231787</v>
      </c>
      <c r="C15">
        <v>3.8161592883152049</v>
      </c>
      <c r="D15" s="1">
        <v>44104</v>
      </c>
      <c r="E15">
        <v>24548561.170000002</v>
      </c>
      <c r="F15" t="s">
        <v>9</v>
      </c>
      <c r="G15">
        <v>0</v>
      </c>
      <c r="H15" t="s">
        <v>3374</v>
      </c>
      <c r="I15" t="s">
        <v>1024</v>
      </c>
      <c r="J15" t="s">
        <v>2391</v>
      </c>
      <c r="K15" t="s">
        <v>2392</v>
      </c>
    </row>
    <row r="16" spans="1:11" x14ac:dyDescent="0.25">
      <c r="A16" t="s">
        <v>506</v>
      </c>
      <c r="B16">
        <v>409120</v>
      </c>
      <c r="C16">
        <v>4.035364681858197</v>
      </c>
      <c r="D16" s="1">
        <v>44104</v>
      </c>
      <c r="E16">
        <v>25958664</v>
      </c>
      <c r="F16" t="s">
        <v>9</v>
      </c>
      <c r="G16">
        <v>-15800</v>
      </c>
      <c r="H16" t="s">
        <v>3374</v>
      </c>
      <c r="I16" t="s">
        <v>506</v>
      </c>
      <c r="J16" t="s">
        <v>2336</v>
      </c>
      <c r="K16" t="s">
        <v>2337</v>
      </c>
    </row>
    <row r="17" spans="1:11" x14ac:dyDescent="0.25">
      <c r="A17" t="s">
        <v>3377</v>
      </c>
      <c r="B17">
        <v>433972</v>
      </c>
      <c r="C17">
        <v>3.3103828176123771</v>
      </c>
      <c r="D17" s="1">
        <v>44104</v>
      </c>
      <c r="E17">
        <v>21295006.039999999</v>
      </c>
      <c r="F17" t="s">
        <v>9</v>
      </c>
      <c r="G17">
        <v>-92584</v>
      </c>
      <c r="H17" t="s">
        <v>3374</v>
      </c>
      <c r="I17" t="s">
        <v>3377</v>
      </c>
      <c r="J17" t="s">
        <v>7266</v>
      </c>
      <c r="K17" t="s">
        <v>7267</v>
      </c>
    </row>
    <row r="18" spans="1:11" x14ac:dyDescent="0.25">
      <c r="A18" t="s">
        <v>3378</v>
      </c>
      <c r="B18">
        <v>1103107</v>
      </c>
      <c r="C18">
        <v>1.5286615153973491</v>
      </c>
      <c r="D18" s="1">
        <v>44104</v>
      </c>
      <c r="E18">
        <v>9833562.4600000009</v>
      </c>
      <c r="F18" t="s">
        <v>9</v>
      </c>
      <c r="G18">
        <v>11874</v>
      </c>
      <c r="H18" t="s">
        <v>3374</v>
      </c>
      <c r="I18" t="s">
        <v>3378</v>
      </c>
      <c r="J18" t="s">
        <v>7268</v>
      </c>
      <c r="K18" t="s">
        <v>7269</v>
      </c>
    </row>
    <row r="19" spans="1:11" x14ac:dyDescent="0.25">
      <c r="A19" t="s">
        <v>3379</v>
      </c>
      <c r="B19">
        <v>331332</v>
      </c>
      <c r="C19">
        <v>2.5083769123276811</v>
      </c>
      <c r="D19" s="1">
        <v>44104</v>
      </c>
      <c r="E19">
        <v>16135868.4</v>
      </c>
      <c r="F19" t="s">
        <v>9</v>
      </c>
      <c r="G19">
        <v>-23450</v>
      </c>
      <c r="H19" t="s">
        <v>3374</v>
      </c>
      <c r="I19" t="s">
        <v>3379</v>
      </c>
      <c r="J19" t="s">
        <v>7270</v>
      </c>
      <c r="K19" t="s">
        <v>7271</v>
      </c>
    </row>
    <row r="20" spans="1:11" x14ac:dyDescent="0.25">
      <c r="A20" t="s">
        <v>996</v>
      </c>
      <c r="B20">
        <v>832670</v>
      </c>
      <c r="C20">
        <v>2.024464278855584</v>
      </c>
      <c r="D20" s="1">
        <v>44104</v>
      </c>
      <c r="E20">
        <v>13022958.800000001</v>
      </c>
      <c r="F20" t="s">
        <v>9</v>
      </c>
      <c r="G20">
        <v>206555</v>
      </c>
      <c r="H20" t="s">
        <v>3374</v>
      </c>
      <c r="I20" t="s">
        <v>996</v>
      </c>
      <c r="J20" t="s">
        <v>2326</v>
      </c>
      <c r="K20" t="s">
        <v>2327</v>
      </c>
    </row>
    <row r="21" spans="1:11" x14ac:dyDescent="0.25">
      <c r="A21" t="s">
        <v>1304</v>
      </c>
      <c r="B21">
        <v>536281</v>
      </c>
      <c r="C21">
        <v>2.098341053798904</v>
      </c>
      <c r="D21" s="1">
        <v>44104</v>
      </c>
      <c r="E21">
        <v>13498192.77</v>
      </c>
      <c r="F21" t="s">
        <v>9</v>
      </c>
      <c r="G21">
        <v>13200</v>
      </c>
      <c r="H21" t="s">
        <v>3374</v>
      </c>
      <c r="I21" t="s">
        <v>1304</v>
      </c>
      <c r="J21" t="s">
        <v>7272</v>
      </c>
      <c r="K21" t="s">
        <v>7273</v>
      </c>
    </row>
    <row r="22" spans="1:11" x14ac:dyDescent="0.25">
      <c r="A22" t="s">
        <v>3380</v>
      </c>
      <c r="B22">
        <v>924130</v>
      </c>
      <c r="C22">
        <v>1.7542705912386289</v>
      </c>
      <c r="D22" s="1">
        <v>44104</v>
      </c>
      <c r="E22">
        <v>11284858.85</v>
      </c>
      <c r="F22" t="s">
        <v>9</v>
      </c>
      <c r="G22">
        <v>2790</v>
      </c>
      <c r="H22" t="s">
        <v>3374</v>
      </c>
      <c r="I22" t="s">
        <v>3380</v>
      </c>
      <c r="J22" t="s">
        <v>7274</v>
      </c>
      <c r="K22" t="s">
        <v>1998</v>
      </c>
    </row>
    <row r="23" spans="1:11" x14ac:dyDescent="0.25">
      <c r="A23" t="s">
        <v>3381</v>
      </c>
      <c r="B23">
        <v>801982</v>
      </c>
      <c r="C23">
        <v>3.0162345304986991</v>
      </c>
      <c r="D23" s="1">
        <v>44104</v>
      </c>
      <c r="E23">
        <v>19402811.120000001</v>
      </c>
      <c r="F23" t="s">
        <v>9</v>
      </c>
      <c r="G23">
        <v>0</v>
      </c>
      <c r="H23" t="s">
        <v>3374</v>
      </c>
      <c r="I23" t="s">
        <v>3381</v>
      </c>
      <c r="J23" t="s">
        <v>7275</v>
      </c>
      <c r="K23" t="s">
        <v>2693</v>
      </c>
    </row>
    <row r="24" spans="1:11" x14ac:dyDescent="0.25">
      <c r="A24" t="s">
        <v>3382</v>
      </c>
      <c r="B24">
        <v>1125443</v>
      </c>
      <c r="C24">
        <v>2.465102311700305</v>
      </c>
      <c r="D24" s="1">
        <v>44104</v>
      </c>
      <c r="E24">
        <v>15857491.869999999</v>
      </c>
      <c r="F24" t="s">
        <v>9</v>
      </c>
      <c r="G24">
        <v>-8600</v>
      </c>
      <c r="H24" t="s">
        <v>3374</v>
      </c>
      <c r="I24" t="s">
        <v>3382</v>
      </c>
      <c r="J24" t="s">
        <v>7276</v>
      </c>
      <c r="K24" t="s">
        <v>7277</v>
      </c>
    </row>
    <row r="25" spans="1:11" x14ac:dyDescent="0.25">
      <c r="A25" t="s">
        <v>3383</v>
      </c>
      <c r="B25">
        <v>960377</v>
      </c>
      <c r="C25">
        <v>1.273687992074277</v>
      </c>
      <c r="D25" s="1">
        <v>44104</v>
      </c>
      <c r="E25">
        <v>8193370.6699999999</v>
      </c>
      <c r="F25" t="s">
        <v>9</v>
      </c>
      <c r="G25">
        <v>-325076</v>
      </c>
      <c r="H25" t="s">
        <v>3374</v>
      </c>
      <c r="I25" t="s">
        <v>3383</v>
      </c>
      <c r="J25" t="s">
        <v>7278</v>
      </c>
      <c r="K25" t="s">
        <v>7279</v>
      </c>
    </row>
    <row r="26" spans="1:11" x14ac:dyDescent="0.25">
      <c r="A26" t="s">
        <v>3384</v>
      </c>
      <c r="B26">
        <v>1671483</v>
      </c>
      <c r="C26">
        <v>1.4498856457626501</v>
      </c>
      <c r="D26" s="1">
        <v>44104</v>
      </c>
      <c r="E26">
        <v>9326813.6300000008</v>
      </c>
      <c r="F26" t="s">
        <v>9</v>
      </c>
      <c r="G26">
        <v>1671483</v>
      </c>
      <c r="H26" t="s">
        <v>3374</v>
      </c>
      <c r="I26" t="s">
        <v>3384</v>
      </c>
      <c r="J26" t="s">
        <v>7280</v>
      </c>
      <c r="K26" t="s">
        <v>7281</v>
      </c>
    </row>
    <row r="27" spans="1:11" x14ac:dyDescent="0.25">
      <c r="A27" t="s">
        <v>3385</v>
      </c>
      <c r="B27">
        <v>112188</v>
      </c>
      <c r="C27">
        <v>2.8711754666806102</v>
      </c>
      <c r="D27" s="1">
        <v>44104</v>
      </c>
      <c r="E27">
        <v>18469676.25</v>
      </c>
      <c r="F27" t="s">
        <v>9</v>
      </c>
      <c r="G27">
        <v>0</v>
      </c>
      <c r="H27" t="s">
        <v>3374</v>
      </c>
      <c r="I27" t="s">
        <v>3385</v>
      </c>
      <c r="J27" t="s">
        <v>7282</v>
      </c>
      <c r="K27" t="s">
        <v>7283</v>
      </c>
    </row>
    <row r="28" spans="1:11" x14ac:dyDescent="0.25">
      <c r="A28" t="s">
        <v>963</v>
      </c>
      <c r="B28">
        <v>376006</v>
      </c>
      <c r="C28">
        <v>1.9195453418362689</v>
      </c>
      <c r="D28" s="1">
        <v>44104</v>
      </c>
      <c r="E28">
        <v>12348037.039999999</v>
      </c>
      <c r="F28" t="s">
        <v>9</v>
      </c>
      <c r="G28">
        <v>64570</v>
      </c>
      <c r="H28" t="s">
        <v>3374</v>
      </c>
      <c r="I28" t="s">
        <v>963</v>
      </c>
      <c r="J28" t="s">
        <v>2310</v>
      </c>
      <c r="K28" t="s">
        <v>2311</v>
      </c>
    </row>
    <row r="29" spans="1:11" x14ac:dyDescent="0.25">
      <c r="A29" t="s">
        <v>3386</v>
      </c>
      <c r="B29">
        <v>234549</v>
      </c>
      <c r="C29">
        <v>1.666288654530439</v>
      </c>
      <c r="D29" s="1">
        <v>44104</v>
      </c>
      <c r="E29">
        <v>10718889.300000001</v>
      </c>
      <c r="F29" t="s">
        <v>9</v>
      </c>
      <c r="G29">
        <v>234549</v>
      </c>
      <c r="H29" t="s">
        <v>3374</v>
      </c>
      <c r="I29" t="s">
        <v>3386</v>
      </c>
      <c r="J29" t="s">
        <v>7284</v>
      </c>
      <c r="K29" t="s">
        <v>7285</v>
      </c>
    </row>
    <row r="30" spans="1:11" x14ac:dyDescent="0.25">
      <c r="A30" t="s">
        <v>1026</v>
      </c>
      <c r="B30">
        <v>91918</v>
      </c>
      <c r="C30">
        <v>1.5582125132745239</v>
      </c>
      <c r="D30" s="1">
        <v>44104</v>
      </c>
      <c r="E30">
        <v>10023657.9</v>
      </c>
      <c r="F30" t="s">
        <v>9</v>
      </c>
      <c r="G30">
        <v>0</v>
      </c>
      <c r="H30" t="s">
        <v>3374</v>
      </c>
      <c r="I30" t="s">
        <v>1026</v>
      </c>
      <c r="J30" t="s">
        <v>2395</v>
      </c>
      <c r="K30" t="s">
        <v>2396</v>
      </c>
    </row>
    <row r="31" spans="1:11" x14ac:dyDescent="0.25">
      <c r="A31" t="s">
        <v>1309</v>
      </c>
      <c r="B31">
        <v>1082764</v>
      </c>
      <c r="C31">
        <v>1.1984343625403471</v>
      </c>
      <c r="D31" s="1">
        <v>44104</v>
      </c>
      <c r="E31">
        <v>7709279.6799999997</v>
      </c>
      <c r="F31" t="s">
        <v>9</v>
      </c>
      <c r="G31">
        <v>339960</v>
      </c>
      <c r="H31" t="s">
        <v>3374</v>
      </c>
      <c r="I31" t="s">
        <v>1309</v>
      </c>
      <c r="J31" t="s">
        <v>7286</v>
      </c>
      <c r="K31" t="s">
        <v>7287</v>
      </c>
    </row>
    <row r="32" spans="1:11" x14ac:dyDescent="0.25">
      <c r="A32" t="s">
        <v>3387</v>
      </c>
      <c r="B32">
        <v>384563</v>
      </c>
      <c r="C32">
        <v>1.355602952505965</v>
      </c>
      <c r="D32" s="1">
        <v>44104</v>
      </c>
      <c r="E32">
        <v>8720312.6199999992</v>
      </c>
      <c r="F32" t="s">
        <v>9</v>
      </c>
      <c r="G32">
        <v>0</v>
      </c>
      <c r="H32" t="s">
        <v>3374</v>
      </c>
      <c r="I32" t="s">
        <v>3387</v>
      </c>
      <c r="J32" t="s">
        <v>7288</v>
      </c>
      <c r="K32" t="s">
        <v>7289</v>
      </c>
    </row>
    <row r="33" spans="1:11" x14ac:dyDescent="0.25">
      <c r="A33" t="s">
        <v>3388</v>
      </c>
      <c r="B33">
        <v>86494</v>
      </c>
      <c r="C33">
        <v>1.722211559752594</v>
      </c>
      <c r="D33" s="1">
        <v>44104</v>
      </c>
      <c r="E33">
        <v>11078629.75</v>
      </c>
      <c r="F33" t="s">
        <v>9</v>
      </c>
      <c r="G33">
        <v>0</v>
      </c>
      <c r="H33" t="s">
        <v>3374</v>
      </c>
      <c r="I33" t="s">
        <v>3388</v>
      </c>
      <c r="J33" t="s">
        <v>7290</v>
      </c>
      <c r="K33" t="s">
        <v>7291</v>
      </c>
    </row>
    <row r="34" spans="1:11" x14ac:dyDescent="0.25">
      <c r="A34" t="s">
        <v>1015</v>
      </c>
      <c r="B34">
        <v>197740</v>
      </c>
      <c r="C34">
        <v>1.2461741141303939</v>
      </c>
      <c r="D34" s="1">
        <v>44104</v>
      </c>
      <c r="E34">
        <v>8016379.6000000006</v>
      </c>
      <c r="F34" t="s">
        <v>9</v>
      </c>
      <c r="G34">
        <v>0</v>
      </c>
      <c r="H34" t="s">
        <v>3374</v>
      </c>
      <c r="I34" t="s">
        <v>1015</v>
      </c>
      <c r="J34" t="s">
        <v>2373</v>
      </c>
      <c r="K34" t="s">
        <v>2374</v>
      </c>
    </row>
    <row r="35" spans="1:11" x14ac:dyDescent="0.25">
      <c r="A35" t="s">
        <v>993</v>
      </c>
      <c r="B35">
        <v>242223</v>
      </c>
      <c r="C35">
        <v>1.1047803464789969</v>
      </c>
      <c r="D35" s="1">
        <v>44104</v>
      </c>
      <c r="E35">
        <v>7106822.8200000003</v>
      </c>
      <c r="F35" t="s">
        <v>9</v>
      </c>
      <c r="G35">
        <v>57960</v>
      </c>
      <c r="H35" t="s">
        <v>3374</v>
      </c>
      <c r="I35" t="s">
        <v>993</v>
      </c>
      <c r="J35" t="s">
        <v>2318</v>
      </c>
      <c r="K35" t="s">
        <v>2319</v>
      </c>
    </row>
    <row r="36" spans="1:11" x14ac:dyDescent="0.25">
      <c r="A36" t="s">
        <v>3389</v>
      </c>
      <c r="B36">
        <v>71280</v>
      </c>
      <c r="C36">
        <v>1.5883109965484219</v>
      </c>
      <c r="D36" s="1">
        <v>44104</v>
      </c>
      <c r="E36">
        <v>10217275.199999999</v>
      </c>
      <c r="F36" t="s">
        <v>9</v>
      </c>
      <c r="G36">
        <v>-15536</v>
      </c>
      <c r="H36" t="s">
        <v>3374</v>
      </c>
      <c r="I36" t="s">
        <v>3389</v>
      </c>
      <c r="J36" t="s">
        <v>7292</v>
      </c>
      <c r="K36" t="s">
        <v>7293</v>
      </c>
    </row>
    <row r="37" spans="1:11" x14ac:dyDescent="0.25">
      <c r="A37" t="s">
        <v>3390</v>
      </c>
      <c r="B37">
        <v>88014</v>
      </c>
      <c r="C37">
        <v>1.8898028858973139</v>
      </c>
      <c r="D37" s="1">
        <v>44104</v>
      </c>
      <c r="E37">
        <v>12156709.99</v>
      </c>
      <c r="F37" t="s">
        <v>9</v>
      </c>
      <c r="G37">
        <v>0</v>
      </c>
      <c r="H37" t="s">
        <v>3374</v>
      </c>
      <c r="I37" t="s">
        <v>3390</v>
      </c>
      <c r="J37" t="s">
        <v>7294</v>
      </c>
      <c r="K37" t="s">
        <v>7295</v>
      </c>
    </row>
    <row r="38" spans="1:11" x14ac:dyDescent="0.25">
      <c r="A38" t="s">
        <v>971</v>
      </c>
      <c r="B38">
        <v>156720</v>
      </c>
      <c r="C38">
        <v>1.0553908448214511</v>
      </c>
      <c r="D38" s="1">
        <v>44104</v>
      </c>
      <c r="E38">
        <v>6789110.4000000004</v>
      </c>
      <c r="F38" t="s">
        <v>9</v>
      </c>
      <c r="G38">
        <v>156720</v>
      </c>
      <c r="H38" t="s">
        <v>3374</v>
      </c>
      <c r="I38" t="s">
        <v>971</v>
      </c>
      <c r="J38" t="s">
        <v>2322</v>
      </c>
      <c r="K38" t="s">
        <v>2323</v>
      </c>
    </row>
    <row r="39" spans="1:11" x14ac:dyDescent="0.25">
      <c r="A39" t="s">
        <v>998</v>
      </c>
      <c r="B39">
        <v>80130</v>
      </c>
      <c r="C39">
        <v>1.0711333545751041</v>
      </c>
      <c r="D39" s="1">
        <v>44104</v>
      </c>
      <c r="E39">
        <v>6890378.7000000002</v>
      </c>
      <c r="F39" t="s">
        <v>9</v>
      </c>
      <c r="G39">
        <v>-12550</v>
      </c>
      <c r="H39" t="s">
        <v>3374</v>
      </c>
      <c r="I39" t="s">
        <v>998</v>
      </c>
      <c r="J39" t="s">
        <v>2330</v>
      </c>
      <c r="K39" t="s">
        <v>2331</v>
      </c>
    </row>
    <row r="40" spans="1:11" x14ac:dyDescent="0.25">
      <c r="A40" t="s">
        <v>3391</v>
      </c>
      <c r="B40">
        <v>82473</v>
      </c>
      <c r="C40">
        <v>1.3506966152369051</v>
      </c>
      <c r="D40" s="1">
        <v>44104</v>
      </c>
      <c r="E40">
        <v>8688751.1699999999</v>
      </c>
      <c r="F40" t="s">
        <v>9</v>
      </c>
      <c r="G40">
        <v>-15425</v>
      </c>
      <c r="H40" t="s">
        <v>3374</v>
      </c>
      <c r="I40" t="s">
        <v>3391</v>
      </c>
      <c r="J40" t="s">
        <v>7296</v>
      </c>
      <c r="K40" t="s">
        <v>7297</v>
      </c>
    </row>
    <row r="41" spans="1:11" x14ac:dyDescent="0.25">
      <c r="A41" t="s">
        <v>3392</v>
      </c>
      <c r="B41">
        <v>5045830</v>
      </c>
      <c r="C41">
        <v>0.47715623810708102</v>
      </c>
      <c r="D41" s="1">
        <v>44104</v>
      </c>
      <c r="E41">
        <v>3069447.11</v>
      </c>
      <c r="F41" t="s">
        <v>9</v>
      </c>
      <c r="G41">
        <v>0</v>
      </c>
      <c r="H41" t="s">
        <v>3374</v>
      </c>
      <c r="I41" t="s">
        <v>3392</v>
      </c>
      <c r="J41" t="s">
        <v>7298</v>
      </c>
      <c r="K41" t="s">
        <v>7299</v>
      </c>
    </row>
    <row r="42" spans="1:11" x14ac:dyDescent="0.25">
      <c r="A42" t="s">
        <v>675</v>
      </c>
      <c r="B42">
        <v>73636</v>
      </c>
      <c r="C42">
        <v>1.362326738394265</v>
      </c>
      <c r="D42" s="1">
        <v>44104</v>
      </c>
      <c r="E42">
        <v>8763565.3399999999</v>
      </c>
      <c r="F42" t="s">
        <v>9</v>
      </c>
      <c r="G42">
        <v>0</v>
      </c>
      <c r="H42" t="s">
        <v>3374</v>
      </c>
      <c r="I42" t="s">
        <v>675</v>
      </c>
      <c r="J42" t="s">
        <v>1969</v>
      </c>
      <c r="K42" t="s">
        <v>1970</v>
      </c>
    </row>
    <row r="43" spans="1:11" x14ac:dyDescent="0.25">
      <c r="A43" t="s">
        <v>1025</v>
      </c>
      <c r="B43">
        <v>52542</v>
      </c>
      <c r="C43">
        <v>0.72922446955957299</v>
      </c>
      <c r="D43" s="1">
        <v>44104</v>
      </c>
      <c r="E43">
        <v>4690949.76</v>
      </c>
      <c r="F43" t="s">
        <v>9</v>
      </c>
      <c r="G43">
        <v>-40500</v>
      </c>
      <c r="H43" t="s">
        <v>3374</v>
      </c>
      <c r="I43" t="s">
        <v>1025</v>
      </c>
      <c r="J43" t="s">
        <v>2393</v>
      </c>
      <c r="K43" t="s">
        <v>2394</v>
      </c>
    </row>
    <row r="44" spans="1:11" x14ac:dyDescent="0.25">
      <c r="A44" t="s">
        <v>1310</v>
      </c>
      <c r="B44">
        <v>6855541.7399999984</v>
      </c>
      <c r="C44">
        <v>1.0657178278743731</v>
      </c>
      <c r="D44" s="1">
        <v>44104</v>
      </c>
      <c r="E44">
        <v>6855541.7400000002</v>
      </c>
      <c r="F44" t="s">
        <v>9</v>
      </c>
      <c r="G44">
        <v>-14504442.949999999</v>
      </c>
      <c r="H44" t="s">
        <v>3374</v>
      </c>
      <c r="I44" t="s">
        <v>1310</v>
      </c>
      <c r="J44" t="s">
        <v>2007</v>
      </c>
      <c r="K44" t="s">
        <v>2008</v>
      </c>
    </row>
    <row r="45" spans="1:11" x14ac:dyDescent="0.25">
      <c r="A45" t="s">
        <v>3393</v>
      </c>
      <c r="B45">
        <v>888563</v>
      </c>
      <c r="C45">
        <v>1.0662090126838699</v>
      </c>
      <c r="D45" s="1">
        <v>44104</v>
      </c>
      <c r="E45">
        <v>6858701.4299999997</v>
      </c>
      <c r="F45" t="s">
        <v>9</v>
      </c>
      <c r="G45">
        <v>888563</v>
      </c>
      <c r="H45" t="s">
        <v>3374</v>
      </c>
      <c r="I45" t="s">
        <v>3393</v>
      </c>
      <c r="J45" t="s">
        <v>7300</v>
      </c>
      <c r="K45" t="s">
        <v>5715</v>
      </c>
    </row>
    <row r="46" spans="1:11" x14ac:dyDescent="0.25">
      <c r="A46" t="s">
        <v>3394</v>
      </c>
      <c r="B46">
        <v>285431</v>
      </c>
      <c r="C46">
        <v>0.52127448788511188</v>
      </c>
      <c r="D46" s="1">
        <v>44104</v>
      </c>
      <c r="E46">
        <v>3353250.66</v>
      </c>
      <c r="F46" t="s">
        <v>9</v>
      </c>
      <c r="G46">
        <v>-689685</v>
      </c>
      <c r="H46" t="s">
        <v>3374</v>
      </c>
      <c r="I46" t="s">
        <v>3394</v>
      </c>
      <c r="J46" t="s">
        <v>7301</v>
      </c>
      <c r="K46" t="s">
        <v>7302</v>
      </c>
    </row>
    <row r="47" spans="1:11" x14ac:dyDescent="0.25">
      <c r="A47" t="s">
        <v>1312</v>
      </c>
      <c r="B47">
        <v>661650</v>
      </c>
      <c r="C47">
        <v>0.95403735619795826</v>
      </c>
      <c r="D47" s="1">
        <v>44104</v>
      </c>
      <c r="E47">
        <v>6137124.4299999997</v>
      </c>
      <c r="F47" t="s">
        <v>9</v>
      </c>
      <c r="G47">
        <v>661650</v>
      </c>
      <c r="H47" t="s">
        <v>3374</v>
      </c>
      <c r="I47" t="s">
        <v>1312</v>
      </c>
      <c r="J47" t="s">
        <v>7303</v>
      </c>
      <c r="K47" t="s">
        <v>7304</v>
      </c>
    </row>
    <row r="48" spans="1:11" x14ac:dyDescent="0.25">
      <c r="A48" t="s">
        <v>3395</v>
      </c>
      <c r="B48">
        <v>5652</v>
      </c>
      <c r="C48">
        <v>0.69993573414118548</v>
      </c>
      <c r="D48" s="1">
        <v>44104</v>
      </c>
      <c r="E48">
        <v>4502541.4000000004</v>
      </c>
      <c r="F48" t="s">
        <v>9</v>
      </c>
      <c r="G48">
        <v>0</v>
      </c>
      <c r="H48" t="s">
        <v>3374</v>
      </c>
      <c r="I48" t="s">
        <v>3395</v>
      </c>
      <c r="J48" t="s">
        <v>7305</v>
      </c>
      <c r="K48" t="s">
        <v>7306</v>
      </c>
    </row>
    <row r="49" spans="1:11" x14ac:dyDescent="0.25">
      <c r="A49" t="s">
        <v>680</v>
      </c>
      <c r="B49">
        <v>220369</v>
      </c>
      <c r="C49">
        <v>0.67315256839398341</v>
      </c>
      <c r="D49" s="1">
        <v>44104</v>
      </c>
      <c r="E49">
        <v>4330250.8499999996</v>
      </c>
      <c r="F49" t="s">
        <v>9</v>
      </c>
      <c r="G49">
        <v>-112890</v>
      </c>
      <c r="H49" t="s">
        <v>3374</v>
      </c>
      <c r="I49" t="s">
        <v>680</v>
      </c>
      <c r="J49" t="s">
        <v>2229</v>
      </c>
      <c r="K49" t="s">
        <v>2230</v>
      </c>
    </row>
    <row r="50" spans="1:11" x14ac:dyDescent="0.25">
      <c r="A50" t="s">
        <v>3396</v>
      </c>
      <c r="B50">
        <v>955913</v>
      </c>
      <c r="C50">
        <v>0.6466982986856803</v>
      </c>
      <c r="D50" s="1">
        <v>44104</v>
      </c>
      <c r="E50">
        <v>4160076.02</v>
      </c>
      <c r="F50" t="s">
        <v>9</v>
      </c>
      <c r="G50">
        <v>-1098830</v>
      </c>
      <c r="H50" t="s">
        <v>3374</v>
      </c>
      <c r="I50" t="s">
        <v>3396</v>
      </c>
      <c r="J50" t="s">
        <v>7307</v>
      </c>
      <c r="K50" t="s">
        <v>7308</v>
      </c>
    </row>
    <row r="51" spans="1:11" x14ac:dyDescent="0.25">
      <c r="A51" t="s">
        <v>1314</v>
      </c>
      <c r="B51">
        <v>2544147</v>
      </c>
      <c r="C51">
        <v>0.38584639214023048</v>
      </c>
      <c r="D51" s="1">
        <v>44104</v>
      </c>
      <c r="E51">
        <v>2482069.81</v>
      </c>
      <c r="F51" t="s">
        <v>9</v>
      </c>
      <c r="G51">
        <v>1237400</v>
      </c>
      <c r="H51" t="s">
        <v>3374</v>
      </c>
      <c r="I51" t="s">
        <v>1314</v>
      </c>
      <c r="J51" t="s">
        <v>7309</v>
      </c>
      <c r="K51" t="s">
        <v>7310</v>
      </c>
    </row>
    <row r="52" spans="1:11" x14ac:dyDescent="0.25">
      <c r="A52" t="s">
        <v>3397</v>
      </c>
      <c r="B52">
        <v>390433</v>
      </c>
      <c r="C52">
        <v>0.53558370721639981</v>
      </c>
      <c r="D52" s="1">
        <v>44104</v>
      </c>
      <c r="E52">
        <v>3445298.9</v>
      </c>
      <c r="F52" t="s">
        <v>9</v>
      </c>
      <c r="G52">
        <v>390433</v>
      </c>
      <c r="H52" t="s">
        <v>3374</v>
      </c>
      <c r="I52" t="s">
        <v>3397</v>
      </c>
      <c r="J52" t="s">
        <v>7311</v>
      </c>
      <c r="K52" t="s">
        <v>7312</v>
      </c>
    </row>
    <row r="53" spans="1:11" x14ac:dyDescent="0.25">
      <c r="A53" t="s">
        <v>3398</v>
      </c>
      <c r="B53">
        <v>67944</v>
      </c>
      <c r="C53">
        <v>0.51559350726562792</v>
      </c>
      <c r="D53" s="1">
        <v>44104</v>
      </c>
      <c r="E53">
        <v>3316706.09</v>
      </c>
      <c r="F53" t="s">
        <v>9</v>
      </c>
      <c r="G53">
        <v>67944</v>
      </c>
      <c r="H53" t="s">
        <v>3374</v>
      </c>
      <c r="I53" t="s">
        <v>3398</v>
      </c>
      <c r="J53" t="s">
        <v>7313</v>
      </c>
      <c r="K53" t="s">
        <v>7314</v>
      </c>
    </row>
    <row r="54" spans="1:11" x14ac:dyDescent="0.25">
      <c r="A54" t="s">
        <v>3399</v>
      </c>
      <c r="B54">
        <v>-114100</v>
      </c>
      <c r="C54">
        <v>-3.0970738974133522E-2</v>
      </c>
      <c r="D54" s="1">
        <v>44104</v>
      </c>
      <c r="E54">
        <v>-199228.34</v>
      </c>
      <c r="F54" t="s">
        <v>9</v>
      </c>
      <c r="G54">
        <v>0</v>
      </c>
      <c r="H54" t="s">
        <v>3374</v>
      </c>
      <c r="I54" t="s">
        <v>3399</v>
      </c>
      <c r="J54" t="e">
        <v>#N/A</v>
      </c>
      <c r="K54" t="e">
        <v>#N/A</v>
      </c>
    </row>
    <row r="55" spans="1:11" x14ac:dyDescent="0.25">
      <c r="A55" t="s">
        <v>3400</v>
      </c>
      <c r="B55">
        <v>-22700</v>
      </c>
      <c r="C55">
        <v>-2.6835740114488488E-2</v>
      </c>
      <c r="D55" s="1">
        <v>44104</v>
      </c>
      <c r="E55">
        <v>-172628.75</v>
      </c>
      <c r="F55" t="s">
        <v>9</v>
      </c>
      <c r="G55">
        <v>0</v>
      </c>
      <c r="H55" t="s">
        <v>3374</v>
      </c>
      <c r="I55" t="s">
        <v>3400</v>
      </c>
      <c r="J55" t="e">
        <v>#N/A</v>
      </c>
      <c r="K55" t="e">
        <v>#N/A</v>
      </c>
    </row>
    <row r="56" spans="1:11" x14ac:dyDescent="0.25">
      <c r="A56" t="s">
        <v>1316</v>
      </c>
      <c r="B56">
        <v>-76600</v>
      </c>
      <c r="C56">
        <v>-1.8373946999365159E-2</v>
      </c>
      <c r="D56" s="1">
        <v>44104</v>
      </c>
      <c r="E56">
        <v>-118195.79</v>
      </c>
      <c r="F56" t="s">
        <v>9</v>
      </c>
      <c r="G56">
        <v>0</v>
      </c>
      <c r="H56" t="s">
        <v>3374</v>
      </c>
      <c r="I56" t="s">
        <v>1316</v>
      </c>
      <c r="J56" t="e">
        <v>#N/A</v>
      </c>
      <c r="K56" t="e">
        <v>#N/A</v>
      </c>
    </row>
    <row r="57" spans="1:11" x14ac:dyDescent="0.25">
      <c r="A57" t="s">
        <v>1908</v>
      </c>
      <c r="B57">
        <v>-45600</v>
      </c>
      <c r="C57">
        <v>-1.807613077493014E-2</v>
      </c>
      <c r="D57" s="1">
        <v>44104</v>
      </c>
      <c r="E57">
        <v>-116280</v>
      </c>
      <c r="F57" t="s">
        <v>9</v>
      </c>
      <c r="G57">
        <v>0</v>
      </c>
      <c r="H57" t="s">
        <v>3374</v>
      </c>
      <c r="I57" t="s">
        <v>1908</v>
      </c>
      <c r="J57" t="e">
        <v>#N/A</v>
      </c>
      <c r="K57" t="e">
        <v>#N/A</v>
      </c>
    </row>
    <row r="58" spans="1:11" x14ac:dyDescent="0.25">
      <c r="A58" t="s">
        <v>3401</v>
      </c>
      <c r="B58">
        <v>-38000</v>
      </c>
      <c r="C58">
        <v>-1.524065928082345E-2</v>
      </c>
      <c r="D58" s="1">
        <v>44104</v>
      </c>
      <c r="E58">
        <v>-98040</v>
      </c>
      <c r="F58" t="s">
        <v>9</v>
      </c>
      <c r="G58">
        <v>0</v>
      </c>
      <c r="H58" t="s">
        <v>3374</v>
      </c>
      <c r="I58" t="s">
        <v>3401</v>
      </c>
      <c r="J58" t="e">
        <v>#N/A</v>
      </c>
      <c r="K58" t="e">
        <v>#N/A</v>
      </c>
    </row>
    <row r="59" spans="1:11" x14ac:dyDescent="0.25">
      <c r="A59" t="s">
        <v>3402</v>
      </c>
      <c r="B59">
        <v>-45000</v>
      </c>
      <c r="C59">
        <v>-1.449182431732228E-2</v>
      </c>
      <c r="D59" s="1">
        <v>44104</v>
      </c>
      <c r="E59">
        <v>-93222.9</v>
      </c>
      <c r="F59" t="s">
        <v>9</v>
      </c>
      <c r="G59">
        <v>0</v>
      </c>
      <c r="H59" t="s">
        <v>3374</v>
      </c>
      <c r="I59" t="s">
        <v>3402</v>
      </c>
      <c r="J59" t="e">
        <v>#N/A</v>
      </c>
      <c r="K59" t="e">
        <v>#N/A</v>
      </c>
    </row>
    <row r="60" spans="1:11" x14ac:dyDescent="0.25">
      <c r="A60" t="s">
        <v>3403</v>
      </c>
      <c r="B60">
        <v>-150600</v>
      </c>
      <c r="C60">
        <v>-1.301066976814527E-2</v>
      </c>
      <c r="D60" s="1">
        <v>44104</v>
      </c>
      <c r="E60">
        <v>-83694.94</v>
      </c>
      <c r="F60" t="s">
        <v>9</v>
      </c>
      <c r="G60">
        <v>0</v>
      </c>
      <c r="H60" t="s">
        <v>3374</v>
      </c>
      <c r="I60" t="s">
        <v>3403</v>
      </c>
      <c r="J60" t="e">
        <v>#N/A</v>
      </c>
      <c r="K60" t="e">
        <v>#N/A</v>
      </c>
    </row>
    <row r="61" spans="1:11" x14ac:dyDescent="0.25">
      <c r="A61" t="s">
        <v>3404</v>
      </c>
      <c r="B61">
        <v>-33000</v>
      </c>
      <c r="C61">
        <v>-1.207722135963471E-2</v>
      </c>
      <c r="D61" s="1">
        <v>44104</v>
      </c>
      <c r="E61">
        <v>-77690.259999999995</v>
      </c>
      <c r="F61" t="s">
        <v>9</v>
      </c>
      <c r="G61">
        <v>0</v>
      </c>
      <c r="H61" t="s">
        <v>3374</v>
      </c>
      <c r="I61" t="s">
        <v>3404</v>
      </c>
      <c r="J61" t="e">
        <v>#N/A</v>
      </c>
      <c r="K61" t="e">
        <v>#N/A</v>
      </c>
    </row>
    <row r="62" spans="1:11" x14ac:dyDescent="0.25">
      <c r="A62" t="s">
        <v>3405</v>
      </c>
      <c r="B62">
        <v>-46700</v>
      </c>
      <c r="C62">
        <v>-1.183327442998329E-2</v>
      </c>
      <c r="D62" s="1">
        <v>44104</v>
      </c>
      <c r="E62">
        <v>-76121</v>
      </c>
      <c r="F62" t="s">
        <v>9</v>
      </c>
      <c r="G62">
        <v>0</v>
      </c>
      <c r="H62" t="s">
        <v>3374</v>
      </c>
      <c r="I62" t="s">
        <v>3405</v>
      </c>
      <c r="J62" t="e">
        <v>#N/A</v>
      </c>
      <c r="K62" t="e">
        <v>#N/A</v>
      </c>
    </row>
    <row r="63" spans="1:11" x14ac:dyDescent="0.25">
      <c r="A63" t="s">
        <v>1317</v>
      </c>
      <c r="B63">
        <v>-145200</v>
      </c>
      <c r="C63">
        <v>-1.8246273055389839E-2</v>
      </c>
      <c r="D63" s="1">
        <v>44104</v>
      </c>
      <c r="E63">
        <v>-117374.49</v>
      </c>
      <c r="F63" t="s">
        <v>9</v>
      </c>
      <c r="G63">
        <v>0</v>
      </c>
      <c r="H63" t="s">
        <v>3374</v>
      </c>
      <c r="I63" t="s">
        <v>1317</v>
      </c>
      <c r="J63" t="e">
        <v>#N/A</v>
      </c>
      <c r="K63" t="e">
        <v>#N/A</v>
      </c>
    </row>
    <row r="64" spans="1:11" x14ac:dyDescent="0.25">
      <c r="A64" t="s">
        <v>3406</v>
      </c>
      <c r="B64">
        <v>-134600</v>
      </c>
      <c r="C64">
        <v>-1.098512023744787E-2</v>
      </c>
      <c r="D64" s="1">
        <v>44104</v>
      </c>
      <c r="E64">
        <v>-70665</v>
      </c>
      <c r="F64" t="s">
        <v>9</v>
      </c>
      <c r="G64">
        <v>0</v>
      </c>
      <c r="H64" t="s">
        <v>3374</v>
      </c>
      <c r="I64" t="s">
        <v>3406</v>
      </c>
      <c r="J64" t="e">
        <v>#N/A</v>
      </c>
      <c r="K64" t="e">
        <v>#N/A</v>
      </c>
    </row>
    <row r="65" spans="1:11" x14ac:dyDescent="0.25">
      <c r="A65" t="s">
        <v>3407</v>
      </c>
      <c r="B65">
        <v>-66800</v>
      </c>
      <c r="C65">
        <v>-9.8899100456402989E-3</v>
      </c>
      <c r="D65" s="1">
        <v>44104</v>
      </c>
      <c r="E65">
        <v>-63619.74</v>
      </c>
      <c r="F65" t="s">
        <v>9</v>
      </c>
      <c r="G65">
        <v>0</v>
      </c>
      <c r="H65" t="s">
        <v>3374</v>
      </c>
      <c r="I65" t="s">
        <v>3407</v>
      </c>
      <c r="J65" t="e">
        <v>#N/A</v>
      </c>
      <c r="K65" t="e">
        <v>#N/A</v>
      </c>
    </row>
    <row r="66" spans="1:11" x14ac:dyDescent="0.25">
      <c r="A66" t="s">
        <v>3408</v>
      </c>
      <c r="B66">
        <v>-161000</v>
      </c>
      <c r="C66">
        <v>-9.3855039175817622E-3</v>
      </c>
      <c r="D66" s="1">
        <v>44104</v>
      </c>
      <c r="E66">
        <v>-60375</v>
      </c>
      <c r="F66" t="s">
        <v>9</v>
      </c>
      <c r="G66">
        <v>0</v>
      </c>
      <c r="H66" t="s">
        <v>3374</v>
      </c>
      <c r="I66" t="s">
        <v>3408</v>
      </c>
      <c r="J66" t="e">
        <v>#N/A</v>
      </c>
      <c r="K66" t="e">
        <v>#N/A</v>
      </c>
    </row>
    <row r="67" spans="1:11" x14ac:dyDescent="0.25">
      <c r="A67" t="s">
        <v>3409</v>
      </c>
      <c r="B67">
        <v>-202000</v>
      </c>
      <c r="C67">
        <v>-9.298675375748796E-3</v>
      </c>
      <c r="D67" s="1">
        <v>44104</v>
      </c>
      <c r="E67">
        <v>-59816.45</v>
      </c>
      <c r="F67" t="s">
        <v>9</v>
      </c>
      <c r="G67">
        <v>0</v>
      </c>
      <c r="H67" t="s">
        <v>3374</v>
      </c>
      <c r="I67" t="s">
        <v>3409</v>
      </c>
      <c r="J67" t="e">
        <v>#N/A</v>
      </c>
      <c r="K67" t="e">
        <v>#N/A</v>
      </c>
    </row>
    <row r="68" spans="1:11" x14ac:dyDescent="0.25">
      <c r="A68" t="s">
        <v>1397</v>
      </c>
      <c r="B68">
        <v>-46400</v>
      </c>
      <c r="C68">
        <v>-8.1146717101079572E-3</v>
      </c>
      <c r="D68" s="1">
        <v>44104</v>
      </c>
      <c r="E68">
        <v>-52200</v>
      </c>
      <c r="F68" t="s">
        <v>9</v>
      </c>
      <c r="G68">
        <v>0</v>
      </c>
      <c r="H68" t="s">
        <v>3374</v>
      </c>
      <c r="I68" t="s">
        <v>1397</v>
      </c>
      <c r="J68" t="e">
        <v>#N/A</v>
      </c>
      <c r="K68" t="e">
        <v>#N/A</v>
      </c>
    </row>
    <row r="69" spans="1:11" x14ac:dyDescent="0.25">
      <c r="A69" t="s">
        <v>3410</v>
      </c>
      <c r="B69">
        <v>-35200</v>
      </c>
      <c r="C69">
        <v>-7.6673869636562997E-3</v>
      </c>
      <c r="D69" s="1">
        <v>44104</v>
      </c>
      <c r="E69">
        <v>-49322.71</v>
      </c>
      <c r="F69" t="s">
        <v>9</v>
      </c>
      <c r="G69">
        <v>0</v>
      </c>
      <c r="H69" t="s">
        <v>3374</v>
      </c>
      <c r="I69" t="s">
        <v>3410</v>
      </c>
      <c r="J69" t="e">
        <v>#N/A</v>
      </c>
      <c r="K69" t="e">
        <v>#N/A</v>
      </c>
    </row>
    <row r="70" spans="1:11" x14ac:dyDescent="0.25">
      <c r="A70" t="s">
        <v>1322</v>
      </c>
      <c r="B70">
        <v>-18700</v>
      </c>
      <c r="C70">
        <v>-7.1657059351203324E-3</v>
      </c>
      <c r="D70" s="1">
        <v>44104</v>
      </c>
      <c r="E70">
        <v>-46095.5</v>
      </c>
      <c r="F70" t="s">
        <v>9</v>
      </c>
      <c r="G70">
        <v>0</v>
      </c>
      <c r="H70" t="s">
        <v>3374</v>
      </c>
      <c r="I70" t="s">
        <v>1322</v>
      </c>
      <c r="J70" t="e">
        <v>#N/A</v>
      </c>
      <c r="K70" t="e">
        <v>#N/A</v>
      </c>
    </row>
    <row r="71" spans="1:11" x14ac:dyDescent="0.25">
      <c r="A71" t="s">
        <v>3411</v>
      </c>
      <c r="B71">
        <v>-51600</v>
      </c>
      <c r="C71">
        <v>-6.3554326468438973E-3</v>
      </c>
      <c r="D71" s="1">
        <v>44104</v>
      </c>
      <c r="E71">
        <v>-40883.18</v>
      </c>
      <c r="F71" t="s">
        <v>9</v>
      </c>
      <c r="G71">
        <v>0</v>
      </c>
      <c r="H71" t="s">
        <v>3374</v>
      </c>
      <c r="I71" t="s">
        <v>3411</v>
      </c>
      <c r="J71" t="e">
        <v>#N/A</v>
      </c>
      <c r="K71" t="e">
        <v>#N/A</v>
      </c>
    </row>
    <row r="72" spans="1:11" x14ac:dyDescent="0.25">
      <c r="A72" t="s">
        <v>3412</v>
      </c>
      <c r="B72">
        <v>-20500</v>
      </c>
      <c r="C72">
        <v>-5.689942512665665E-3</v>
      </c>
      <c r="D72" s="1">
        <v>44104</v>
      </c>
      <c r="E72">
        <v>-36602.22</v>
      </c>
      <c r="F72" t="s">
        <v>9</v>
      </c>
      <c r="G72">
        <v>0</v>
      </c>
      <c r="H72" t="s">
        <v>3374</v>
      </c>
      <c r="I72" t="s">
        <v>3412</v>
      </c>
      <c r="J72" t="e">
        <v>#N/A</v>
      </c>
      <c r="K72" t="e">
        <v>#N/A</v>
      </c>
    </row>
    <row r="73" spans="1:11" x14ac:dyDescent="0.25">
      <c r="A73" t="s">
        <v>3413</v>
      </c>
      <c r="B73">
        <v>-636000</v>
      </c>
      <c r="C73">
        <v>-3.7746825631592713E-2</v>
      </c>
      <c r="D73" s="1">
        <v>44104</v>
      </c>
      <c r="E73">
        <v>-242817.5</v>
      </c>
      <c r="F73" t="s">
        <v>9</v>
      </c>
      <c r="G73">
        <v>0</v>
      </c>
      <c r="H73" t="s">
        <v>3374</v>
      </c>
      <c r="I73" t="s">
        <v>3413</v>
      </c>
      <c r="J73" t="e">
        <v>#N/A</v>
      </c>
      <c r="K73" t="e">
        <v>#N/A</v>
      </c>
    </row>
    <row r="74" spans="1:11" x14ac:dyDescent="0.25">
      <c r="A74" t="s">
        <v>3414</v>
      </c>
      <c r="B74">
        <v>-13200</v>
      </c>
      <c r="C74">
        <v>-4.851714024894426E-3</v>
      </c>
      <c r="D74" s="1">
        <v>44104</v>
      </c>
      <c r="E74">
        <v>-31210.07</v>
      </c>
      <c r="F74" t="s">
        <v>9</v>
      </c>
      <c r="G74">
        <v>0</v>
      </c>
      <c r="H74" t="s">
        <v>3374</v>
      </c>
      <c r="I74" t="s">
        <v>3414</v>
      </c>
      <c r="J74" t="e">
        <v>#N/A</v>
      </c>
      <c r="K74" t="e">
        <v>#N/A</v>
      </c>
    </row>
    <row r="75" spans="1:11" x14ac:dyDescent="0.25">
      <c r="A75" t="s">
        <v>3415</v>
      </c>
      <c r="B75">
        <v>-13500</v>
      </c>
      <c r="C75">
        <v>-4.8070273672356596E-3</v>
      </c>
      <c r="D75" s="1">
        <v>44104</v>
      </c>
      <c r="E75">
        <v>-30922.61</v>
      </c>
      <c r="F75" t="s">
        <v>9</v>
      </c>
      <c r="G75">
        <v>0</v>
      </c>
      <c r="H75" t="s">
        <v>3374</v>
      </c>
      <c r="I75" t="s">
        <v>3415</v>
      </c>
      <c r="J75" t="e">
        <v>#N/A</v>
      </c>
      <c r="K75" t="e">
        <v>#N/A</v>
      </c>
    </row>
    <row r="76" spans="1:11" x14ac:dyDescent="0.25">
      <c r="A76" t="s">
        <v>3416</v>
      </c>
      <c r="B76">
        <v>-32000</v>
      </c>
      <c r="C76">
        <v>-4.3029523550917291E-3</v>
      </c>
      <c r="D76" s="1">
        <v>44104</v>
      </c>
      <c r="E76">
        <v>-27680</v>
      </c>
      <c r="F76" t="s">
        <v>9</v>
      </c>
      <c r="G76">
        <v>0</v>
      </c>
      <c r="H76" t="s">
        <v>3374</v>
      </c>
      <c r="I76" t="s">
        <v>3416</v>
      </c>
      <c r="J76" t="e">
        <v>#N/A</v>
      </c>
      <c r="K76" t="e">
        <v>#N/A</v>
      </c>
    </row>
    <row r="77" spans="1:11" x14ac:dyDescent="0.25">
      <c r="A77" t="s">
        <v>3417</v>
      </c>
      <c r="B77">
        <v>-53500</v>
      </c>
      <c r="C77">
        <v>-7.2771660810235402E-3</v>
      </c>
      <c r="D77" s="1">
        <v>44104</v>
      </c>
      <c r="E77">
        <v>-46812.5</v>
      </c>
      <c r="F77" t="s">
        <v>9</v>
      </c>
      <c r="G77">
        <v>0</v>
      </c>
      <c r="H77" t="s">
        <v>3374</v>
      </c>
      <c r="I77" t="s">
        <v>3417</v>
      </c>
      <c r="J77" t="e">
        <v>#N/A</v>
      </c>
      <c r="K77" t="e">
        <v>#N/A</v>
      </c>
    </row>
    <row r="78" spans="1:11" x14ac:dyDescent="0.25">
      <c r="A78" t="s">
        <v>1391</v>
      </c>
      <c r="B78">
        <v>-18500</v>
      </c>
      <c r="C78">
        <v>-4.0981423938260732E-3</v>
      </c>
      <c r="D78" s="1">
        <v>44104</v>
      </c>
      <c r="E78">
        <v>-26362.5</v>
      </c>
      <c r="F78" t="s">
        <v>9</v>
      </c>
      <c r="G78">
        <v>0</v>
      </c>
      <c r="H78" t="s">
        <v>3374</v>
      </c>
      <c r="I78" t="s">
        <v>1391</v>
      </c>
      <c r="J78" t="e">
        <v>#N/A</v>
      </c>
      <c r="K78" t="e">
        <v>#N/A</v>
      </c>
    </row>
    <row r="79" spans="1:11" x14ac:dyDescent="0.25">
      <c r="A79" t="s">
        <v>3418</v>
      </c>
      <c r="B79">
        <v>-25300</v>
      </c>
      <c r="C79">
        <v>-4.0021141149853652E-3</v>
      </c>
      <c r="D79" s="1">
        <v>44104</v>
      </c>
      <c r="E79">
        <v>-25744.77</v>
      </c>
      <c r="F79" t="s">
        <v>9</v>
      </c>
      <c r="G79">
        <v>0</v>
      </c>
      <c r="H79" t="s">
        <v>3374</v>
      </c>
      <c r="I79" t="s">
        <v>3418</v>
      </c>
      <c r="J79" t="e">
        <v>#N/A</v>
      </c>
      <c r="K79" t="e">
        <v>#N/A</v>
      </c>
    </row>
    <row r="80" spans="1:11" x14ac:dyDescent="0.25">
      <c r="A80" t="s">
        <v>3419</v>
      </c>
      <c r="B80">
        <v>-98500</v>
      </c>
      <c r="C80">
        <v>-3.9046028099355679E-3</v>
      </c>
      <c r="D80" s="1">
        <v>44104</v>
      </c>
      <c r="E80">
        <v>-25117.5</v>
      </c>
      <c r="F80" t="s">
        <v>9</v>
      </c>
      <c r="G80">
        <v>0</v>
      </c>
      <c r="H80" t="s">
        <v>3374</v>
      </c>
      <c r="I80" t="s">
        <v>3419</v>
      </c>
      <c r="J80" t="e">
        <v>#N/A</v>
      </c>
      <c r="K80" t="e">
        <v>#N/A</v>
      </c>
    </row>
    <row r="81" spans="1:11" x14ac:dyDescent="0.25">
      <c r="A81" t="s">
        <v>3420</v>
      </c>
      <c r="B81">
        <v>-49000</v>
      </c>
      <c r="C81">
        <v>-2.589854994068938E-2</v>
      </c>
      <c r="D81" s="1">
        <v>44104</v>
      </c>
      <c r="E81">
        <v>-166600</v>
      </c>
      <c r="F81" t="s">
        <v>9</v>
      </c>
      <c r="G81">
        <v>0</v>
      </c>
      <c r="H81" t="s">
        <v>3374</v>
      </c>
      <c r="I81" t="s">
        <v>3420</v>
      </c>
      <c r="J81" t="e">
        <v>#N/A</v>
      </c>
      <c r="K81" t="e">
        <v>#N/A</v>
      </c>
    </row>
    <row r="82" spans="1:11" x14ac:dyDescent="0.25">
      <c r="A82" t="s">
        <v>3420</v>
      </c>
      <c r="B82">
        <v>-70400</v>
      </c>
      <c r="C82">
        <v>-3.8303737727406139E-3</v>
      </c>
      <c r="D82" s="1">
        <v>44104</v>
      </c>
      <c r="E82">
        <v>-24640</v>
      </c>
      <c r="F82" t="s">
        <v>9</v>
      </c>
      <c r="G82">
        <v>0</v>
      </c>
      <c r="H82" t="s">
        <v>3374</v>
      </c>
      <c r="I82" t="s">
        <v>3420</v>
      </c>
      <c r="J82" t="e">
        <v>#N/A</v>
      </c>
      <c r="K82" t="e">
        <v>#N/A</v>
      </c>
    </row>
    <row r="83" spans="1:11" x14ac:dyDescent="0.25">
      <c r="A83" t="s">
        <v>3421</v>
      </c>
      <c r="B83">
        <v>-12500</v>
      </c>
      <c r="C83">
        <v>-3.4977033233223949E-3</v>
      </c>
      <c r="D83" s="1">
        <v>44104</v>
      </c>
      <c r="E83">
        <v>-22500</v>
      </c>
      <c r="F83" t="s">
        <v>9</v>
      </c>
      <c r="G83">
        <v>0</v>
      </c>
      <c r="H83" t="s">
        <v>3374</v>
      </c>
      <c r="I83" t="s">
        <v>3421</v>
      </c>
      <c r="J83" t="e">
        <v>#N/A</v>
      </c>
      <c r="K83" t="e">
        <v>#N/A</v>
      </c>
    </row>
    <row r="84" spans="1:11" x14ac:dyDescent="0.25">
      <c r="A84" t="s">
        <v>3422</v>
      </c>
      <c r="B84">
        <v>-42100</v>
      </c>
      <c r="C84">
        <v>-7.5262802843846129E-3</v>
      </c>
      <c r="D84" s="1">
        <v>44104</v>
      </c>
      <c r="E84">
        <v>-48415</v>
      </c>
      <c r="F84" t="s">
        <v>9</v>
      </c>
      <c r="G84">
        <v>0</v>
      </c>
      <c r="H84" t="s">
        <v>3374</v>
      </c>
      <c r="I84" t="s">
        <v>3422</v>
      </c>
      <c r="J84" t="e">
        <v>#N/A</v>
      </c>
      <c r="K84" t="e">
        <v>#N/A</v>
      </c>
    </row>
    <row r="85" spans="1:11" x14ac:dyDescent="0.25">
      <c r="A85" t="s">
        <v>3423</v>
      </c>
      <c r="B85">
        <v>-34000</v>
      </c>
      <c r="C85">
        <v>-3.4949300332207029E-3</v>
      </c>
      <c r="D85" s="1">
        <v>44104</v>
      </c>
      <c r="E85">
        <v>-22482.16</v>
      </c>
      <c r="F85" t="s">
        <v>9</v>
      </c>
      <c r="G85">
        <v>0</v>
      </c>
      <c r="H85" t="s">
        <v>3374</v>
      </c>
      <c r="I85" t="s">
        <v>3423</v>
      </c>
      <c r="J85" t="e">
        <v>#N/A</v>
      </c>
      <c r="K85" t="e">
        <v>#N/A</v>
      </c>
    </row>
    <row r="86" spans="1:11" x14ac:dyDescent="0.25">
      <c r="A86" t="s">
        <v>3424</v>
      </c>
      <c r="B86">
        <v>-184300</v>
      </c>
      <c r="C86">
        <v>-3.4617034061839511E-3</v>
      </c>
      <c r="D86" s="1">
        <v>44104</v>
      </c>
      <c r="E86">
        <v>-22268.42</v>
      </c>
      <c r="F86" t="s">
        <v>9</v>
      </c>
      <c r="G86">
        <v>0</v>
      </c>
      <c r="H86" t="s">
        <v>3374</v>
      </c>
      <c r="I86" t="s">
        <v>3424</v>
      </c>
      <c r="J86" t="e">
        <v>#N/A</v>
      </c>
      <c r="K86" t="e">
        <v>#N/A</v>
      </c>
    </row>
    <row r="87" spans="1:11" x14ac:dyDescent="0.25">
      <c r="A87" t="s">
        <v>1344</v>
      </c>
      <c r="B87">
        <v>-59300</v>
      </c>
      <c r="C87">
        <v>-3.2264369989136151E-3</v>
      </c>
      <c r="D87" s="1">
        <v>44104</v>
      </c>
      <c r="E87">
        <v>-20755</v>
      </c>
      <c r="F87" t="s">
        <v>9</v>
      </c>
      <c r="G87">
        <v>0</v>
      </c>
      <c r="H87" t="s">
        <v>3374</v>
      </c>
      <c r="I87" t="s">
        <v>1344</v>
      </c>
      <c r="J87" t="e">
        <v>#N/A</v>
      </c>
      <c r="K87" t="e">
        <v>#N/A</v>
      </c>
    </row>
    <row r="88" spans="1:11" x14ac:dyDescent="0.25">
      <c r="A88" t="s">
        <v>1767</v>
      </c>
      <c r="B88">
        <v>-14750</v>
      </c>
      <c r="C88">
        <v>-3.1727900026079009E-3</v>
      </c>
      <c r="D88" s="1">
        <v>44104</v>
      </c>
      <c r="E88">
        <v>-20409.900000000001</v>
      </c>
      <c r="F88" t="s">
        <v>9</v>
      </c>
      <c r="G88">
        <v>0</v>
      </c>
      <c r="H88" t="s">
        <v>3374</v>
      </c>
      <c r="I88" t="s">
        <v>1767</v>
      </c>
      <c r="J88" t="e">
        <v>#N/A</v>
      </c>
      <c r="K88" t="e">
        <v>#N/A</v>
      </c>
    </row>
    <row r="89" spans="1:11" x14ac:dyDescent="0.25">
      <c r="A89" t="s">
        <v>1401</v>
      </c>
      <c r="B89">
        <v>-9000</v>
      </c>
      <c r="C89">
        <v>-3.119223842112326E-3</v>
      </c>
      <c r="D89" s="1">
        <v>44104</v>
      </c>
      <c r="E89">
        <v>-20065.32</v>
      </c>
      <c r="F89" t="s">
        <v>9</v>
      </c>
      <c r="G89">
        <v>0</v>
      </c>
      <c r="H89" t="s">
        <v>3374</v>
      </c>
      <c r="I89" t="s">
        <v>1401</v>
      </c>
      <c r="J89" t="e">
        <v>#N/A</v>
      </c>
      <c r="K89" t="e">
        <v>#N/A</v>
      </c>
    </row>
    <row r="90" spans="1:11" x14ac:dyDescent="0.25">
      <c r="A90" t="s">
        <v>3425</v>
      </c>
      <c r="B90">
        <v>-200000</v>
      </c>
      <c r="C90">
        <v>-3.1090696207310181E-3</v>
      </c>
      <c r="D90" s="1">
        <v>44104</v>
      </c>
      <c r="E90">
        <v>-20000</v>
      </c>
      <c r="F90" t="s">
        <v>9</v>
      </c>
      <c r="G90">
        <v>0</v>
      </c>
      <c r="H90" t="s">
        <v>3374</v>
      </c>
      <c r="I90" t="s">
        <v>3425</v>
      </c>
      <c r="J90" t="e">
        <v>#N/A</v>
      </c>
      <c r="K90" t="e">
        <v>#N/A</v>
      </c>
    </row>
    <row r="91" spans="1:11" x14ac:dyDescent="0.25">
      <c r="A91" t="s">
        <v>3426</v>
      </c>
      <c r="B91">
        <v>-201800</v>
      </c>
      <c r="C91">
        <v>-3.062721165359971E-3</v>
      </c>
      <c r="D91" s="1">
        <v>44104</v>
      </c>
      <c r="E91">
        <v>-19701.849999999999</v>
      </c>
      <c r="F91" t="s">
        <v>9</v>
      </c>
      <c r="G91">
        <v>0</v>
      </c>
      <c r="H91" t="s">
        <v>3374</v>
      </c>
      <c r="I91" t="s">
        <v>3426</v>
      </c>
      <c r="J91" t="e">
        <v>#N/A</v>
      </c>
      <c r="K91" t="e">
        <v>#N/A</v>
      </c>
    </row>
    <row r="92" spans="1:11" x14ac:dyDescent="0.25">
      <c r="A92" t="s">
        <v>1349</v>
      </c>
      <c r="B92">
        <v>-74700</v>
      </c>
      <c r="C92">
        <v>-2.8450318831904371E-3</v>
      </c>
      <c r="D92" s="1">
        <v>44104</v>
      </c>
      <c r="E92">
        <v>-18301.5</v>
      </c>
      <c r="F92" t="s">
        <v>9</v>
      </c>
      <c r="G92">
        <v>0</v>
      </c>
      <c r="H92" t="s">
        <v>3374</v>
      </c>
      <c r="I92" t="s">
        <v>1349</v>
      </c>
      <c r="J92" t="e">
        <v>#N/A</v>
      </c>
      <c r="K92" t="e">
        <v>#N/A</v>
      </c>
    </row>
    <row r="93" spans="1:11" x14ac:dyDescent="0.25">
      <c r="A93" t="s">
        <v>1349</v>
      </c>
      <c r="B93">
        <v>-74600</v>
      </c>
      <c r="C93">
        <v>-2.1454134917854389E-3</v>
      </c>
      <c r="D93" s="1">
        <v>44104</v>
      </c>
      <c r="E93">
        <v>-13801</v>
      </c>
      <c r="F93" t="s">
        <v>9</v>
      </c>
      <c r="G93">
        <v>0</v>
      </c>
      <c r="H93" t="s">
        <v>3374</v>
      </c>
      <c r="I93" t="s">
        <v>1349</v>
      </c>
      <c r="J93" t="e">
        <v>#N/A</v>
      </c>
      <c r="K93" t="e">
        <v>#N/A</v>
      </c>
    </row>
    <row r="94" spans="1:11" x14ac:dyDescent="0.25">
      <c r="A94" t="s">
        <v>1766</v>
      </c>
      <c r="B94">
        <v>-14800</v>
      </c>
      <c r="C94">
        <v>-2.7804627253070948E-3</v>
      </c>
      <c r="D94" s="1">
        <v>44104</v>
      </c>
      <c r="E94">
        <v>-17886.14</v>
      </c>
      <c r="F94" t="s">
        <v>9</v>
      </c>
      <c r="G94">
        <v>0</v>
      </c>
      <c r="H94" t="s">
        <v>3374</v>
      </c>
      <c r="I94" t="s">
        <v>1766</v>
      </c>
      <c r="J94" t="e">
        <v>#N/A</v>
      </c>
      <c r="K94" t="e">
        <v>#N/A</v>
      </c>
    </row>
    <row r="95" spans="1:11" x14ac:dyDescent="0.25">
      <c r="A95" t="s">
        <v>3427</v>
      </c>
      <c r="B95">
        <v>-70000</v>
      </c>
      <c r="C95">
        <v>-1.123682740487263E-2</v>
      </c>
      <c r="D95" s="1">
        <v>44104</v>
      </c>
      <c r="E95">
        <v>-72284.179999999993</v>
      </c>
      <c r="F95" t="s">
        <v>9</v>
      </c>
      <c r="G95">
        <v>0</v>
      </c>
      <c r="H95" t="s">
        <v>3374</v>
      </c>
      <c r="I95" t="s">
        <v>3427</v>
      </c>
      <c r="J95" t="e">
        <v>#N/A</v>
      </c>
      <c r="K95" t="e">
        <v>#N/A</v>
      </c>
    </row>
    <row r="96" spans="1:11" x14ac:dyDescent="0.25">
      <c r="A96" t="s">
        <v>3428</v>
      </c>
      <c r="B96">
        <v>-101200</v>
      </c>
      <c r="C96">
        <v>-1.9192908582696719E-2</v>
      </c>
      <c r="D96" s="1">
        <v>44104</v>
      </c>
      <c r="E96">
        <v>-123464</v>
      </c>
      <c r="F96" t="s">
        <v>9</v>
      </c>
      <c r="G96">
        <v>0</v>
      </c>
      <c r="H96" t="s">
        <v>3374</v>
      </c>
      <c r="I96" t="s">
        <v>3428</v>
      </c>
      <c r="J96" t="e">
        <v>#N/A</v>
      </c>
      <c r="K96" t="e">
        <v>#N/A</v>
      </c>
    </row>
    <row r="97" spans="1:11" x14ac:dyDescent="0.25">
      <c r="A97" t="s">
        <v>3429</v>
      </c>
      <c r="B97">
        <v>-18400</v>
      </c>
      <c r="C97">
        <v>-5.8637053046987006E-3</v>
      </c>
      <c r="D97" s="1">
        <v>44104</v>
      </c>
      <c r="E97">
        <v>-37720</v>
      </c>
      <c r="F97" t="s">
        <v>9</v>
      </c>
      <c r="G97">
        <v>0</v>
      </c>
      <c r="H97" t="s">
        <v>3374</v>
      </c>
      <c r="I97" t="s">
        <v>3429</v>
      </c>
      <c r="J97" t="e">
        <v>#N/A</v>
      </c>
      <c r="K97" t="e">
        <v>#N/A</v>
      </c>
    </row>
    <row r="98" spans="1:11" x14ac:dyDescent="0.25">
      <c r="A98" t="s">
        <v>1477</v>
      </c>
      <c r="B98">
        <v>-58800</v>
      </c>
      <c r="C98">
        <v>-7.312531747959355E-4</v>
      </c>
      <c r="D98" s="1">
        <v>44104</v>
      </c>
      <c r="E98">
        <v>-4704</v>
      </c>
      <c r="F98" t="s">
        <v>9</v>
      </c>
      <c r="G98">
        <v>0</v>
      </c>
      <c r="H98" t="s">
        <v>3374</v>
      </c>
      <c r="I98" t="s">
        <v>1477</v>
      </c>
      <c r="J98" t="e">
        <v>#N/A</v>
      </c>
      <c r="K98" t="e">
        <v>#N/A</v>
      </c>
    </row>
    <row r="99" spans="1:11" x14ac:dyDescent="0.25">
      <c r="A99" t="s">
        <v>1477</v>
      </c>
      <c r="B99">
        <v>-99500</v>
      </c>
      <c r="C99">
        <v>-6.187048545254726E-4</v>
      </c>
      <c r="D99" s="1">
        <v>44104</v>
      </c>
      <c r="E99">
        <v>-3980</v>
      </c>
      <c r="F99" t="s">
        <v>9</v>
      </c>
      <c r="G99">
        <v>0</v>
      </c>
      <c r="H99" t="s">
        <v>3374</v>
      </c>
      <c r="I99" t="s">
        <v>1477</v>
      </c>
      <c r="J99" t="e">
        <v>#N/A</v>
      </c>
      <c r="K99" t="e">
        <v>#N/A</v>
      </c>
    </row>
    <row r="100" spans="1:11" x14ac:dyDescent="0.25">
      <c r="A100" t="s">
        <v>1289</v>
      </c>
      <c r="B100">
        <v>-10400</v>
      </c>
      <c r="C100">
        <v>-3.2334324055602592E-4</v>
      </c>
      <c r="D100" s="1">
        <v>44104</v>
      </c>
      <c r="E100">
        <v>-2080</v>
      </c>
      <c r="F100" t="s">
        <v>9</v>
      </c>
      <c r="G100">
        <v>0</v>
      </c>
      <c r="H100" t="s">
        <v>3374</v>
      </c>
      <c r="I100" t="s">
        <v>1289</v>
      </c>
      <c r="J100" t="e">
        <v>#N/A</v>
      </c>
      <c r="K100" t="e">
        <v>#N/A</v>
      </c>
    </row>
    <row r="101" spans="1:11" x14ac:dyDescent="0.25">
      <c r="A101" t="s">
        <v>1496</v>
      </c>
      <c r="B101">
        <v>-79600</v>
      </c>
      <c r="C101">
        <v>-5.568343690729253E-4</v>
      </c>
      <c r="D101" s="1">
        <v>44104</v>
      </c>
      <c r="E101">
        <v>-3582</v>
      </c>
      <c r="F101" t="s">
        <v>9</v>
      </c>
      <c r="G101">
        <v>0</v>
      </c>
      <c r="H101" t="s">
        <v>3374</v>
      </c>
      <c r="I101" t="s">
        <v>1496</v>
      </c>
      <c r="J101" t="e">
        <v>#N/A</v>
      </c>
      <c r="K101" t="e">
        <v>#N/A</v>
      </c>
    </row>
    <row r="102" spans="1:11" x14ac:dyDescent="0.25">
      <c r="A102" t="s">
        <v>1894</v>
      </c>
      <c r="B102">
        <v>443237.85</v>
      </c>
      <c r="C102">
        <v>6.886589209919205E-7</v>
      </c>
      <c r="D102" s="1">
        <v>44104</v>
      </c>
      <c r="E102">
        <v>4.43</v>
      </c>
      <c r="F102" t="s">
        <v>9</v>
      </c>
      <c r="G102">
        <v>0</v>
      </c>
      <c r="H102" t="s">
        <v>3374</v>
      </c>
      <c r="I102" t="s">
        <v>1894</v>
      </c>
      <c r="J102" t="e">
        <v>#N/A</v>
      </c>
      <c r="K102" t="e">
        <v>#N/A</v>
      </c>
    </row>
    <row r="103" spans="1:11" x14ac:dyDescent="0.25">
      <c r="A103" t="s">
        <v>3430</v>
      </c>
      <c r="B103">
        <v>20000</v>
      </c>
      <c r="C103">
        <v>3.2911816637770458E-2</v>
      </c>
      <c r="D103" s="1">
        <v>44104</v>
      </c>
      <c r="E103">
        <v>211714.89</v>
      </c>
      <c r="F103" t="s">
        <v>9</v>
      </c>
      <c r="G103">
        <v>0</v>
      </c>
      <c r="H103" t="s">
        <v>3374</v>
      </c>
      <c r="I103" t="s">
        <v>3430</v>
      </c>
      <c r="J103" t="s">
        <v>7315</v>
      </c>
      <c r="K103" t="s">
        <v>7316</v>
      </c>
    </row>
    <row r="104" spans="1:11" x14ac:dyDescent="0.25">
      <c r="A104" t="s">
        <v>3431</v>
      </c>
      <c r="B104">
        <v>-22200</v>
      </c>
      <c r="C104">
        <v>-1.8280946954335041E-2</v>
      </c>
      <c r="D104" s="1">
        <v>44104</v>
      </c>
      <c r="E104">
        <v>-117597.54</v>
      </c>
      <c r="F104" t="s">
        <v>9</v>
      </c>
      <c r="G104">
        <v>0</v>
      </c>
      <c r="H104" t="s">
        <v>3374</v>
      </c>
      <c r="I104" t="s">
        <v>3431</v>
      </c>
      <c r="J104" t="e">
        <v>#N/A</v>
      </c>
      <c r="K104" t="e">
        <v>#N/A</v>
      </c>
    </row>
    <row r="105" spans="1:11" x14ac:dyDescent="0.25">
      <c r="A105" t="s">
        <v>3432</v>
      </c>
      <c r="B105">
        <v>-33700</v>
      </c>
      <c r="C105">
        <v>-1.7026042510528241E-3</v>
      </c>
      <c r="D105" s="1">
        <v>44104</v>
      </c>
      <c r="E105">
        <v>-10952.5</v>
      </c>
      <c r="F105" t="s">
        <v>9</v>
      </c>
      <c r="G105">
        <v>0</v>
      </c>
      <c r="H105" t="s">
        <v>3374</v>
      </c>
      <c r="I105" t="s">
        <v>3432</v>
      </c>
      <c r="J105" t="e">
        <v>#N/A</v>
      </c>
      <c r="K105" t="e">
        <v>#N/A</v>
      </c>
    </row>
    <row r="106" spans="1:11" x14ac:dyDescent="0.25">
      <c r="A106" t="s">
        <v>3433</v>
      </c>
      <c r="B106">
        <v>-262100</v>
      </c>
      <c r="C106">
        <v>-6.1116536069519994E-4</v>
      </c>
      <c r="D106" s="1">
        <v>44104</v>
      </c>
      <c r="E106">
        <v>-3931.5</v>
      </c>
      <c r="F106" t="s">
        <v>9</v>
      </c>
      <c r="G106">
        <v>0</v>
      </c>
      <c r="H106" t="s">
        <v>3374</v>
      </c>
      <c r="I106" t="s">
        <v>3433</v>
      </c>
      <c r="J106" t="e">
        <v>#N/A</v>
      </c>
      <c r="K106" t="e">
        <v>#N/A</v>
      </c>
    </row>
    <row r="107" spans="1:11" x14ac:dyDescent="0.25">
      <c r="A107" t="s">
        <v>3433</v>
      </c>
      <c r="B107">
        <v>-136800</v>
      </c>
      <c r="C107">
        <v>-1.1696319913190091E-3</v>
      </c>
      <c r="D107" s="1">
        <v>44104</v>
      </c>
      <c r="E107">
        <v>-7524</v>
      </c>
      <c r="F107" t="s">
        <v>9</v>
      </c>
      <c r="G107">
        <v>0</v>
      </c>
      <c r="H107" t="s">
        <v>3374</v>
      </c>
      <c r="I107" t="s">
        <v>3433</v>
      </c>
      <c r="J107" t="e">
        <v>#N/A</v>
      </c>
      <c r="K107" t="e">
        <v>#N/A</v>
      </c>
    </row>
    <row r="108" spans="1:11" x14ac:dyDescent="0.25">
      <c r="A108" t="s">
        <v>3434</v>
      </c>
      <c r="B108">
        <v>-24600</v>
      </c>
      <c r="C108">
        <v>-1.529662253399661E-4</v>
      </c>
      <c r="D108" s="1">
        <v>44104</v>
      </c>
      <c r="E108">
        <v>-984</v>
      </c>
      <c r="F108" t="s">
        <v>9</v>
      </c>
      <c r="G108">
        <v>0</v>
      </c>
      <c r="H108" t="s">
        <v>3374</v>
      </c>
      <c r="I108" t="s">
        <v>3434</v>
      </c>
      <c r="J108" t="e">
        <v>#N/A</v>
      </c>
      <c r="K108" t="e">
        <v>#N/A</v>
      </c>
    </row>
    <row r="109" spans="1:11" x14ac:dyDescent="0.25">
      <c r="A109" t="s">
        <v>3435</v>
      </c>
      <c r="B109">
        <v>-125500</v>
      </c>
      <c r="C109">
        <v>-4.2983011869391161E-3</v>
      </c>
      <c r="D109" s="1">
        <v>44104</v>
      </c>
      <c r="E109">
        <v>-27650.080000000002</v>
      </c>
      <c r="F109" t="s">
        <v>9</v>
      </c>
      <c r="G109">
        <v>0</v>
      </c>
      <c r="H109" t="s">
        <v>3374</v>
      </c>
      <c r="I109" t="s">
        <v>3435</v>
      </c>
      <c r="J109" t="e">
        <v>#N/A</v>
      </c>
      <c r="K109" t="e">
        <v>#N/A</v>
      </c>
    </row>
    <row r="110" spans="1:11" x14ac:dyDescent="0.25">
      <c r="A110" t="s">
        <v>3436</v>
      </c>
      <c r="B110">
        <v>-2683000</v>
      </c>
      <c r="C110">
        <v>-4.2054472681811736E-3</v>
      </c>
      <c r="D110" s="1">
        <v>44104</v>
      </c>
      <c r="E110">
        <v>-27052.77</v>
      </c>
      <c r="F110" t="s">
        <v>9</v>
      </c>
      <c r="G110">
        <v>0</v>
      </c>
      <c r="H110" t="s">
        <v>3374</v>
      </c>
      <c r="I110" t="s">
        <v>3436</v>
      </c>
      <c r="J110" t="e">
        <v>#N/A</v>
      </c>
      <c r="K110" t="e">
        <v>#N/A</v>
      </c>
    </row>
    <row r="111" spans="1:11" x14ac:dyDescent="0.25">
      <c r="A111" t="s">
        <v>1888</v>
      </c>
      <c r="B111">
        <v>-33400</v>
      </c>
      <c r="C111">
        <v>-3.3748950733035201E-3</v>
      </c>
      <c r="D111" s="1">
        <v>44104</v>
      </c>
      <c r="E111">
        <v>-21710</v>
      </c>
      <c r="F111" t="s">
        <v>9</v>
      </c>
      <c r="G111">
        <v>0</v>
      </c>
      <c r="H111" t="s">
        <v>3374</v>
      </c>
      <c r="I111" t="s">
        <v>1888</v>
      </c>
      <c r="J111" t="e">
        <v>#N/A</v>
      </c>
      <c r="K111" t="e">
        <v>#N/A</v>
      </c>
    </row>
    <row r="112" spans="1:11" x14ac:dyDescent="0.25">
      <c r="A112" t="s">
        <v>3437</v>
      </c>
      <c r="B112">
        <v>0</v>
      </c>
      <c r="C112">
        <v>0</v>
      </c>
      <c r="D112" s="1">
        <v>44104</v>
      </c>
      <c r="E112">
        <v>0</v>
      </c>
      <c r="F112" t="s">
        <v>9</v>
      </c>
      <c r="G112">
        <v>-205078</v>
      </c>
      <c r="H112" t="s">
        <v>3374</v>
      </c>
      <c r="I112" t="s">
        <v>3437</v>
      </c>
      <c r="J112" t="s">
        <v>7317</v>
      </c>
      <c r="K112" t="s">
        <v>7318</v>
      </c>
    </row>
    <row r="113" spans="1:11" x14ac:dyDescent="0.25">
      <c r="A113" t="s">
        <v>1354</v>
      </c>
      <c r="B113">
        <v>-17600</v>
      </c>
      <c r="C113">
        <v>-1.696308385070844E-3</v>
      </c>
      <c r="D113" s="1">
        <v>44104</v>
      </c>
      <c r="E113">
        <v>-10912</v>
      </c>
      <c r="F113" t="s">
        <v>9</v>
      </c>
      <c r="G113">
        <v>0</v>
      </c>
      <c r="H113" t="s">
        <v>3374</v>
      </c>
      <c r="I113" t="s">
        <v>1354</v>
      </c>
      <c r="J113" t="e">
        <v>#N/A</v>
      </c>
      <c r="K113" t="e">
        <v>#N/A</v>
      </c>
    </row>
    <row r="114" spans="1:11" x14ac:dyDescent="0.25">
      <c r="A114" t="s">
        <v>3438</v>
      </c>
      <c r="B114">
        <v>-42100</v>
      </c>
      <c r="C114">
        <v>-2.094269296524414E-2</v>
      </c>
      <c r="D114" s="1">
        <v>44104</v>
      </c>
      <c r="E114">
        <v>-134720</v>
      </c>
      <c r="F114" t="s">
        <v>9</v>
      </c>
      <c r="G114">
        <v>0</v>
      </c>
      <c r="H114" t="s">
        <v>3374</v>
      </c>
      <c r="I114" t="s">
        <v>3438</v>
      </c>
      <c r="J114" t="e">
        <v>#N/A</v>
      </c>
      <c r="K114" t="e">
        <v>#N/A</v>
      </c>
    </row>
    <row r="115" spans="1:11" x14ac:dyDescent="0.25">
      <c r="A115" t="s">
        <v>3439</v>
      </c>
      <c r="B115">
        <v>-16500</v>
      </c>
      <c r="C115">
        <v>-3.8653010608599072E-3</v>
      </c>
      <c r="D115" s="1">
        <v>44104</v>
      </c>
      <c r="E115">
        <v>-24864.68</v>
      </c>
      <c r="F115" t="s">
        <v>9</v>
      </c>
      <c r="G115">
        <v>0</v>
      </c>
      <c r="H115" t="s">
        <v>3374</v>
      </c>
      <c r="I115" t="s">
        <v>3439</v>
      </c>
      <c r="J115" t="e">
        <v>#N/A</v>
      </c>
      <c r="K115" t="e">
        <v>#N/A</v>
      </c>
    </row>
    <row r="116" spans="1:11" x14ac:dyDescent="0.25">
      <c r="A116" t="s">
        <v>3440</v>
      </c>
      <c r="B116">
        <v>-47200</v>
      </c>
      <c r="C116">
        <v>-5.8699234439401628E-4</v>
      </c>
      <c r="D116" s="1">
        <v>44104</v>
      </c>
      <c r="E116">
        <v>-3776</v>
      </c>
      <c r="F116" t="s">
        <v>9</v>
      </c>
      <c r="G116">
        <v>0</v>
      </c>
      <c r="H116" t="s">
        <v>3374</v>
      </c>
      <c r="I116" t="s">
        <v>3440</v>
      </c>
      <c r="J116" t="e">
        <v>#N/A</v>
      </c>
      <c r="K116" t="e">
        <v>#N/A</v>
      </c>
    </row>
    <row r="117" spans="1:11" x14ac:dyDescent="0.25">
      <c r="A117" t="s">
        <v>3441</v>
      </c>
      <c r="B117">
        <v>-50600</v>
      </c>
      <c r="C117">
        <v>-9.045838061516898E-3</v>
      </c>
      <c r="D117" s="1">
        <v>44104</v>
      </c>
      <c r="E117">
        <v>-58190</v>
      </c>
      <c r="F117" t="s">
        <v>9</v>
      </c>
      <c r="G117">
        <v>0</v>
      </c>
      <c r="H117" t="s">
        <v>3374</v>
      </c>
      <c r="I117" t="s">
        <v>3441</v>
      </c>
      <c r="J117" t="e">
        <v>#N/A</v>
      </c>
      <c r="K117" t="e">
        <v>#N/A</v>
      </c>
    </row>
    <row r="118" spans="1:11" x14ac:dyDescent="0.25">
      <c r="A118" t="s">
        <v>3442</v>
      </c>
      <c r="B118">
        <v>0</v>
      </c>
      <c r="C118">
        <v>0</v>
      </c>
      <c r="D118" s="1">
        <v>44104</v>
      </c>
      <c r="E118">
        <v>0</v>
      </c>
      <c r="F118" t="s">
        <v>9</v>
      </c>
      <c r="G118">
        <v>-37373</v>
      </c>
      <c r="H118" t="s">
        <v>3374</v>
      </c>
      <c r="I118" t="s">
        <v>3442</v>
      </c>
      <c r="J118" t="s">
        <v>4953</v>
      </c>
      <c r="K118" t="s">
        <v>4954</v>
      </c>
    </row>
    <row r="119" spans="1:11" x14ac:dyDescent="0.25">
      <c r="A119" t="s">
        <v>3443</v>
      </c>
      <c r="B119">
        <v>-132300</v>
      </c>
      <c r="C119">
        <v>-1.8640426911092819E-5</v>
      </c>
      <c r="D119" s="1">
        <v>44104</v>
      </c>
      <c r="E119">
        <v>-119.91</v>
      </c>
      <c r="F119" t="s">
        <v>9</v>
      </c>
      <c r="G119">
        <v>0</v>
      </c>
      <c r="H119" t="s">
        <v>3374</v>
      </c>
      <c r="I119" t="s">
        <v>3443</v>
      </c>
      <c r="J119" t="e">
        <v>#N/A</v>
      </c>
      <c r="K119" t="e">
        <v>#N/A</v>
      </c>
    </row>
    <row r="120" spans="1:11" x14ac:dyDescent="0.25">
      <c r="A120" t="s">
        <v>1348</v>
      </c>
      <c r="B120">
        <v>-11900</v>
      </c>
      <c r="C120">
        <v>-3.6997928486699118E-5</v>
      </c>
      <c r="D120" s="1">
        <v>44104</v>
      </c>
      <c r="E120">
        <v>-238</v>
      </c>
      <c r="F120" t="s">
        <v>9</v>
      </c>
      <c r="G120">
        <v>0</v>
      </c>
      <c r="H120" t="s">
        <v>3374</v>
      </c>
      <c r="I120" t="s">
        <v>1348</v>
      </c>
      <c r="J120" t="e">
        <v>#N/A</v>
      </c>
      <c r="K120" t="e">
        <v>#N/A</v>
      </c>
    </row>
    <row r="121" spans="1:11" x14ac:dyDescent="0.25">
      <c r="A121" t="s">
        <v>1365</v>
      </c>
      <c r="B121">
        <v>-156000</v>
      </c>
      <c r="C121">
        <v>-3.551421828229386E-3</v>
      </c>
      <c r="D121" s="1">
        <v>44104</v>
      </c>
      <c r="E121">
        <v>-22845.56</v>
      </c>
      <c r="F121" t="s">
        <v>9</v>
      </c>
      <c r="G121">
        <v>0</v>
      </c>
      <c r="H121" t="s">
        <v>3374</v>
      </c>
      <c r="I121" t="s">
        <v>1365</v>
      </c>
      <c r="J121" t="e">
        <v>#N/A</v>
      </c>
      <c r="K121" t="e">
        <v>#N/A</v>
      </c>
    </row>
    <row r="122" spans="1:11" x14ac:dyDescent="0.25">
      <c r="A122" t="s">
        <v>1383</v>
      </c>
      <c r="B122">
        <v>-30400</v>
      </c>
      <c r="C122">
        <v>-2.8354714941066888E-4</v>
      </c>
      <c r="D122" s="1">
        <v>44104</v>
      </c>
      <c r="E122">
        <v>-1824</v>
      </c>
      <c r="F122" t="s">
        <v>9</v>
      </c>
      <c r="G122">
        <v>0</v>
      </c>
      <c r="H122" t="s">
        <v>3374</v>
      </c>
      <c r="I122" t="s">
        <v>1383</v>
      </c>
      <c r="J122" t="e">
        <v>#N/A</v>
      </c>
      <c r="K122" t="e">
        <v>#N/A</v>
      </c>
    </row>
    <row r="123" spans="1:11" x14ac:dyDescent="0.25">
      <c r="A123" t="s">
        <v>3444</v>
      </c>
      <c r="B123">
        <v>-70000</v>
      </c>
      <c r="C123">
        <v>-1.0637650616634971E-2</v>
      </c>
      <c r="D123" s="1">
        <v>44104</v>
      </c>
      <c r="E123">
        <v>-68429.8</v>
      </c>
      <c r="F123" t="s">
        <v>9</v>
      </c>
      <c r="G123">
        <v>0</v>
      </c>
      <c r="H123" t="s">
        <v>3374</v>
      </c>
      <c r="I123" t="s">
        <v>3444</v>
      </c>
      <c r="J123" t="e">
        <v>#N/A</v>
      </c>
      <c r="K123" t="e">
        <v>#N/A</v>
      </c>
    </row>
    <row r="124" spans="1:11" x14ac:dyDescent="0.25">
      <c r="A124" t="s">
        <v>1382</v>
      </c>
      <c r="B124">
        <v>-42500</v>
      </c>
      <c r="C124">
        <v>-5.4836215435643326E-3</v>
      </c>
      <c r="D124" s="1">
        <v>44104</v>
      </c>
      <c r="E124">
        <v>-35275</v>
      </c>
      <c r="F124" t="s">
        <v>9</v>
      </c>
      <c r="G124">
        <v>0</v>
      </c>
      <c r="H124" t="s">
        <v>3374</v>
      </c>
      <c r="I124" t="s">
        <v>1382</v>
      </c>
      <c r="J124" t="e">
        <v>#N/A</v>
      </c>
      <c r="K124" t="e">
        <v>#N/A</v>
      </c>
    </row>
    <row r="125" spans="1:11" x14ac:dyDescent="0.25">
      <c r="A125" t="s">
        <v>3445</v>
      </c>
      <c r="B125">
        <v>-90000</v>
      </c>
      <c r="C125">
        <v>-1.3594127100380511E-3</v>
      </c>
      <c r="D125" s="1">
        <v>44104</v>
      </c>
      <c r="E125">
        <v>-8744.82</v>
      </c>
      <c r="F125" t="s">
        <v>9</v>
      </c>
      <c r="G125">
        <v>0</v>
      </c>
      <c r="H125" t="s">
        <v>3374</v>
      </c>
      <c r="I125" t="s">
        <v>3445</v>
      </c>
      <c r="J125" t="e">
        <v>#N/A</v>
      </c>
      <c r="K125" t="e">
        <v>#N/A</v>
      </c>
    </row>
    <row r="126" spans="1:11" x14ac:dyDescent="0.25">
      <c r="A126" t="s">
        <v>1331</v>
      </c>
      <c r="B126">
        <v>-27000</v>
      </c>
      <c r="C126">
        <v>-1.259173196396062E-4</v>
      </c>
      <c r="D126" s="1">
        <v>44104</v>
      </c>
      <c r="E126">
        <v>-810</v>
      </c>
      <c r="F126" t="s">
        <v>9</v>
      </c>
      <c r="G126">
        <v>0</v>
      </c>
      <c r="H126" t="s">
        <v>3374</v>
      </c>
      <c r="I126" t="s">
        <v>1331</v>
      </c>
      <c r="J126" t="e">
        <v>#N/A</v>
      </c>
      <c r="K126" t="e">
        <v>#N/A</v>
      </c>
    </row>
    <row r="127" spans="1:11" x14ac:dyDescent="0.25">
      <c r="A127" t="s">
        <v>3446</v>
      </c>
      <c r="B127">
        <v>-16500</v>
      </c>
      <c r="C127">
        <v>-4.808701601226424E-3</v>
      </c>
      <c r="D127" s="1">
        <v>44104</v>
      </c>
      <c r="E127">
        <v>-30933.38</v>
      </c>
      <c r="F127" t="s">
        <v>9</v>
      </c>
      <c r="G127">
        <v>0</v>
      </c>
      <c r="H127" t="s">
        <v>3374</v>
      </c>
      <c r="I127" t="s">
        <v>3446</v>
      </c>
      <c r="J127" t="e">
        <v>#N/A</v>
      </c>
      <c r="K127" t="e">
        <v>#N/A</v>
      </c>
    </row>
    <row r="128" spans="1:11" x14ac:dyDescent="0.25">
      <c r="A128" t="s">
        <v>3447</v>
      </c>
      <c r="B128">
        <v>-132300</v>
      </c>
      <c r="C128">
        <v>-3.0469348643607093E-4</v>
      </c>
      <c r="D128" s="1">
        <v>44104</v>
      </c>
      <c r="E128">
        <v>-1960.03</v>
      </c>
      <c r="F128" t="s">
        <v>9</v>
      </c>
      <c r="G128">
        <v>0</v>
      </c>
      <c r="H128" t="s">
        <v>3374</v>
      </c>
      <c r="I128" t="s">
        <v>3447</v>
      </c>
      <c r="J128" t="e">
        <v>#N/A</v>
      </c>
      <c r="K128" t="e">
        <v>#N/A</v>
      </c>
    </row>
    <row r="129" spans="1:11" x14ac:dyDescent="0.25">
      <c r="A129" t="s">
        <v>3448</v>
      </c>
      <c r="B129">
        <v>-52000</v>
      </c>
      <c r="C129">
        <v>-1.1230985463055281E-3</v>
      </c>
      <c r="D129" s="1">
        <v>44104</v>
      </c>
      <c r="E129">
        <v>-7224.66</v>
      </c>
      <c r="F129" t="s">
        <v>9</v>
      </c>
      <c r="G129">
        <v>0</v>
      </c>
      <c r="H129" t="s">
        <v>3374</v>
      </c>
      <c r="I129" t="s">
        <v>3448</v>
      </c>
      <c r="J129" t="e">
        <v>#N/A</v>
      </c>
      <c r="K129" t="e">
        <v>#N/A</v>
      </c>
    </row>
    <row r="130" spans="1:11" x14ac:dyDescent="0.25">
      <c r="A130" t="s">
        <v>3449</v>
      </c>
      <c r="B130">
        <v>-51600</v>
      </c>
      <c r="C130">
        <v>-1.8072322164644739E-3</v>
      </c>
      <c r="D130" s="1">
        <v>44104</v>
      </c>
      <c r="E130">
        <v>-11625.55</v>
      </c>
      <c r="F130" t="s">
        <v>9</v>
      </c>
      <c r="G130">
        <v>0</v>
      </c>
      <c r="H130" t="s">
        <v>3374</v>
      </c>
      <c r="I130" t="s">
        <v>3449</v>
      </c>
      <c r="J130" t="e">
        <v>#N/A</v>
      </c>
      <c r="K130" t="e">
        <v>#N/A</v>
      </c>
    </row>
    <row r="131" spans="1:11" x14ac:dyDescent="0.25">
      <c r="A131" t="s">
        <v>3450</v>
      </c>
      <c r="B131">
        <v>-68500</v>
      </c>
      <c r="C131">
        <v>-7.187780329427523E-3</v>
      </c>
      <c r="D131" s="1">
        <v>44104</v>
      </c>
      <c r="E131">
        <v>-46237.5</v>
      </c>
      <c r="F131" t="s">
        <v>9</v>
      </c>
      <c r="G131">
        <v>0</v>
      </c>
      <c r="H131" t="s">
        <v>3374</v>
      </c>
      <c r="I131" t="s">
        <v>3450</v>
      </c>
      <c r="J131" t="e">
        <v>#N/A</v>
      </c>
      <c r="K131" t="e">
        <v>#N/A</v>
      </c>
    </row>
    <row r="132" spans="1:11" x14ac:dyDescent="0.25">
      <c r="A132" t="s">
        <v>3451</v>
      </c>
      <c r="B132">
        <v>-18300</v>
      </c>
      <c r="C132">
        <v>-2.659886787275904E-2</v>
      </c>
      <c r="D132" s="1">
        <v>44104</v>
      </c>
      <c r="E132">
        <v>-171105</v>
      </c>
      <c r="F132" t="s">
        <v>9</v>
      </c>
      <c r="G132">
        <v>0</v>
      </c>
      <c r="H132" t="s">
        <v>3374</v>
      </c>
      <c r="I132" t="s">
        <v>3451</v>
      </c>
      <c r="J132" t="e">
        <v>#N/A</v>
      </c>
      <c r="K132" t="e">
        <v>#N/A</v>
      </c>
    </row>
    <row r="133" spans="1:11" x14ac:dyDescent="0.25">
      <c r="A133" t="s">
        <v>1375</v>
      </c>
      <c r="B133">
        <v>-32700</v>
      </c>
      <c r="C133">
        <v>-5.0833288298952146E-4</v>
      </c>
      <c r="D133" s="1">
        <v>44104</v>
      </c>
      <c r="E133">
        <v>-3270</v>
      </c>
      <c r="F133" t="s">
        <v>9</v>
      </c>
      <c r="G133">
        <v>0</v>
      </c>
      <c r="H133" t="s">
        <v>3374</v>
      </c>
      <c r="I133" t="s">
        <v>1375</v>
      </c>
      <c r="J133" t="e">
        <v>#N/A</v>
      </c>
      <c r="K133" t="e">
        <v>#N/A</v>
      </c>
    </row>
    <row r="134" spans="1:11" x14ac:dyDescent="0.25">
      <c r="A134" t="s">
        <v>3452</v>
      </c>
      <c r="B134">
        <v>-101100</v>
      </c>
      <c r="C134">
        <v>-7.3866830584137901E-3</v>
      </c>
      <c r="D134" s="1">
        <v>44104</v>
      </c>
      <c r="E134">
        <v>-47517</v>
      </c>
      <c r="F134" t="s">
        <v>9</v>
      </c>
      <c r="G134">
        <v>0</v>
      </c>
      <c r="H134" t="s">
        <v>3374</v>
      </c>
      <c r="I134" t="s">
        <v>3452</v>
      </c>
      <c r="J134" t="e">
        <v>#N/A</v>
      </c>
      <c r="K134" t="e">
        <v>#N/A</v>
      </c>
    </row>
    <row r="135" spans="1:11" x14ac:dyDescent="0.25">
      <c r="A135" t="s">
        <v>3452</v>
      </c>
      <c r="B135">
        <v>-82000</v>
      </c>
      <c r="C135">
        <v>-3.8878915607241378E-3</v>
      </c>
      <c r="D135" s="1">
        <v>44104</v>
      </c>
      <c r="E135">
        <v>-25010</v>
      </c>
      <c r="F135" t="s">
        <v>9</v>
      </c>
      <c r="G135">
        <v>0</v>
      </c>
      <c r="H135" t="s">
        <v>3374</v>
      </c>
      <c r="I135" t="s">
        <v>3452</v>
      </c>
      <c r="J135" t="e">
        <v>#N/A</v>
      </c>
      <c r="K135" t="e">
        <v>#N/A</v>
      </c>
    </row>
    <row r="136" spans="1:11" x14ac:dyDescent="0.25">
      <c r="A136" t="s">
        <v>3453</v>
      </c>
      <c r="B136">
        <v>-10500</v>
      </c>
      <c r="C136">
        <v>-6.5290462035351383E-4</v>
      </c>
      <c r="D136" s="1">
        <v>44104</v>
      </c>
      <c r="E136">
        <v>-4200</v>
      </c>
      <c r="F136" t="s">
        <v>9</v>
      </c>
      <c r="G136">
        <v>0</v>
      </c>
      <c r="H136" t="s">
        <v>3374</v>
      </c>
      <c r="I136" t="s">
        <v>3453</v>
      </c>
      <c r="J136" t="e">
        <v>#N/A</v>
      </c>
      <c r="K136" t="e">
        <v>#N/A</v>
      </c>
    </row>
    <row r="137" spans="1:11" x14ac:dyDescent="0.25">
      <c r="A137" t="s">
        <v>3454</v>
      </c>
      <c r="B137">
        <v>-101900</v>
      </c>
      <c r="C137">
        <v>-9.774610198755489E-3</v>
      </c>
      <c r="D137" s="1">
        <v>44104</v>
      </c>
      <c r="E137">
        <v>-62878.04</v>
      </c>
      <c r="F137" t="s">
        <v>9</v>
      </c>
      <c r="G137">
        <v>0</v>
      </c>
      <c r="H137" t="s">
        <v>3374</v>
      </c>
      <c r="I137" t="s">
        <v>3454</v>
      </c>
      <c r="J137" t="e">
        <v>#N/A</v>
      </c>
      <c r="K137" t="e">
        <v>#N/A</v>
      </c>
    </row>
    <row r="138" spans="1:11" x14ac:dyDescent="0.25">
      <c r="A138" t="s">
        <v>1500</v>
      </c>
      <c r="B138">
        <v>-54300</v>
      </c>
      <c r="C138">
        <v>-1.350579843245555E-3</v>
      </c>
      <c r="D138" s="1">
        <v>44104</v>
      </c>
      <c r="E138">
        <v>-8688</v>
      </c>
      <c r="F138" t="s">
        <v>9</v>
      </c>
      <c r="G138">
        <v>0</v>
      </c>
      <c r="H138" t="s">
        <v>3374</v>
      </c>
      <c r="I138" t="s">
        <v>1500</v>
      </c>
      <c r="J138" t="e">
        <v>#N/A</v>
      </c>
      <c r="K138" t="e">
        <v>#N/A</v>
      </c>
    </row>
    <row r="139" spans="1:11" x14ac:dyDescent="0.25">
      <c r="A139" t="s">
        <v>1407</v>
      </c>
      <c r="B139">
        <v>-22500</v>
      </c>
      <c r="C139">
        <v>-5.5788368006992224E-3</v>
      </c>
      <c r="D139" s="1">
        <v>44104</v>
      </c>
      <c r="E139">
        <v>-35887.5</v>
      </c>
      <c r="F139" t="s">
        <v>9</v>
      </c>
      <c r="G139">
        <v>0</v>
      </c>
      <c r="H139" t="s">
        <v>3374</v>
      </c>
      <c r="I139" t="s">
        <v>1407</v>
      </c>
      <c r="J139" t="e">
        <v>#N/A</v>
      </c>
      <c r="K139" t="e">
        <v>#N/A</v>
      </c>
    </row>
    <row r="140" spans="1:11" x14ac:dyDescent="0.25">
      <c r="A140" t="s">
        <v>1376</v>
      </c>
      <c r="B140">
        <v>-11500</v>
      </c>
      <c r="C140">
        <v>-2.6815725478805029E-4</v>
      </c>
      <c r="D140" s="1">
        <v>44104</v>
      </c>
      <c r="E140">
        <v>-1725</v>
      </c>
      <c r="F140" t="s">
        <v>9</v>
      </c>
      <c r="G140">
        <v>0</v>
      </c>
      <c r="H140" t="s">
        <v>3374</v>
      </c>
      <c r="I140" t="s">
        <v>1376</v>
      </c>
      <c r="J140" t="e">
        <v>#N/A</v>
      </c>
      <c r="K140" t="e">
        <v>#N/A</v>
      </c>
    </row>
    <row r="141" spans="1:11" x14ac:dyDescent="0.25">
      <c r="A141" t="s">
        <v>1338</v>
      </c>
      <c r="B141">
        <v>-21700</v>
      </c>
      <c r="C141">
        <v>-6.4093470231369951E-4</v>
      </c>
      <c r="D141" s="1">
        <v>44104</v>
      </c>
      <c r="E141">
        <v>-4123</v>
      </c>
      <c r="F141" t="s">
        <v>9</v>
      </c>
      <c r="G141">
        <v>0</v>
      </c>
      <c r="H141" t="s">
        <v>3374</v>
      </c>
      <c r="I141" t="s">
        <v>1338</v>
      </c>
      <c r="J141" t="e">
        <v>#N/A</v>
      </c>
      <c r="K141" t="e">
        <v>#N/A</v>
      </c>
    </row>
    <row r="142" spans="1:11" x14ac:dyDescent="0.25">
      <c r="A142" t="s">
        <v>3455</v>
      </c>
      <c r="B142">
        <v>-187400</v>
      </c>
      <c r="C142">
        <v>-2.6253901052990828E-3</v>
      </c>
      <c r="D142" s="1">
        <v>44104</v>
      </c>
      <c r="E142">
        <v>-16888.59</v>
      </c>
      <c r="F142" t="s">
        <v>9</v>
      </c>
      <c r="G142">
        <v>0</v>
      </c>
      <c r="H142" t="s">
        <v>3374</v>
      </c>
      <c r="I142" t="s">
        <v>3455</v>
      </c>
      <c r="J142" t="e">
        <v>#N/A</v>
      </c>
      <c r="K142" t="e">
        <v>#N/A</v>
      </c>
    </row>
    <row r="143" spans="1:11" x14ac:dyDescent="0.25">
      <c r="A143" t="s">
        <v>3456</v>
      </c>
      <c r="B143">
        <v>-52600</v>
      </c>
      <c r="C143">
        <v>-8.1768531025225787E-4</v>
      </c>
      <c r="D143" s="1">
        <v>44104</v>
      </c>
      <c r="E143">
        <v>-5260</v>
      </c>
      <c r="F143" t="s">
        <v>9</v>
      </c>
      <c r="G143">
        <v>0</v>
      </c>
      <c r="H143" t="s">
        <v>3374</v>
      </c>
      <c r="I143" t="s">
        <v>3456</v>
      </c>
      <c r="J143" t="e">
        <v>#N/A</v>
      </c>
      <c r="K143" t="e">
        <v>#N/A</v>
      </c>
    </row>
    <row r="144" spans="1:11" x14ac:dyDescent="0.25">
      <c r="A144" t="s">
        <v>3457</v>
      </c>
      <c r="B144">
        <v>0</v>
      </c>
      <c r="C144">
        <v>0</v>
      </c>
      <c r="D144" s="1">
        <v>44104</v>
      </c>
      <c r="E144">
        <v>0</v>
      </c>
      <c r="F144" t="s">
        <v>9</v>
      </c>
      <c r="G144">
        <v>-323830</v>
      </c>
      <c r="H144" t="s">
        <v>3374</v>
      </c>
      <c r="I144" t="s">
        <v>3457</v>
      </c>
      <c r="J144" t="s">
        <v>7319</v>
      </c>
      <c r="K144" t="s">
        <v>7320</v>
      </c>
    </row>
    <row r="145" spans="1:11" x14ac:dyDescent="0.25">
      <c r="A145" t="s">
        <v>3458</v>
      </c>
      <c r="B145">
        <v>-14300</v>
      </c>
      <c r="C145">
        <v>-8.2250436816439093E-3</v>
      </c>
      <c r="D145" s="1">
        <v>44104</v>
      </c>
      <c r="E145">
        <v>-52910</v>
      </c>
      <c r="F145" t="s">
        <v>9</v>
      </c>
      <c r="G145">
        <v>0</v>
      </c>
      <c r="H145" t="s">
        <v>3374</v>
      </c>
      <c r="I145" t="s">
        <v>3458</v>
      </c>
      <c r="J145" t="e">
        <v>#N/A</v>
      </c>
      <c r="K145" t="e">
        <v>#N/A</v>
      </c>
    </row>
    <row r="146" spans="1:11" x14ac:dyDescent="0.25">
      <c r="A146" t="s">
        <v>3459</v>
      </c>
      <c r="B146">
        <v>-21400</v>
      </c>
      <c r="C146">
        <v>-2.32285275864499E-3</v>
      </c>
      <c r="D146" s="1">
        <v>44104</v>
      </c>
      <c r="E146">
        <v>-14942.43</v>
      </c>
      <c r="F146" t="s">
        <v>9</v>
      </c>
      <c r="G146">
        <v>0</v>
      </c>
      <c r="H146" t="s">
        <v>3374</v>
      </c>
      <c r="I146" t="s">
        <v>3459</v>
      </c>
      <c r="J146" t="e">
        <v>#N/A</v>
      </c>
      <c r="K146" t="e">
        <v>#N/A</v>
      </c>
    </row>
    <row r="147" spans="1:11" x14ac:dyDescent="0.25">
      <c r="A147" t="s">
        <v>3460</v>
      </c>
      <c r="B147">
        <v>0</v>
      </c>
      <c r="C147">
        <v>0</v>
      </c>
      <c r="D147" s="1">
        <v>44104</v>
      </c>
      <c r="E147">
        <v>0</v>
      </c>
      <c r="F147" t="s">
        <v>9</v>
      </c>
      <c r="G147">
        <v>-326377</v>
      </c>
      <c r="H147" t="s">
        <v>3374</v>
      </c>
      <c r="I147" t="s">
        <v>3460</v>
      </c>
      <c r="J147" t="s">
        <v>7321</v>
      </c>
      <c r="K147" t="s">
        <v>6679</v>
      </c>
    </row>
    <row r="148" spans="1:11" x14ac:dyDescent="0.25">
      <c r="A148" t="s">
        <v>1912</v>
      </c>
      <c r="B148">
        <v>443237.85</v>
      </c>
      <c r="C148">
        <v>6.886589209919205E-7</v>
      </c>
      <c r="D148" s="1">
        <v>44104</v>
      </c>
      <c r="E148">
        <v>4.43</v>
      </c>
      <c r="F148" t="s">
        <v>9</v>
      </c>
      <c r="G148">
        <v>0</v>
      </c>
      <c r="H148" t="s">
        <v>3374</v>
      </c>
      <c r="I148" t="s">
        <v>1912</v>
      </c>
      <c r="J148" t="e">
        <v>#N/A</v>
      </c>
      <c r="K148" t="e">
        <v>#N/A</v>
      </c>
    </row>
    <row r="149" spans="1:11" x14ac:dyDescent="0.25">
      <c r="A149" t="s">
        <v>3461</v>
      </c>
      <c r="B149">
        <v>-549400</v>
      </c>
      <c r="C149">
        <v>-3.0327714977034688E-3</v>
      </c>
      <c r="D149" s="1">
        <v>44104</v>
      </c>
      <c r="E149">
        <v>-19509.189999999999</v>
      </c>
      <c r="F149" t="s">
        <v>9</v>
      </c>
      <c r="G149">
        <v>0</v>
      </c>
      <c r="H149" t="s">
        <v>3374</v>
      </c>
      <c r="I149" t="s">
        <v>3461</v>
      </c>
      <c r="J149" t="e">
        <v>#N/A</v>
      </c>
      <c r="K149" t="e">
        <v>#N/A</v>
      </c>
    </row>
    <row r="150" spans="1:11" x14ac:dyDescent="0.25">
      <c r="A150" t="s">
        <v>1359</v>
      </c>
      <c r="B150">
        <v>-92000</v>
      </c>
      <c r="C150">
        <v>-2.6660271997768479E-6</v>
      </c>
      <c r="D150" s="1">
        <v>44104</v>
      </c>
      <c r="E150">
        <v>-17.149999999999999</v>
      </c>
      <c r="F150" t="s">
        <v>9</v>
      </c>
      <c r="G150">
        <v>0</v>
      </c>
      <c r="H150" t="s">
        <v>3374</v>
      </c>
      <c r="I150" t="s">
        <v>1359</v>
      </c>
      <c r="J150" t="e">
        <v>#N/A</v>
      </c>
      <c r="K150" t="e">
        <v>#N/A</v>
      </c>
    </row>
    <row r="151" spans="1:11" x14ac:dyDescent="0.25">
      <c r="A151" t="s">
        <v>1409</v>
      </c>
      <c r="B151">
        <v>-10800</v>
      </c>
      <c r="C151">
        <v>-2.7701810320713373E-4</v>
      </c>
      <c r="D151" s="1">
        <v>44104</v>
      </c>
      <c r="E151">
        <v>-1782</v>
      </c>
      <c r="F151" t="s">
        <v>9</v>
      </c>
      <c r="G151">
        <v>0</v>
      </c>
      <c r="H151" t="s">
        <v>3374</v>
      </c>
      <c r="I151" t="s">
        <v>1409</v>
      </c>
      <c r="J151" t="e">
        <v>#N/A</v>
      </c>
      <c r="K151" t="e">
        <v>#N/A</v>
      </c>
    </row>
    <row r="152" spans="1:11" x14ac:dyDescent="0.25">
      <c r="A152" t="s">
        <v>3462</v>
      </c>
      <c r="B152">
        <v>-337000</v>
      </c>
      <c r="C152">
        <v>-4.4791588758466599E-4</v>
      </c>
      <c r="D152" s="1">
        <v>44104</v>
      </c>
      <c r="E152">
        <v>-2881.35</v>
      </c>
      <c r="F152" t="s">
        <v>9</v>
      </c>
      <c r="G152">
        <v>0</v>
      </c>
      <c r="H152" t="s">
        <v>3374</v>
      </c>
      <c r="I152" t="s">
        <v>3462</v>
      </c>
      <c r="J152" t="e">
        <v>#N/A</v>
      </c>
      <c r="K152" t="e">
        <v>#N/A</v>
      </c>
    </row>
    <row r="153" spans="1:11" x14ac:dyDescent="0.25">
      <c r="A153" t="s">
        <v>1377</v>
      </c>
      <c r="B153">
        <v>-5100</v>
      </c>
      <c r="C153">
        <v>-3.9640637664320482E-5</v>
      </c>
      <c r="D153" s="1">
        <v>44104</v>
      </c>
      <c r="E153">
        <v>-255</v>
      </c>
      <c r="F153" t="s">
        <v>9</v>
      </c>
      <c r="G153">
        <v>0</v>
      </c>
      <c r="H153" t="s">
        <v>3374</v>
      </c>
      <c r="I153" t="s">
        <v>1377</v>
      </c>
      <c r="J153" t="e">
        <v>#N/A</v>
      </c>
      <c r="K153" t="e">
        <v>#N/A</v>
      </c>
    </row>
    <row r="154" spans="1:11" x14ac:dyDescent="0.25">
      <c r="A154" t="s">
        <v>3463</v>
      </c>
      <c r="B154">
        <v>-7400</v>
      </c>
      <c r="C154">
        <v>-3.4903985642484878E-3</v>
      </c>
      <c r="D154" s="1">
        <v>44104</v>
      </c>
      <c r="E154">
        <v>-22453.01</v>
      </c>
      <c r="F154" t="s">
        <v>9</v>
      </c>
      <c r="G154">
        <v>0</v>
      </c>
      <c r="H154" t="s">
        <v>3374</v>
      </c>
      <c r="I154" t="s">
        <v>3463</v>
      </c>
      <c r="J154" t="e">
        <v>#N/A</v>
      </c>
      <c r="K154" t="e">
        <v>#N/A</v>
      </c>
    </row>
    <row r="155" spans="1:11" x14ac:dyDescent="0.25">
      <c r="A155" t="s">
        <v>3464</v>
      </c>
      <c r="B155">
        <v>-48700</v>
      </c>
      <c r="C155">
        <v>-6.056467621184024E-4</v>
      </c>
      <c r="D155" s="1">
        <v>44104</v>
      </c>
      <c r="E155">
        <v>-3896</v>
      </c>
      <c r="F155" t="s">
        <v>9</v>
      </c>
      <c r="G155">
        <v>0</v>
      </c>
      <c r="H155" t="s">
        <v>3374</v>
      </c>
      <c r="I155" t="s">
        <v>3464</v>
      </c>
      <c r="J155" t="e">
        <v>#N/A</v>
      </c>
      <c r="K155" t="e">
        <v>#N/A</v>
      </c>
    </row>
    <row r="156" spans="1:11" x14ac:dyDescent="0.25">
      <c r="A156" t="s">
        <v>1475</v>
      </c>
      <c r="B156">
        <v>-37800</v>
      </c>
      <c r="C156">
        <v>-5.8761415831816248E-5</v>
      </c>
      <c r="D156" s="1">
        <v>44104</v>
      </c>
      <c r="E156">
        <v>-378</v>
      </c>
      <c r="F156" t="s">
        <v>9</v>
      </c>
      <c r="G156">
        <v>0</v>
      </c>
      <c r="H156" t="s">
        <v>3374</v>
      </c>
      <c r="I156" t="s">
        <v>1475</v>
      </c>
      <c r="J156" t="e">
        <v>#N/A</v>
      </c>
      <c r="K156" t="e">
        <v>#N/A</v>
      </c>
    </row>
    <row r="157" spans="1:11" x14ac:dyDescent="0.25">
      <c r="A157" t="s">
        <v>3465</v>
      </c>
      <c r="B157">
        <v>0</v>
      </c>
      <c r="C157">
        <v>0</v>
      </c>
      <c r="D157" s="1">
        <v>44104</v>
      </c>
      <c r="E157">
        <v>0</v>
      </c>
      <c r="F157" t="s">
        <v>9</v>
      </c>
      <c r="G157">
        <v>-8437.5</v>
      </c>
      <c r="H157" t="s">
        <v>3374</v>
      </c>
      <c r="I157" t="s">
        <v>3465</v>
      </c>
      <c r="J157" t="s">
        <v>7322</v>
      </c>
      <c r="K157" t="s">
        <v>7323</v>
      </c>
    </row>
    <row r="158" spans="1:11" x14ac:dyDescent="0.25">
      <c r="A158" t="s">
        <v>1388</v>
      </c>
      <c r="B158">
        <v>-78800</v>
      </c>
      <c r="C158">
        <v>-8.5575742229291956E-4</v>
      </c>
      <c r="D158" s="1">
        <v>44104</v>
      </c>
      <c r="E158">
        <v>-5504.91</v>
      </c>
      <c r="F158" t="s">
        <v>9</v>
      </c>
      <c r="G158">
        <v>0</v>
      </c>
      <c r="H158" t="s">
        <v>3374</v>
      </c>
      <c r="I158" t="s">
        <v>1388</v>
      </c>
      <c r="J158" t="e">
        <v>#N/A</v>
      </c>
      <c r="K158" t="e">
        <v>#N/A</v>
      </c>
    </row>
    <row r="159" spans="1:11" x14ac:dyDescent="0.25">
      <c r="A159" t="s">
        <v>1327</v>
      </c>
      <c r="B159">
        <v>-32700</v>
      </c>
      <c r="C159">
        <v>-8.4586902636418442E-5</v>
      </c>
      <c r="D159" s="1">
        <v>44104</v>
      </c>
      <c r="E159">
        <v>-544.13</v>
      </c>
      <c r="F159" t="s">
        <v>9</v>
      </c>
      <c r="G159">
        <v>0</v>
      </c>
      <c r="H159" t="s">
        <v>3374</v>
      </c>
      <c r="I159" t="s">
        <v>1327</v>
      </c>
      <c r="J159" t="e">
        <v>#N/A</v>
      </c>
      <c r="K159" t="e">
        <v>#N/A</v>
      </c>
    </row>
    <row r="160" spans="1:11" x14ac:dyDescent="0.25">
      <c r="A160" t="s">
        <v>1379</v>
      </c>
      <c r="B160">
        <v>-13200</v>
      </c>
      <c r="C160">
        <v>-4.5143690893014392E-4</v>
      </c>
      <c r="D160" s="1">
        <v>44104</v>
      </c>
      <c r="E160">
        <v>-2904</v>
      </c>
      <c r="F160" t="s">
        <v>9</v>
      </c>
      <c r="G160">
        <v>0</v>
      </c>
      <c r="H160" t="s">
        <v>3374</v>
      </c>
      <c r="I160" t="s">
        <v>1379</v>
      </c>
      <c r="J160" t="e">
        <v>#N/A</v>
      </c>
      <c r="K160" t="e">
        <v>#N/A</v>
      </c>
    </row>
    <row r="161" spans="1:11" x14ac:dyDescent="0.25">
      <c r="A161" t="s">
        <v>1351</v>
      </c>
      <c r="B161">
        <v>-17600</v>
      </c>
      <c r="C161">
        <v>-1.7783878230581419E-4</v>
      </c>
      <c r="D161" s="1">
        <v>44104</v>
      </c>
      <c r="E161">
        <v>-1144</v>
      </c>
      <c r="F161" t="s">
        <v>9</v>
      </c>
      <c r="G161">
        <v>0</v>
      </c>
      <c r="H161" t="s">
        <v>3374</v>
      </c>
      <c r="I161" t="s">
        <v>1351</v>
      </c>
      <c r="J161" t="e">
        <v>#N/A</v>
      </c>
      <c r="K161" t="e">
        <v>#N/A</v>
      </c>
    </row>
    <row r="162" spans="1:11" x14ac:dyDescent="0.25">
      <c r="A162" t="s">
        <v>3466</v>
      </c>
      <c r="B162">
        <v>-226300</v>
      </c>
      <c r="C162">
        <v>-1.934851751721431E-3</v>
      </c>
      <c r="D162" s="1">
        <v>44104</v>
      </c>
      <c r="E162">
        <v>-12446.5</v>
      </c>
      <c r="F162" t="s">
        <v>9</v>
      </c>
      <c r="G162">
        <v>0</v>
      </c>
      <c r="H162" t="s">
        <v>3374</v>
      </c>
      <c r="I162" t="s">
        <v>3466</v>
      </c>
      <c r="J162" t="e">
        <v>#N/A</v>
      </c>
      <c r="K162" t="e">
        <v>#N/A</v>
      </c>
    </row>
    <row r="163" spans="1:11" x14ac:dyDescent="0.25">
      <c r="A163" t="s">
        <v>3466</v>
      </c>
      <c r="B163">
        <v>-272000</v>
      </c>
      <c r="C163">
        <v>-4.2283346841941839E-4</v>
      </c>
      <c r="D163" s="1">
        <v>44104</v>
      </c>
      <c r="E163">
        <v>-2720</v>
      </c>
      <c r="F163" t="s">
        <v>9</v>
      </c>
      <c r="G163">
        <v>0</v>
      </c>
      <c r="H163" t="s">
        <v>3374</v>
      </c>
      <c r="I163" t="s">
        <v>3466</v>
      </c>
      <c r="J163" t="e">
        <v>#N/A</v>
      </c>
      <c r="K163" t="e">
        <v>#N/A</v>
      </c>
    </row>
    <row r="164" spans="1:11" x14ac:dyDescent="0.25">
      <c r="A164" t="s">
        <v>3467</v>
      </c>
      <c r="B164">
        <v>-200000</v>
      </c>
      <c r="C164">
        <v>-1.460495714268144E-2</v>
      </c>
      <c r="D164" s="1">
        <v>44104</v>
      </c>
      <c r="E164">
        <v>-93950.66</v>
      </c>
      <c r="F164" t="s">
        <v>9</v>
      </c>
      <c r="G164">
        <v>0</v>
      </c>
      <c r="H164" t="s">
        <v>3374</v>
      </c>
      <c r="I164" t="s">
        <v>3467</v>
      </c>
      <c r="J164" t="e">
        <v>#N/A</v>
      </c>
      <c r="K164" t="e">
        <v>#N/A</v>
      </c>
    </row>
    <row r="165" spans="1:11" x14ac:dyDescent="0.25">
      <c r="A165" t="s">
        <v>1345</v>
      </c>
      <c r="B165">
        <v>-43000</v>
      </c>
      <c r="C165">
        <v>-2.0053499053715069E-4</v>
      </c>
      <c r="D165" s="1">
        <v>44104</v>
      </c>
      <c r="E165">
        <v>-1290</v>
      </c>
      <c r="F165" t="s">
        <v>9</v>
      </c>
      <c r="G165">
        <v>0</v>
      </c>
      <c r="H165" t="s">
        <v>3374</v>
      </c>
      <c r="I165" t="s">
        <v>1345</v>
      </c>
      <c r="J165" t="e">
        <v>#N/A</v>
      </c>
      <c r="K165" t="e">
        <v>#N/A</v>
      </c>
    </row>
    <row r="166" spans="1:11" x14ac:dyDescent="0.25">
      <c r="A166" t="s">
        <v>1373</v>
      </c>
      <c r="B166">
        <v>-39100</v>
      </c>
      <c r="C166">
        <v>-2.1273808879851992E-3</v>
      </c>
      <c r="D166" s="1">
        <v>44104</v>
      </c>
      <c r="E166">
        <v>-13685</v>
      </c>
      <c r="F166" t="s">
        <v>9</v>
      </c>
      <c r="G166">
        <v>0</v>
      </c>
      <c r="H166" t="s">
        <v>3374</v>
      </c>
      <c r="I166" t="s">
        <v>1373</v>
      </c>
      <c r="J166" t="e">
        <v>#N/A</v>
      </c>
      <c r="K166" t="e">
        <v>#N/A</v>
      </c>
    </row>
    <row r="167" spans="1:11" x14ac:dyDescent="0.25">
      <c r="A167" t="s">
        <v>1373</v>
      </c>
      <c r="B167">
        <v>-51100</v>
      </c>
      <c r="C167">
        <v>-1.787326398217744E-3</v>
      </c>
      <c r="D167" s="1">
        <v>44104</v>
      </c>
      <c r="E167">
        <v>-11497.5</v>
      </c>
      <c r="F167" t="s">
        <v>9</v>
      </c>
      <c r="G167">
        <v>0</v>
      </c>
      <c r="H167" t="s">
        <v>3374</v>
      </c>
      <c r="I167" t="s">
        <v>1373</v>
      </c>
      <c r="J167" t="e">
        <v>#N/A</v>
      </c>
      <c r="K167" t="e">
        <v>#N/A</v>
      </c>
    </row>
    <row r="168" spans="1:11" x14ac:dyDescent="0.25">
      <c r="A168" t="s">
        <v>1340</v>
      </c>
      <c r="B168">
        <v>-16500</v>
      </c>
      <c r="C168">
        <v>-2.5649824371030901E-4</v>
      </c>
      <c r="D168" s="1">
        <v>44104</v>
      </c>
      <c r="E168">
        <v>-1650</v>
      </c>
      <c r="F168" t="s">
        <v>9</v>
      </c>
      <c r="G168">
        <v>0</v>
      </c>
      <c r="H168" t="s">
        <v>3374</v>
      </c>
      <c r="I168" t="s">
        <v>1340</v>
      </c>
      <c r="J168" t="e">
        <v>#N/A</v>
      </c>
      <c r="K168" t="e">
        <v>#N/A</v>
      </c>
    </row>
    <row r="169" spans="1:11" x14ac:dyDescent="0.25">
      <c r="A169" t="s">
        <v>1389</v>
      </c>
      <c r="B169">
        <v>-4800</v>
      </c>
      <c r="C169">
        <v>-2.3877654687214219E-4</v>
      </c>
      <c r="D169" s="1">
        <v>44104</v>
      </c>
      <c r="E169">
        <v>-1536</v>
      </c>
      <c r="F169" t="s">
        <v>9</v>
      </c>
      <c r="G169">
        <v>0</v>
      </c>
      <c r="H169" t="s">
        <v>3374</v>
      </c>
      <c r="I169" t="s">
        <v>1389</v>
      </c>
      <c r="J169" t="e">
        <v>#N/A</v>
      </c>
      <c r="K169" t="e">
        <v>#N/A</v>
      </c>
    </row>
    <row r="170" spans="1:11" x14ac:dyDescent="0.25">
      <c r="A170" t="s">
        <v>1394</v>
      </c>
      <c r="B170">
        <v>-23000</v>
      </c>
      <c r="C170">
        <v>-4.5443716111414928E-4</v>
      </c>
      <c r="D170" s="1">
        <v>44104</v>
      </c>
      <c r="E170">
        <v>-2923.3</v>
      </c>
      <c r="F170" t="s">
        <v>9</v>
      </c>
      <c r="G170">
        <v>0</v>
      </c>
      <c r="H170" t="s">
        <v>3374</v>
      </c>
      <c r="I170" t="s">
        <v>1394</v>
      </c>
      <c r="J170" t="e">
        <v>#N/A</v>
      </c>
      <c r="K170" t="e">
        <v>#N/A</v>
      </c>
    </row>
    <row r="171" spans="1:11" x14ac:dyDescent="0.25">
      <c r="A171" t="s">
        <v>1335</v>
      </c>
      <c r="B171">
        <v>-79200</v>
      </c>
      <c r="C171">
        <v>-2.4623831396189671E-4</v>
      </c>
      <c r="D171" s="1">
        <v>44104</v>
      </c>
      <c r="E171">
        <v>-1584</v>
      </c>
      <c r="F171" t="s">
        <v>9</v>
      </c>
      <c r="G171">
        <v>0</v>
      </c>
      <c r="H171" t="s">
        <v>3374</v>
      </c>
      <c r="I171" t="s">
        <v>1335</v>
      </c>
      <c r="J171" t="e">
        <v>#N/A</v>
      </c>
      <c r="K171" t="e">
        <v>#N/A</v>
      </c>
    </row>
    <row r="172" spans="1:11" x14ac:dyDescent="0.25">
      <c r="A172" t="s">
        <v>3468</v>
      </c>
      <c r="B172">
        <v>-52000</v>
      </c>
      <c r="C172">
        <v>-6.7871906996096248E-3</v>
      </c>
      <c r="D172" s="1">
        <v>44104</v>
      </c>
      <c r="E172">
        <v>-43660.59</v>
      </c>
      <c r="F172" t="s">
        <v>9</v>
      </c>
      <c r="G172">
        <v>0</v>
      </c>
      <c r="H172" t="s">
        <v>3374</v>
      </c>
      <c r="I172" t="s">
        <v>3468</v>
      </c>
      <c r="J172" t="e">
        <v>#N/A</v>
      </c>
      <c r="K172" t="e">
        <v>#N/A</v>
      </c>
    </row>
    <row r="173" spans="1:11" x14ac:dyDescent="0.25">
      <c r="A173" t="s">
        <v>1343</v>
      </c>
      <c r="B173">
        <v>-17900</v>
      </c>
      <c r="C173">
        <v>-3.6174025037205402E-4</v>
      </c>
      <c r="D173" s="1">
        <v>44104</v>
      </c>
      <c r="E173">
        <v>-2327</v>
      </c>
      <c r="F173" t="s">
        <v>9</v>
      </c>
      <c r="G173">
        <v>0</v>
      </c>
      <c r="H173" t="s">
        <v>3374</v>
      </c>
      <c r="I173" t="s">
        <v>1343</v>
      </c>
      <c r="J173" t="e">
        <v>#N/A</v>
      </c>
      <c r="K173" t="e">
        <v>#N/A</v>
      </c>
    </row>
    <row r="174" spans="1:11" x14ac:dyDescent="0.25">
      <c r="A174" t="s">
        <v>1355</v>
      </c>
      <c r="B174">
        <v>-52500</v>
      </c>
      <c r="C174">
        <v>-4.0806538772094621E-4</v>
      </c>
      <c r="D174" s="1">
        <v>44104</v>
      </c>
      <c r="E174">
        <v>-2625</v>
      </c>
      <c r="F174" t="s">
        <v>9</v>
      </c>
      <c r="G174">
        <v>0</v>
      </c>
      <c r="H174" t="s">
        <v>3374</v>
      </c>
      <c r="I174" t="s">
        <v>1355</v>
      </c>
      <c r="J174" t="e">
        <v>#N/A</v>
      </c>
      <c r="K174" t="e">
        <v>#N/A</v>
      </c>
    </row>
    <row r="175" spans="1:11" x14ac:dyDescent="0.25">
      <c r="A175" t="s">
        <v>3469</v>
      </c>
      <c r="B175">
        <v>-33700</v>
      </c>
      <c r="C175">
        <v>-4.1910258487454119E-4</v>
      </c>
      <c r="D175" s="1">
        <v>44104</v>
      </c>
      <c r="E175">
        <v>-2696</v>
      </c>
      <c r="F175" t="s">
        <v>9</v>
      </c>
      <c r="G175">
        <v>0</v>
      </c>
      <c r="H175" t="s">
        <v>3374</v>
      </c>
      <c r="I175" t="s">
        <v>3469</v>
      </c>
      <c r="J175" t="e">
        <v>#N/A</v>
      </c>
      <c r="K175" t="e">
        <v>#N/A</v>
      </c>
    </row>
    <row r="176" spans="1:11" x14ac:dyDescent="0.25">
      <c r="A176" t="s">
        <v>3470</v>
      </c>
      <c r="B176">
        <v>-52000</v>
      </c>
      <c r="C176">
        <v>-1.91230322429708E-3</v>
      </c>
      <c r="D176" s="1">
        <v>44104</v>
      </c>
      <c r="E176">
        <v>-12301.45</v>
      </c>
      <c r="F176" t="s">
        <v>9</v>
      </c>
      <c r="G176">
        <v>0</v>
      </c>
      <c r="H176" t="s">
        <v>3374</v>
      </c>
      <c r="I176" t="s">
        <v>3470</v>
      </c>
      <c r="J176" t="e">
        <v>#N/A</v>
      </c>
      <c r="K176" t="e">
        <v>#N/A</v>
      </c>
    </row>
    <row r="177" spans="1:11" x14ac:dyDescent="0.25">
      <c r="A177" t="s">
        <v>1337</v>
      </c>
      <c r="B177">
        <v>-4000</v>
      </c>
      <c r="C177">
        <v>-4.8190579121330779E-4</v>
      </c>
      <c r="D177" s="1">
        <v>44104</v>
      </c>
      <c r="E177">
        <v>-3100</v>
      </c>
      <c r="F177" t="s">
        <v>9</v>
      </c>
      <c r="G177">
        <v>0</v>
      </c>
      <c r="H177" t="s">
        <v>3374</v>
      </c>
      <c r="I177" t="s">
        <v>1337</v>
      </c>
      <c r="J177" t="e">
        <v>#N/A</v>
      </c>
      <c r="K177" t="e">
        <v>#N/A</v>
      </c>
    </row>
    <row r="178" spans="1:11" x14ac:dyDescent="0.25">
      <c r="A178" t="s">
        <v>1504</v>
      </c>
      <c r="B178">
        <v>-113200</v>
      </c>
      <c r="C178">
        <v>-3.5132486714260512E-7</v>
      </c>
      <c r="D178" s="1">
        <v>44104</v>
      </c>
      <c r="E178">
        <v>-2.2599999999999998</v>
      </c>
      <c r="F178" t="s">
        <v>9</v>
      </c>
      <c r="G178">
        <v>0</v>
      </c>
      <c r="H178" t="s">
        <v>3374</v>
      </c>
      <c r="I178" t="s">
        <v>1504</v>
      </c>
      <c r="J178" t="e">
        <v>#N/A</v>
      </c>
      <c r="K178" t="e">
        <v>#N/A</v>
      </c>
    </row>
    <row r="179" spans="1:11" x14ac:dyDescent="0.25">
      <c r="A179" t="s">
        <v>3471</v>
      </c>
      <c r="B179">
        <v>-30000</v>
      </c>
      <c r="C179">
        <v>-6.2417557343011094E-3</v>
      </c>
      <c r="D179" s="1">
        <v>44104</v>
      </c>
      <c r="E179">
        <v>-40151.919999999998</v>
      </c>
      <c r="F179" t="s">
        <v>9</v>
      </c>
      <c r="G179">
        <v>0</v>
      </c>
      <c r="H179" t="s">
        <v>3374</v>
      </c>
      <c r="I179" t="s">
        <v>3471</v>
      </c>
      <c r="J179" t="e">
        <v>#N/A</v>
      </c>
      <c r="K179" t="e">
        <v>#N/A</v>
      </c>
    </row>
    <row r="180" spans="1:11" x14ac:dyDescent="0.25">
      <c r="A180" t="s">
        <v>3472</v>
      </c>
      <c r="B180">
        <v>-132700</v>
      </c>
      <c r="C180">
        <v>-5.0994027198343942E-4</v>
      </c>
      <c r="D180" s="1">
        <v>44104</v>
      </c>
      <c r="E180">
        <v>-3280.34</v>
      </c>
      <c r="F180" t="s">
        <v>9</v>
      </c>
      <c r="G180">
        <v>0</v>
      </c>
      <c r="H180" t="s">
        <v>3374</v>
      </c>
      <c r="I180" t="s">
        <v>3472</v>
      </c>
      <c r="J180" t="e">
        <v>#N/A</v>
      </c>
      <c r="K180" t="e">
        <v>#N/A</v>
      </c>
    </row>
    <row r="181" spans="1:11" x14ac:dyDescent="0.25">
      <c r="A181" t="s">
        <v>3473</v>
      </c>
      <c r="B181">
        <v>-548000</v>
      </c>
      <c r="C181">
        <v>-5.5457718452827471E-4</v>
      </c>
      <c r="D181" s="1">
        <v>44104</v>
      </c>
      <c r="E181">
        <v>-3567.48</v>
      </c>
      <c r="F181" t="s">
        <v>9</v>
      </c>
      <c r="G181">
        <v>0</v>
      </c>
      <c r="H181" t="s">
        <v>3374</v>
      </c>
      <c r="I181" t="s">
        <v>3473</v>
      </c>
      <c r="J181" t="e">
        <v>#N/A</v>
      </c>
      <c r="K181" t="e">
        <v>#N/A</v>
      </c>
    </row>
    <row r="182" spans="1:11" x14ac:dyDescent="0.25">
      <c r="A182" t="s">
        <v>1357</v>
      </c>
      <c r="B182">
        <v>-13200</v>
      </c>
      <c r="C182">
        <v>-3.8983831161592962E-3</v>
      </c>
      <c r="D182" s="1">
        <v>44104</v>
      </c>
      <c r="E182">
        <v>-25077.49</v>
      </c>
      <c r="F182" t="s">
        <v>9</v>
      </c>
      <c r="G182">
        <v>0</v>
      </c>
      <c r="H182" t="s">
        <v>3374</v>
      </c>
      <c r="I182" t="s">
        <v>1357</v>
      </c>
      <c r="J182" t="e">
        <v>#N/A</v>
      </c>
      <c r="K182" t="e">
        <v>#N/A</v>
      </c>
    </row>
    <row r="183" spans="1:11" x14ac:dyDescent="0.25">
      <c r="A183" t="s">
        <v>1336</v>
      </c>
      <c r="B183">
        <v>-161600</v>
      </c>
      <c r="C183">
        <v>-8.7924488874273204E-6</v>
      </c>
      <c r="D183" s="1">
        <v>44104</v>
      </c>
      <c r="E183">
        <v>-56.56</v>
      </c>
      <c r="F183" t="s">
        <v>9</v>
      </c>
      <c r="G183">
        <v>0</v>
      </c>
      <c r="H183" t="s">
        <v>3374</v>
      </c>
      <c r="I183" t="s">
        <v>1336</v>
      </c>
      <c r="J183" t="e">
        <v>#N/A</v>
      </c>
      <c r="K183" t="e">
        <v>#N/A</v>
      </c>
    </row>
    <row r="184" spans="1:11" x14ac:dyDescent="0.25">
      <c r="A184" t="s">
        <v>1325</v>
      </c>
      <c r="B184">
        <v>-20500</v>
      </c>
      <c r="C184">
        <v>-6.3735927224985872E-4</v>
      </c>
      <c r="D184" s="1">
        <v>44104</v>
      </c>
      <c r="E184">
        <v>-4100</v>
      </c>
      <c r="F184" t="s">
        <v>9</v>
      </c>
      <c r="G184">
        <v>0</v>
      </c>
      <c r="H184" t="s">
        <v>3374</v>
      </c>
      <c r="I184" t="s">
        <v>1325</v>
      </c>
      <c r="J184" t="e">
        <v>#N/A</v>
      </c>
      <c r="K184" t="e">
        <v>#N/A</v>
      </c>
    </row>
    <row r="185" spans="1:11" x14ac:dyDescent="0.25">
      <c r="A185" t="s">
        <v>3474</v>
      </c>
      <c r="B185">
        <v>-14200</v>
      </c>
      <c r="C185">
        <v>-7.7260380075165809E-4</v>
      </c>
      <c r="D185" s="1">
        <v>44104</v>
      </c>
      <c r="E185">
        <v>-4970</v>
      </c>
      <c r="F185" t="s">
        <v>9</v>
      </c>
      <c r="G185">
        <v>0</v>
      </c>
      <c r="H185" t="s">
        <v>3374</v>
      </c>
      <c r="I185" t="s">
        <v>3474</v>
      </c>
      <c r="J185" t="e">
        <v>#N/A</v>
      </c>
      <c r="K185" t="e">
        <v>#N/A</v>
      </c>
    </row>
    <row r="186" spans="1:11" x14ac:dyDescent="0.25">
      <c r="A186" t="s">
        <v>1332</v>
      </c>
      <c r="B186">
        <v>-43400</v>
      </c>
      <c r="C186">
        <v>-2.3276049715602772E-3</v>
      </c>
      <c r="D186" s="1">
        <v>44104</v>
      </c>
      <c r="E186">
        <v>-14973</v>
      </c>
      <c r="F186" t="s">
        <v>9</v>
      </c>
      <c r="G186">
        <v>0</v>
      </c>
      <c r="H186" t="s">
        <v>3374</v>
      </c>
      <c r="I186" t="s">
        <v>1332</v>
      </c>
      <c r="J186" t="e">
        <v>#N/A</v>
      </c>
      <c r="K186" t="e">
        <v>#N/A</v>
      </c>
    </row>
    <row r="187" spans="1:11" x14ac:dyDescent="0.25">
      <c r="A187" t="s">
        <v>1581</v>
      </c>
      <c r="B187">
        <v>-82500</v>
      </c>
      <c r="C187">
        <v>-8.9774385298608151E-4</v>
      </c>
      <c r="D187" s="1">
        <v>44104</v>
      </c>
      <c r="E187">
        <v>-5775</v>
      </c>
      <c r="F187" t="s">
        <v>9</v>
      </c>
      <c r="G187">
        <v>0</v>
      </c>
      <c r="H187" t="s">
        <v>3374</v>
      </c>
      <c r="I187" t="s">
        <v>1581</v>
      </c>
      <c r="J187" t="e">
        <v>#N/A</v>
      </c>
      <c r="K187" t="e">
        <v>#N/A</v>
      </c>
    </row>
    <row r="188" spans="1:11" x14ac:dyDescent="0.25">
      <c r="A188" t="s">
        <v>1392</v>
      </c>
      <c r="B188">
        <v>-213600</v>
      </c>
      <c r="C188">
        <v>-9.9747969734951202E-4</v>
      </c>
      <c r="D188" s="1">
        <v>44104</v>
      </c>
      <c r="E188">
        <v>-6416.58</v>
      </c>
      <c r="F188" t="s">
        <v>9</v>
      </c>
      <c r="G188">
        <v>0</v>
      </c>
      <c r="H188" t="s">
        <v>3374</v>
      </c>
      <c r="I188" t="s">
        <v>1392</v>
      </c>
      <c r="J188" t="e">
        <v>#N/A</v>
      </c>
      <c r="K188" t="e">
        <v>#N/A</v>
      </c>
    </row>
    <row r="189" spans="1:11" x14ac:dyDescent="0.25">
      <c r="A189" t="s">
        <v>3475</v>
      </c>
      <c r="B189">
        <v>-1029980.87</v>
      </c>
      <c r="C189">
        <v>0</v>
      </c>
      <c r="D189" s="1">
        <v>44104</v>
      </c>
      <c r="E189">
        <v>0</v>
      </c>
      <c r="F189" t="s">
        <v>9</v>
      </c>
      <c r="G189">
        <v>0</v>
      </c>
      <c r="H189" t="s">
        <v>3374</v>
      </c>
      <c r="I189" t="s">
        <v>3475</v>
      </c>
      <c r="J189" t="e">
        <v>#N/A</v>
      </c>
      <c r="K189" t="e">
        <v>#N/A</v>
      </c>
    </row>
    <row r="190" spans="1:11" x14ac:dyDescent="0.25">
      <c r="A190" t="s">
        <v>3476</v>
      </c>
      <c r="B190">
        <v>-264900</v>
      </c>
      <c r="C190">
        <v>-1.082413261248642E-3</v>
      </c>
      <c r="D190" s="1">
        <v>44104</v>
      </c>
      <c r="E190">
        <v>-6962.94</v>
      </c>
      <c r="F190" t="s">
        <v>9</v>
      </c>
      <c r="G190">
        <v>0</v>
      </c>
      <c r="H190" t="s">
        <v>3374</v>
      </c>
      <c r="I190" t="s">
        <v>3476</v>
      </c>
      <c r="J190" t="e">
        <v>#N/A</v>
      </c>
      <c r="K190" t="e">
        <v>#N/A</v>
      </c>
    </row>
    <row r="191" spans="1:11" x14ac:dyDescent="0.25">
      <c r="A191" t="s">
        <v>1360</v>
      </c>
      <c r="B191">
        <v>-32200</v>
      </c>
      <c r="C191">
        <v>-1.1763164910035811E-3</v>
      </c>
      <c r="D191" s="1">
        <v>44104</v>
      </c>
      <c r="E191">
        <v>-7567</v>
      </c>
      <c r="F191" t="s">
        <v>9</v>
      </c>
      <c r="G191">
        <v>0</v>
      </c>
      <c r="H191" t="s">
        <v>3374</v>
      </c>
      <c r="I191" t="s">
        <v>1360</v>
      </c>
      <c r="J191" t="e">
        <v>#N/A</v>
      </c>
      <c r="K191" t="e">
        <v>#N/A</v>
      </c>
    </row>
    <row r="192" spans="1:11" x14ac:dyDescent="0.25">
      <c r="A192" t="s">
        <v>1395</v>
      </c>
      <c r="B192">
        <v>-910000</v>
      </c>
      <c r="C192">
        <v>-1.21246408894901E-3</v>
      </c>
      <c r="D192" s="1">
        <v>44104</v>
      </c>
      <c r="E192">
        <v>-7799.53</v>
      </c>
      <c r="F192" t="s">
        <v>9</v>
      </c>
      <c r="G192">
        <v>0</v>
      </c>
      <c r="H192" t="s">
        <v>3374</v>
      </c>
      <c r="I192" t="s">
        <v>1395</v>
      </c>
      <c r="J192" t="e">
        <v>#N/A</v>
      </c>
      <c r="K192" t="e">
        <v>#N/A</v>
      </c>
    </row>
    <row r="193" spans="1:11" x14ac:dyDescent="0.25">
      <c r="A193" t="s">
        <v>3477</v>
      </c>
      <c r="B193">
        <v>-114200</v>
      </c>
      <c r="C193">
        <v>-7.1943902114411963E-3</v>
      </c>
      <c r="D193" s="1">
        <v>44104</v>
      </c>
      <c r="E193">
        <v>-46280.02</v>
      </c>
      <c r="F193" t="s">
        <v>9</v>
      </c>
      <c r="G193">
        <v>0</v>
      </c>
      <c r="H193" t="s">
        <v>3374</v>
      </c>
      <c r="I193" t="s">
        <v>3477</v>
      </c>
      <c r="J193" t="e">
        <v>#N/A</v>
      </c>
      <c r="K193" t="e">
        <v>#N/A</v>
      </c>
    </row>
    <row r="194" spans="1:11" x14ac:dyDescent="0.25">
      <c r="A194" t="s">
        <v>3478</v>
      </c>
      <c r="B194">
        <v>-13600</v>
      </c>
      <c r="C194">
        <v>-2.5370008105165109E-3</v>
      </c>
      <c r="D194" s="1">
        <v>44104</v>
      </c>
      <c r="E194">
        <v>-16320</v>
      </c>
      <c r="F194" t="s">
        <v>9</v>
      </c>
      <c r="G194">
        <v>0</v>
      </c>
      <c r="H194" t="s">
        <v>3374</v>
      </c>
      <c r="I194" t="s">
        <v>3478</v>
      </c>
      <c r="J194" t="e">
        <v>#N/A</v>
      </c>
      <c r="K194" t="e">
        <v>#N/A</v>
      </c>
    </row>
    <row r="195" spans="1:11" x14ac:dyDescent="0.25">
      <c r="A195" t="s">
        <v>3479</v>
      </c>
      <c r="B195">
        <v>-88400</v>
      </c>
      <c r="C195">
        <v>-1.280625776779106E-3</v>
      </c>
      <c r="D195" s="1">
        <v>44104</v>
      </c>
      <c r="E195">
        <v>-8238</v>
      </c>
      <c r="F195" t="s">
        <v>9</v>
      </c>
      <c r="G195">
        <v>0</v>
      </c>
      <c r="H195" t="s">
        <v>3374</v>
      </c>
      <c r="I195" t="s">
        <v>3479</v>
      </c>
      <c r="J195" t="e">
        <v>#N/A</v>
      </c>
      <c r="K195" t="e">
        <v>#N/A</v>
      </c>
    </row>
    <row r="196" spans="1:11" x14ac:dyDescent="0.25">
      <c r="A196" t="s">
        <v>3480</v>
      </c>
      <c r="B196">
        <v>-13500</v>
      </c>
      <c r="C196">
        <v>-1.6548784778397929E-3</v>
      </c>
      <c r="D196" s="1">
        <v>44104</v>
      </c>
      <c r="E196">
        <v>-10645.49</v>
      </c>
      <c r="F196" t="s">
        <v>9</v>
      </c>
      <c r="G196">
        <v>0</v>
      </c>
      <c r="H196" t="s">
        <v>3374</v>
      </c>
      <c r="I196" t="s">
        <v>3480</v>
      </c>
      <c r="J196" t="e">
        <v>#N/A</v>
      </c>
      <c r="K196" t="e">
        <v>#N/A</v>
      </c>
    </row>
    <row r="197" spans="1:11" x14ac:dyDescent="0.25">
      <c r="A197" t="s">
        <v>3481</v>
      </c>
      <c r="B197">
        <v>-98500</v>
      </c>
      <c r="C197">
        <v>-2.1437035034940371E-3</v>
      </c>
      <c r="D197" s="1">
        <v>44104</v>
      </c>
      <c r="E197">
        <v>-13790</v>
      </c>
      <c r="F197" t="s">
        <v>9</v>
      </c>
      <c r="G197">
        <v>0</v>
      </c>
      <c r="H197" t="s">
        <v>3374</v>
      </c>
      <c r="I197" t="s">
        <v>3481</v>
      </c>
      <c r="J197" t="e">
        <v>#N/A</v>
      </c>
      <c r="K197" t="e">
        <v>#N/A</v>
      </c>
    </row>
    <row r="198" spans="1:11" x14ac:dyDescent="0.25">
      <c r="A198" t="s">
        <v>3482</v>
      </c>
      <c r="B198">
        <v>-48600</v>
      </c>
      <c r="C198">
        <v>-2.3063264990759941E-3</v>
      </c>
      <c r="D198" s="1">
        <v>44104</v>
      </c>
      <c r="E198">
        <v>-14836.12</v>
      </c>
      <c r="F198" t="s">
        <v>9</v>
      </c>
      <c r="G198">
        <v>0</v>
      </c>
      <c r="H198" t="s">
        <v>3374</v>
      </c>
      <c r="I198" t="s">
        <v>3482</v>
      </c>
      <c r="J198" t="e">
        <v>#N/A</v>
      </c>
      <c r="K198" t="e">
        <v>#N/A</v>
      </c>
    </row>
    <row r="199" spans="1:11" x14ac:dyDescent="0.25">
      <c r="A199" t="s">
        <v>3483</v>
      </c>
      <c r="B199">
        <v>-52100</v>
      </c>
      <c r="C199">
        <v>-2.3721672664342142E-3</v>
      </c>
      <c r="D199" s="1">
        <v>44104</v>
      </c>
      <c r="E199">
        <v>-15259.66</v>
      </c>
      <c r="F199" t="s">
        <v>9</v>
      </c>
      <c r="G199">
        <v>0</v>
      </c>
      <c r="H199" t="s">
        <v>3374</v>
      </c>
      <c r="I199" t="s">
        <v>3483</v>
      </c>
      <c r="J199" t="e">
        <v>#N/A</v>
      </c>
      <c r="K199" t="e">
        <v>#N/A</v>
      </c>
    </row>
    <row r="200" spans="1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1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1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1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1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1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1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1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1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7530-F574-49A3-9E24-1F213F02315B}">
  <sheetPr codeName="Sheet24"/>
  <dimension ref="A1:K361"/>
  <sheetViews>
    <sheetView topLeftCell="A326" workbookViewId="0">
      <selection activeCell="K345" sqref="A2:K345"/>
    </sheetView>
  </sheetViews>
  <sheetFormatPr defaultRowHeight="15" x14ac:dyDescent="0.25"/>
  <sheetData>
    <row r="1" spans="1:11" x14ac:dyDescent="0.25">
      <c r="A1" t="s">
        <v>3484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3485</v>
      </c>
      <c r="B3">
        <v>159682</v>
      </c>
      <c r="C3">
        <v>1.774455480273446</v>
      </c>
      <c r="D3" s="1">
        <v>44012</v>
      </c>
      <c r="E3">
        <v>35833031</v>
      </c>
      <c r="F3" t="s">
        <v>9</v>
      </c>
      <c r="G3">
        <v>-994</v>
      </c>
      <c r="H3" t="s">
        <v>3486</v>
      </c>
      <c r="I3" t="s">
        <v>3485</v>
      </c>
      <c r="J3" t="s">
        <v>7119</v>
      </c>
      <c r="K3" t="s">
        <v>7120</v>
      </c>
    </row>
    <row r="4" spans="1:11" x14ac:dyDescent="0.25">
      <c r="A4" t="s">
        <v>3487</v>
      </c>
      <c r="B4">
        <v>63470</v>
      </c>
      <c r="C4">
        <v>0.96102119022812882</v>
      </c>
      <c r="D4" s="1">
        <v>44012</v>
      </c>
      <c r="E4">
        <v>19406687</v>
      </c>
      <c r="F4" t="s">
        <v>9</v>
      </c>
      <c r="G4">
        <v>27171</v>
      </c>
      <c r="H4" t="s">
        <v>3486</v>
      </c>
      <c r="I4" t="s">
        <v>3487</v>
      </c>
      <c r="J4" t="s">
        <v>7121</v>
      </c>
      <c r="K4" t="s">
        <v>7122</v>
      </c>
    </row>
    <row r="5" spans="1:11" x14ac:dyDescent="0.25">
      <c r="A5" t="s">
        <v>3488</v>
      </c>
      <c r="B5">
        <v>115071</v>
      </c>
      <c r="C5">
        <v>0.61821211849003099</v>
      </c>
      <c r="D5" s="1">
        <v>44012</v>
      </c>
      <c r="E5">
        <v>12484063</v>
      </c>
      <c r="F5" t="s">
        <v>9</v>
      </c>
      <c r="G5">
        <v>-7155</v>
      </c>
      <c r="H5" t="s">
        <v>3486</v>
      </c>
      <c r="I5" t="s">
        <v>3488</v>
      </c>
      <c r="J5" t="s">
        <v>7123</v>
      </c>
      <c r="K5" t="s">
        <v>7124</v>
      </c>
    </row>
    <row r="6" spans="1:11" x14ac:dyDescent="0.25">
      <c r="A6" t="s">
        <v>3489</v>
      </c>
      <c r="B6">
        <v>403200</v>
      </c>
      <c r="C6">
        <v>1.887445406256234</v>
      </c>
      <c r="D6" s="1">
        <v>44012</v>
      </c>
      <c r="E6">
        <v>38114729</v>
      </c>
      <c r="F6" t="s">
        <v>9</v>
      </c>
      <c r="G6">
        <v>-21800</v>
      </c>
      <c r="H6" t="s">
        <v>3486</v>
      </c>
      <c r="I6" t="s">
        <v>3489</v>
      </c>
      <c r="J6" t="s">
        <v>7125</v>
      </c>
      <c r="K6" t="s">
        <v>7126</v>
      </c>
    </row>
    <row r="7" spans="1:11" x14ac:dyDescent="0.25">
      <c r="A7" t="s">
        <v>3490</v>
      </c>
      <c r="B7">
        <v>397500</v>
      </c>
      <c r="C7">
        <v>0.89601624660379542</v>
      </c>
      <c r="D7" s="1">
        <v>44012</v>
      </c>
      <c r="E7">
        <v>18093989</v>
      </c>
      <c r="F7" t="s">
        <v>9</v>
      </c>
      <c r="G7">
        <v>-4400</v>
      </c>
      <c r="H7" t="s">
        <v>3486</v>
      </c>
      <c r="I7" t="s">
        <v>3490</v>
      </c>
      <c r="J7" t="s">
        <v>7127</v>
      </c>
      <c r="K7" t="s">
        <v>7128</v>
      </c>
    </row>
    <row r="8" spans="1:11" x14ac:dyDescent="0.25">
      <c r="A8" t="s">
        <v>3491</v>
      </c>
      <c r="B8">
        <v>242100</v>
      </c>
      <c r="C8">
        <v>1.2539520269292079</v>
      </c>
      <c r="D8" s="1">
        <v>44012</v>
      </c>
      <c r="E8">
        <v>25322079</v>
      </c>
      <c r="F8" t="s">
        <v>9</v>
      </c>
      <c r="G8">
        <v>-23900</v>
      </c>
      <c r="H8" t="s">
        <v>3486</v>
      </c>
      <c r="I8" t="s">
        <v>3491</v>
      </c>
      <c r="J8" t="s">
        <v>7129</v>
      </c>
      <c r="K8" t="s">
        <v>7130</v>
      </c>
    </row>
    <row r="9" spans="1:11" x14ac:dyDescent="0.25">
      <c r="A9" t="s">
        <v>3492</v>
      </c>
      <c r="B9">
        <v>924000</v>
      </c>
      <c r="C9">
        <v>0.40437350698336172</v>
      </c>
      <c r="D9" s="1">
        <v>44012</v>
      </c>
      <c r="E9">
        <v>8165845</v>
      </c>
      <c r="F9" t="s">
        <v>9</v>
      </c>
      <c r="G9">
        <v>924000</v>
      </c>
      <c r="H9" t="s">
        <v>3486</v>
      </c>
      <c r="I9" t="s">
        <v>3492</v>
      </c>
      <c r="J9" t="s">
        <v>7131</v>
      </c>
      <c r="K9" t="s">
        <v>7132</v>
      </c>
    </row>
    <row r="10" spans="1:11" x14ac:dyDescent="0.25">
      <c r="A10" t="s">
        <v>3493</v>
      </c>
      <c r="B10">
        <v>400000</v>
      </c>
      <c r="C10">
        <v>1.2975908276966699</v>
      </c>
      <c r="D10" s="1">
        <v>44012</v>
      </c>
      <c r="E10">
        <v>26203313</v>
      </c>
      <c r="F10" t="s">
        <v>9</v>
      </c>
      <c r="G10">
        <v>-4000</v>
      </c>
      <c r="H10" t="s">
        <v>3486</v>
      </c>
      <c r="I10" t="s">
        <v>3493</v>
      </c>
      <c r="J10" t="s">
        <v>7133</v>
      </c>
      <c r="K10" t="s">
        <v>7134</v>
      </c>
    </row>
    <row r="11" spans="1:11" x14ac:dyDescent="0.25">
      <c r="A11" t="s">
        <v>3494</v>
      </c>
      <c r="B11">
        <v>1342000</v>
      </c>
      <c r="C11">
        <v>0.86577689313916617</v>
      </c>
      <c r="D11" s="1">
        <v>44012</v>
      </c>
      <c r="E11">
        <v>17483341</v>
      </c>
      <c r="F11" t="s">
        <v>9</v>
      </c>
      <c r="G11">
        <v>-112000</v>
      </c>
      <c r="H11" t="s">
        <v>3486</v>
      </c>
      <c r="I11" t="s">
        <v>3494</v>
      </c>
      <c r="J11" t="s">
        <v>7135</v>
      </c>
      <c r="K11" t="s">
        <v>7136</v>
      </c>
    </row>
    <row r="12" spans="1:11" x14ac:dyDescent="0.25">
      <c r="A12" t="s">
        <v>3495</v>
      </c>
      <c r="B12">
        <v>1364700</v>
      </c>
      <c r="C12">
        <v>1.5101687563541319</v>
      </c>
      <c r="D12" s="1">
        <v>44012</v>
      </c>
      <c r="E12">
        <v>30496073</v>
      </c>
      <c r="F12" t="s">
        <v>9</v>
      </c>
      <c r="G12">
        <v>-32000</v>
      </c>
      <c r="H12" t="s">
        <v>3486</v>
      </c>
      <c r="I12" t="s">
        <v>3495</v>
      </c>
      <c r="J12" t="s">
        <v>6408</v>
      </c>
      <c r="K12" t="s">
        <v>6409</v>
      </c>
    </row>
    <row r="13" spans="1:11" x14ac:dyDescent="0.25">
      <c r="A13" t="s">
        <v>3496</v>
      </c>
      <c r="B13">
        <v>12211000</v>
      </c>
      <c r="C13">
        <v>1.4149032646599591</v>
      </c>
      <c r="D13" s="1">
        <v>44012</v>
      </c>
      <c r="E13">
        <v>28572299</v>
      </c>
      <c r="F13" t="s">
        <v>9</v>
      </c>
      <c r="G13">
        <v>-111000</v>
      </c>
      <c r="H13" t="s">
        <v>3486</v>
      </c>
      <c r="I13" t="s">
        <v>3496</v>
      </c>
      <c r="J13" t="s">
        <v>6426</v>
      </c>
      <c r="K13" t="s">
        <v>6427</v>
      </c>
    </row>
    <row r="14" spans="1:11" x14ac:dyDescent="0.25">
      <c r="A14" t="s">
        <v>3497</v>
      </c>
      <c r="B14">
        <v>3766151</v>
      </c>
      <c r="C14">
        <v>1.481548413223071</v>
      </c>
      <c r="D14" s="1">
        <v>44012</v>
      </c>
      <c r="E14">
        <v>29918119</v>
      </c>
      <c r="F14" t="s">
        <v>9</v>
      </c>
      <c r="G14">
        <v>830897</v>
      </c>
      <c r="H14" t="s">
        <v>3486</v>
      </c>
      <c r="I14" t="s">
        <v>3497</v>
      </c>
      <c r="J14" t="s">
        <v>7137</v>
      </c>
      <c r="K14" t="s">
        <v>7138</v>
      </c>
    </row>
    <row r="15" spans="1:11" x14ac:dyDescent="0.25">
      <c r="A15" t="s">
        <v>3498</v>
      </c>
      <c r="B15">
        <v>20125000</v>
      </c>
      <c r="C15">
        <v>1.260269009684186</v>
      </c>
      <c r="D15" s="1">
        <v>44012</v>
      </c>
      <c r="E15">
        <v>25449643</v>
      </c>
      <c r="F15" t="s">
        <v>9</v>
      </c>
      <c r="G15">
        <v>0</v>
      </c>
      <c r="H15" t="s">
        <v>3486</v>
      </c>
      <c r="I15" t="s">
        <v>3498</v>
      </c>
      <c r="J15" t="s">
        <v>6440</v>
      </c>
      <c r="K15" t="s">
        <v>6441</v>
      </c>
    </row>
    <row r="16" spans="1:11" x14ac:dyDescent="0.25">
      <c r="A16" t="s">
        <v>3499</v>
      </c>
      <c r="B16">
        <v>7508340</v>
      </c>
      <c r="C16">
        <v>1.2247135243195291</v>
      </c>
      <c r="D16" s="1">
        <v>44012</v>
      </c>
      <c r="E16">
        <v>24731642</v>
      </c>
      <c r="F16" t="s">
        <v>9</v>
      </c>
      <c r="G16">
        <v>0</v>
      </c>
      <c r="H16" t="s">
        <v>3486</v>
      </c>
      <c r="I16" t="s">
        <v>3499</v>
      </c>
      <c r="J16" t="s">
        <v>7139</v>
      </c>
      <c r="K16" t="s">
        <v>7140</v>
      </c>
    </row>
    <row r="17" spans="1:11" x14ac:dyDescent="0.25">
      <c r="A17" t="s">
        <v>3293</v>
      </c>
      <c r="B17">
        <v>1748300</v>
      </c>
      <c r="C17">
        <v>1.327342804281658</v>
      </c>
      <c r="D17" s="1">
        <v>44012</v>
      </c>
      <c r="E17">
        <v>26804119</v>
      </c>
      <c r="F17" t="s">
        <v>9</v>
      </c>
      <c r="G17">
        <v>-220100</v>
      </c>
      <c r="H17" t="s">
        <v>3486</v>
      </c>
      <c r="I17" t="s">
        <v>3293</v>
      </c>
      <c r="J17" t="s">
        <v>7141</v>
      </c>
      <c r="K17" t="s">
        <v>7142</v>
      </c>
    </row>
    <row r="18" spans="1:11" x14ac:dyDescent="0.25">
      <c r="A18" t="s">
        <v>3500</v>
      </c>
      <c r="B18">
        <v>214865</v>
      </c>
      <c r="C18">
        <v>2.2978653676575012</v>
      </c>
      <c r="D18" s="1">
        <v>44012</v>
      </c>
      <c r="E18">
        <v>46402675</v>
      </c>
      <c r="F18" t="s">
        <v>9</v>
      </c>
      <c r="G18">
        <v>-21780</v>
      </c>
      <c r="H18" t="s">
        <v>3486</v>
      </c>
      <c r="I18" t="s">
        <v>3500</v>
      </c>
      <c r="J18" t="s">
        <v>7143</v>
      </c>
      <c r="K18" t="s">
        <v>2421</v>
      </c>
    </row>
    <row r="19" spans="1:11" x14ac:dyDescent="0.25">
      <c r="A19" t="s">
        <v>3501</v>
      </c>
      <c r="B19">
        <v>5149600</v>
      </c>
      <c r="C19">
        <v>0.46307414499975902</v>
      </c>
      <c r="D19" s="1">
        <v>44012</v>
      </c>
      <c r="E19">
        <v>9351235</v>
      </c>
      <c r="F19" t="s">
        <v>9</v>
      </c>
      <c r="G19">
        <v>2871600</v>
      </c>
      <c r="H19" t="s">
        <v>3486</v>
      </c>
      <c r="I19" t="s">
        <v>3501</v>
      </c>
      <c r="J19" t="s">
        <v>7144</v>
      </c>
      <c r="K19" t="s">
        <v>7145</v>
      </c>
    </row>
    <row r="20" spans="1:11" x14ac:dyDescent="0.25">
      <c r="A20" t="s">
        <v>3502</v>
      </c>
      <c r="B20">
        <v>1225993</v>
      </c>
      <c r="C20">
        <v>1.0484841950385431</v>
      </c>
      <c r="D20" s="1">
        <v>44012</v>
      </c>
      <c r="E20">
        <v>21172899</v>
      </c>
      <c r="F20" t="s">
        <v>9</v>
      </c>
      <c r="G20">
        <v>0</v>
      </c>
      <c r="H20" t="s">
        <v>3486</v>
      </c>
      <c r="I20" t="s">
        <v>3502</v>
      </c>
      <c r="J20" t="s">
        <v>7146</v>
      </c>
      <c r="K20" t="s">
        <v>7147</v>
      </c>
    </row>
    <row r="21" spans="1:11" x14ac:dyDescent="0.25">
      <c r="A21" t="s">
        <v>3503</v>
      </c>
      <c r="B21">
        <v>324001</v>
      </c>
      <c r="C21">
        <v>1.683716522394981</v>
      </c>
      <c r="D21" s="1">
        <v>44012</v>
      </c>
      <c r="E21">
        <v>34000665</v>
      </c>
      <c r="F21" t="s">
        <v>9</v>
      </c>
      <c r="G21">
        <v>-7502</v>
      </c>
      <c r="H21" t="s">
        <v>3486</v>
      </c>
      <c r="I21" t="s">
        <v>3503</v>
      </c>
      <c r="J21" t="s">
        <v>7148</v>
      </c>
      <c r="K21" t="s">
        <v>2522</v>
      </c>
    </row>
    <row r="22" spans="1:11" x14ac:dyDescent="0.25">
      <c r="A22" t="s">
        <v>3504</v>
      </c>
      <c r="B22">
        <v>45465</v>
      </c>
      <c r="C22">
        <v>2.137058877195515</v>
      </c>
      <c r="D22" s="1">
        <v>44012</v>
      </c>
      <c r="E22">
        <v>43155378</v>
      </c>
      <c r="F22" t="s">
        <v>9</v>
      </c>
      <c r="G22">
        <v>-6059</v>
      </c>
      <c r="H22" t="s">
        <v>3486</v>
      </c>
      <c r="I22" t="s">
        <v>3504</v>
      </c>
      <c r="J22" t="s">
        <v>7149</v>
      </c>
      <c r="K22" t="s">
        <v>7150</v>
      </c>
    </row>
    <row r="23" spans="1:11" x14ac:dyDescent="0.25">
      <c r="A23" t="s">
        <v>1056</v>
      </c>
      <c r="B23">
        <v>191341</v>
      </c>
      <c r="C23">
        <v>2.0790541947436849</v>
      </c>
      <c r="D23" s="1">
        <v>44012</v>
      </c>
      <c r="E23">
        <v>41984042</v>
      </c>
      <c r="F23" t="s">
        <v>9</v>
      </c>
      <c r="G23">
        <v>-13305</v>
      </c>
      <c r="H23" t="s">
        <v>3486</v>
      </c>
      <c r="I23" t="s">
        <v>1056</v>
      </c>
      <c r="J23" t="s">
        <v>7151</v>
      </c>
      <c r="K23" t="s">
        <v>7152</v>
      </c>
    </row>
    <row r="24" spans="1:11" x14ac:dyDescent="0.25">
      <c r="A24" t="s">
        <v>3505</v>
      </c>
      <c r="B24">
        <v>1236254</v>
      </c>
      <c r="C24">
        <v>1.4380443566630361</v>
      </c>
      <c r="D24" s="1">
        <v>44012</v>
      </c>
      <c r="E24">
        <v>29039606</v>
      </c>
      <c r="F24" t="s">
        <v>9</v>
      </c>
      <c r="G24">
        <v>-20768</v>
      </c>
      <c r="H24" t="s">
        <v>3486</v>
      </c>
      <c r="I24" t="s">
        <v>3505</v>
      </c>
      <c r="J24" t="s">
        <v>7153</v>
      </c>
      <c r="K24" t="s">
        <v>2484</v>
      </c>
    </row>
    <row r="25" spans="1:11" x14ac:dyDescent="0.25">
      <c r="A25" t="s">
        <v>2853</v>
      </c>
      <c r="B25">
        <v>344008</v>
      </c>
      <c r="C25">
        <v>1.280885170541245</v>
      </c>
      <c r="D25" s="1">
        <v>44012</v>
      </c>
      <c r="E25">
        <v>25865962</v>
      </c>
      <c r="F25" t="s">
        <v>9</v>
      </c>
      <c r="G25">
        <v>-1393</v>
      </c>
      <c r="H25" t="s">
        <v>3486</v>
      </c>
      <c r="I25" t="s">
        <v>2853</v>
      </c>
      <c r="J25" t="s">
        <v>7154</v>
      </c>
      <c r="K25" t="s">
        <v>7155</v>
      </c>
    </row>
    <row r="26" spans="1:11" x14ac:dyDescent="0.25">
      <c r="A26" t="s">
        <v>3506</v>
      </c>
      <c r="B26">
        <v>501680</v>
      </c>
      <c r="C26">
        <v>1.307003213214561</v>
      </c>
      <c r="D26" s="1">
        <v>44012</v>
      </c>
      <c r="E26">
        <v>26393385</v>
      </c>
      <c r="F26" t="s">
        <v>9</v>
      </c>
      <c r="G26">
        <v>-13131</v>
      </c>
      <c r="H26" t="s">
        <v>3486</v>
      </c>
      <c r="I26" t="s">
        <v>3506</v>
      </c>
      <c r="J26" t="s">
        <v>7156</v>
      </c>
      <c r="K26" t="s">
        <v>2754</v>
      </c>
    </row>
    <row r="27" spans="1:11" x14ac:dyDescent="0.25">
      <c r="A27" t="s">
        <v>602</v>
      </c>
      <c r="B27">
        <v>28105</v>
      </c>
      <c r="C27">
        <v>1.371957794891465</v>
      </c>
      <c r="D27" s="1">
        <v>44012</v>
      </c>
      <c r="E27">
        <v>27705066</v>
      </c>
      <c r="F27" t="s">
        <v>9</v>
      </c>
      <c r="G27">
        <v>0</v>
      </c>
      <c r="H27" t="s">
        <v>3486</v>
      </c>
      <c r="I27" t="s">
        <v>602</v>
      </c>
      <c r="J27" t="s">
        <v>2112</v>
      </c>
      <c r="K27" t="s">
        <v>2113</v>
      </c>
    </row>
    <row r="28" spans="1:11" x14ac:dyDescent="0.25">
      <c r="A28" t="s">
        <v>3507</v>
      </c>
      <c r="B28">
        <v>270289</v>
      </c>
      <c r="C28">
        <v>1.4656290363048869</v>
      </c>
      <c r="D28" s="1">
        <v>44012</v>
      </c>
      <c r="E28">
        <v>29596646</v>
      </c>
      <c r="F28" t="s">
        <v>9</v>
      </c>
      <c r="G28">
        <v>-2243</v>
      </c>
      <c r="H28" t="s">
        <v>3486</v>
      </c>
      <c r="I28" t="s">
        <v>3507</v>
      </c>
      <c r="J28" t="s">
        <v>4983</v>
      </c>
      <c r="K28" t="s">
        <v>2621</v>
      </c>
    </row>
    <row r="29" spans="1:11" x14ac:dyDescent="0.25">
      <c r="A29" t="s">
        <v>3508</v>
      </c>
      <c r="B29">
        <v>667851</v>
      </c>
      <c r="C29">
        <v>0.79001667777238382</v>
      </c>
      <c r="D29" s="1">
        <v>44012</v>
      </c>
      <c r="E29">
        <v>15953453</v>
      </c>
      <c r="F29" t="s">
        <v>9</v>
      </c>
      <c r="G29">
        <v>667851</v>
      </c>
      <c r="H29" t="s">
        <v>3486</v>
      </c>
      <c r="I29" t="s">
        <v>3508</v>
      </c>
      <c r="J29" t="s">
        <v>7157</v>
      </c>
      <c r="K29" t="s">
        <v>7158</v>
      </c>
    </row>
    <row r="30" spans="1:11" x14ac:dyDescent="0.25">
      <c r="A30" t="s">
        <v>3509</v>
      </c>
      <c r="B30">
        <v>252837</v>
      </c>
      <c r="C30">
        <v>1.4711604816242081</v>
      </c>
      <c r="D30" s="1">
        <v>44012</v>
      </c>
      <c r="E30">
        <v>29708347</v>
      </c>
      <c r="F30" t="s">
        <v>9</v>
      </c>
      <c r="G30">
        <v>-5183</v>
      </c>
      <c r="H30" t="s">
        <v>3486</v>
      </c>
      <c r="I30" t="s">
        <v>3509</v>
      </c>
      <c r="J30" t="s">
        <v>6055</v>
      </c>
      <c r="K30" t="s">
        <v>2607</v>
      </c>
    </row>
    <row r="31" spans="1:11" x14ac:dyDescent="0.25">
      <c r="A31" t="s">
        <v>1044</v>
      </c>
      <c r="B31">
        <v>830514</v>
      </c>
      <c r="C31">
        <v>1.441917571725128</v>
      </c>
      <c r="D31" s="1">
        <v>44012</v>
      </c>
      <c r="E31">
        <v>29117821</v>
      </c>
      <c r="F31" t="s">
        <v>9</v>
      </c>
      <c r="G31">
        <v>-24514</v>
      </c>
      <c r="H31" t="s">
        <v>3486</v>
      </c>
      <c r="I31" t="s">
        <v>1044</v>
      </c>
      <c r="J31" t="s">
        <v>6004</v>
      </c>
      <c r="K31" t="s">
        <v>6005</v>
      </c>
    </row>
    <row r="32" spans="1:11" x14ac:dyDescent="0.25">
      <c r="A32" t="s">
        <v>3510</v>
      </c>
      <c r="B32">
        <v>109318</v>
      </c>
      <c r="C32">
        <v>1.5428842141406269</v>
      </c>
      <c r="D32" s="1">
        <v>44012</v>
      </c>
      <c r="E32">
        <v>31156723</v>
      </c>
      <c r="F32" t="s">
        <v>9</v>
      </c>
      <c r="G32">
        <v>-3227</v>
      </c>
      <c r="H32" t="s">
        <v>3486</v>
      </c>
      <c r="I32" t="s">
        <v>3510</v>
      </c>
      <c r="J32" t="s">
        <v>7159</v>
      </c>
      <c r="K32" t="s">
        <v>2530</v>
      </c>
    </row>
    <row r="33" spans="1:11" x14ac:dyDescent="0.25">
      <c r="A33" t="s">
        <v>1130</v>
      </c>
      <c r="B33">
        <v>40822</v>
      </c>
      <c r="C33">
        <v>0.82174371425044224</v>
      </c>
      <c r="D33" s="1">
        <v>44012</v>
      </c>
      <c r="E33">
        <v>16594143</v>
      </c>
      <c r="F33" t="s">
        <v>9</v>
      </c>
      <c r="G33">
        <v>-100</v>
      </c>
      <c r="H33" t="s">
        <v>3486</v>
      </c>
      <c r="I33" t="s">
        <v>1130</v>
      </c>
      <c r="J33" t="s">
        <v>7160</v>
      </c>
      <c r="K33" t="s">
        <v>7161</v>
      </c>
    </row>
    <row r="34" spans="1:11" x14ac:dyDescent="0.25">
      <c r="A34" t="s">
        <v>513</v>
      </c>
      <c r="B34">
        <v>246720</v>
      </c>
      <c r="C34">
        <v>0.76744987043433288</v>
      </c>
      <c r="D34" s="1">
        <v>44012</v>
      </c>
      <c r="E34">
        <v>15497743</v>
      </c>
      <c r="F34" t="s">
        <v>9</v>
      </c>
      <c r="G34">
        <v>0</v>
      </c>
      <c r="H34" t="s">
        <v>3486</v>
      </c>
      <c r="I34" t="s">
        <v>513</v>
      </c>
      <c r="J34" t="s">
        <v>7162</v>
      </c>
      <c r="K34" t="s">
        <v>7163</v>
      </c>
    </row>
    <row r="35" spans="1:11" x14ac:dyDescent="0.25">
      <c r="A35" t="s">
        <v>3511</v>
      </c>
      <c r="B35">
        <v>315146</v>
      </c>
      <c r="C35">
        <v>1.6037919632650901</v>
      </c>
      <c r="D35" s="1">
        <v>44012</v>
      </c>
      <c r="E35">
        <v>32386683</v>
      </c>
      <c r="F35" t="s">
        <v>9</v>
      </c>
      <c r="G35">
        <v>-9897</v>
      </c>
      <c r="H35" t="s">
        <v>3486</v>
      </c>
      <c r="I35" t="s">
        <v>3511</v>
      </c>
      <c r="J35" t="s">
        <v>7164</v>
      </c>
      <c r="K35" t="s">
        <v>7165</v>
      </c>
    </row>
    <row r="36" spans="1:11" x14ac:dyDescent="0.25">
      <c r="A36" t="s">
        <v>3512</v>
      </c>
      <c r="B36">
        <v>201887</v>
      </c>
      <c r="C36">
        <v>1.1064194998223811</v>
      </c>
      <c r="D36" s="1">
        <v>44012</v>
      </c>
      <c r="E36">
        <v>22342834</v>
      </c>
      <c r="F36" t="s">
        <v>9</v>
      </c>
      <c r="G36">
        <v>-7596</v>
      </c>
      <c r="H36" t="s">
        <v>3486</v>
      </c>
      <c r="I36" t="s">
        <v>3512</v>
      </c>
      <c r="J36" t="s">
        <v>7166</v>
      </c>
      <c r="K36" t="s">
        <v>2617</v>
      </c>
    </row>
    <row r="37" spans="1:11" x14ac:dyDescent="0.25">
      <c r="A37" t="s">
        <v>1038</v>
      </c>
      <c r="B37">
        <v>108969</v>
      </c>
      <c r="C37">
        <v>0.62881412550554538</v>
      </c>
      <c r="D37" s="1">
        <v>44012</v>
      </c>
      <c r="E37">
        <v>12698158</v>
      </c>
      <c r="F37" t="s">
        <v>9</v>
      </c>
      <c r="G37">
        <v>0</v>
      </c>
      <c r="H37" t="s">
        <v>3486</v>
      </c>
      <c r="I37" t="s">
        <v>1038</v>
      </c>
      <c r="J37" t="s">
        <v>7167</v>
      </c>
      <c r="K37" t="s">
        <v>7168</v>
      </c>
    </row>
    <row r="38" spans="1:11" x14ac:dyDescent="0.25">
      <c r="A38" t="s">
        <v>3513</v>
      </c>
      <c r="B38">
        <v>421740</v>
      </c>
      <c r="C38">
        <v>0.80948743858614924</v>
      </c>
      <c r="D38" s="1">
        <v>44012</v>
      </c>
      <c r="E38">
        <v>16346642</v>
      </c>
      <c r="F38" t="s">
        <v>9</v>
      </c>
      <c r="G38">
        <v>43799</v>
      </c>
      <c r="H38" t="s">
        <v>3486</v>
      </c>
      <c r="I38" t="s">
        <v>3513</v>
      </c>
      <c r="J38" t="s">
        <v>7169</v>
      </c>
      <c r="K38" t="s">
        <v>7170</v>
      </c>
    </row>
    <row r="39" spans="1:11" x14ac:dyDescent="0.25">
      <c r="A39" t="s">
        <v>1087</v>
      </c>
      <c r="B39">
        <v>127495</v>
      </c>
      <c r="C39">
        <v>1.264165301115503</v>
      </c>
      <c r="D39" s="1">
        <v>44012</v>
      </c>
      <c r="E39">
        <v>25528324</v>
      </c>
      <c r="F39" t="s">
        <v>9</v>
      </c>
      <c r="G39">
        <v>0</v>
      </c>
      <c r="H39" t="s">
        <v>3486</v>
      </c>
      <c r="I39" t="s">
        <v>1087</v>
      </c>
      <c r="J39" t="s">
        <v>7171</v>
      </c>
      <c r="K39" t="s">
        <v>2630</v>
      </c>
    </row>
    <row r="40" spans="1:11" x14ac:dyDescent="0.25">
      <c r="A40" t="s">
        <v>3514</v>
      </c>
      <c r="B40">
        <v>325259</v>
      </c>
      <c r="C40">
        <v>0.95336503525651517</v>
      </c>
      <c r="D40" s="1">
        <v>44012</v>
      </c>
      <c r="E40">
        <v>19252080</v>
      </c>
      <c r="F40" t="s">
        <v>9</v>
      </c>
      <c r="G40">
        <v>-13539</v>
      </c>
      <c r="H40" t="s">
        <v>3486</v>
      </c>
      <c r="I40" t="s">
        <v>3514</v>
      </c>
      <c r="J40" t="s">
        <v>7172</v>
      </c>
      <c r="K40" t="s">
        <v>2638</v>
      </c>
    </row>
    <row r="41" spans="1:11" x14ac:dyDescent="0.25">
      <c r="A41" t="s">
        <v>3515</v>
      </c>
      <c r="B41">
        <v>90194</v>
      </c>
      <c r="C41">
        <v>1.058540688570403</v>
      </c>
      <c r="D41" s="1">
        <v>44012</v>
      </c>
      <c r="E41">
        <v>21375978</v>
      </c>
      <c r="F41" t="s">
        <v>9</v>
      </c>
      <c r="G41">
        <v>-1670</v>
      </c>
      <c r="H41" t="s">
        <v>3486</v>
      </c>
      <c r="I41" t="s">
        <v>3515</v>
      </c>
      <c r="J41" t="s">
        <v>7173</v>
      </c>
      <c r="K41" t="s">
        <v>7174</v>
      </c>
    </row>
    <row r="42" spans="1:11" x14ac:dyDescent="0.25">
      <c r="A42" t="s">
        <v>3516</v>
      </c>
      <c r="B42">
        <v>198074</v>
      </c>
      <c r="C42">
        <v>0.84197411348461892</v>
      </c>
      <c r="D42" s="1">
        <v>44012</v>
      </c>
      <c r="E42">
        <v>17002672</v>
      </c>
      <c r="F42" t="s">
        <v>9</v>
      </c>
      <c r="G42">
        <v>198074</v>
      </c>
      <c r="H42" t="s">
        <v>3486</v>
      </c>
      <c r="I42" t="s">
        <v>3516</v>
      </c>
      <c r="J42" t="s">
        <v>7175</v>
      </c>
      <c r="K42" t="s">
        <v>7176</v>
      </c>
    </row>
    <row r="43" spans="1:11" x14ac:dyDescent="0.25">
      <c r="A43" t="s">
        <v>534</v>
      </c>
      <c r="B43">
        <v>792994</v>
      </c>
      <c r="C43">
        <v>0.88973249183969694</v>
      </c>
      <c r="D43" s="1">
        <v>44012</v>
      </c>
      <c r="E43">
        <v>17967096</v>
      </c>
      <c r="F43" t="s">
        <v>9</v>
      </c>
      <c r="G43">
        <v>-7617</v>
      </c>
      <c r="H43" t="s">
        <v>3486</v>
      </c>
      <c r="I43" t="s">
        <v>534</v>
      </c>
      <c r="J43" t="s">
        <v>7177</v>
      </c>
      <c r="K43" t="s">
        <v>7178</v>
      </c>
    </row>
    <row r="44" spans="1:11" x14ac:dyDescent="0.25">
      <c r="A44" t="s">
        <v>3517</v>
      </c>
      <c r="B44">
        <v>16903</v>
      </c>
      <c r="C44">
        <v>1.2183040380072281</v>
      </c>
      <c r="D44" s="1">
        <v>44012</v>
      </c>
      <c r="E44">
        <v>24602210</v>
      </c>
      <c r="F44" t="s">
        <v>9</v>
      </c>
      <c r="G44">
        <v>-516</v>
      </c>
      <c r="H44" t="s">
        <v>3486</v>
      </c>
      <c r="I44" t="s">
        <v>3517</v>
      </c>
      <c r="J44" t="s">
        <v>7179</v>
      </c>
      <c r="K44" t="s">
        <v>7180</v>
      </c>
    </row>
    <row r="45" spans="1:11" x14ac:dyDescent="0.25">
      <c r="A45" t="s">
        <v>3304</v>
      </c>
      <c r="B45">
        <v>27568401</v>
      </c>
      <c r="C45">
        <v>1.3651901296551201</v>
      </c>
      <c r="D45" s="1">
        <v>44012</v>
      </c>
      <c r="E45">
        <v>27568401</v>
      </c>
      <c r="F45" t="s">
        <v>9</v>
      </c>
      <c r="G45">
        <v>7968179</v>
      </c>
      <c r="H45" t="s">
        <v>3486</v>
      </c>
      <c r="I45" t="s">
        <v>3304</v>
      </c>
      <c r="J45" t="s">
        <v>7181</v>
      </c>
      <c r="K45" t="s">
        <v>7182</v>
      </c>
    </row>
    <row r="46" spans="1:11" x14ac:dyDescent="0.25">
      <c r="A46" t="s">
        <v>3518</v>
      </c>
      <c r="B46">
        <v>162203</v>
      </c>
      <c r="C46">
        <v>1.06902008380437</v>
      </c>
      <c r="D46" s="1">
        <v>44012</v>
      </c>
      <c r="E46">
        <v>21587597</v>
      </c>
      <c r="F46" t="s">
        <v>9</v>
      </c>
      <c r="G46">
        <v>-1800</v>
      </c>
      <c r="H46" t="s">
        <v>3486</v>
      </c>
      <c r="I46" t="s">
        <v>3518</v>
      </c>
      <c r="J46" t="s">
        <v>7183</v>
      </c>
      <c r="K46" t="s">
        <v>7184</v>
      </c>
    </row>
    <row r="47" spans="1:11" x14ac:dyDescent="0.25">
      <c r="A47" t="s">
        <v>3519</v>
      </c>
      <c r="B47">
        <v>168429</v>
      </c>
      <c r="C47">
        <v>0.92188891715369969</v>
      </c>
      <c r="D47" s="1">
        <v>44012</v>
      </c>
      <c r="E47">
        <v>18616457</v>
      </c>
      <c r="F47" t="s">
        <v>9</v>
      </c>
      <c r="G47">
        <v>168429</v>
      </c>
      <c r="H47" t="s">
        <v>3486</v>
      </c>
      <c r="I47" t="s">
        <v>3519</v>
      </c>
      <c r="J47" t="s">
        <v>7185</v>
      </c>
      <c r="K47" t="s">
        <v>7186</v>
      </c>
    </row>
    <row r="48" spans="1:11" x14ac:dyDescent="0.25">
      <c r="A48" t="s">
        <v>3520</v>
      </c>
      <c r="B48">
        <v>783328</v>
      </c>
      <c r="C48">
        <v>1.0573613177346459</v>
      </c>
      <c r="D48" s="1">
        <v>44012</v>
      </c>
      <c r="E48">
        <v>21352162</v>
      </c>
      <c r="F48" t="s">
        <v>9</v>
      </c>
      <c r="G48">
        <v>-33943</v>
      </c>
      <c r="H48" t="s">
        <v>3486</v>
      </c>
      <c r="I48" t="s">
        <v>3520</v>
      </c>
      <c r="J48" t="s">
        <v>7187</v>
      </c>
      <c r="K48" t="s">
        <v>7188</v>
      </c>
    </row>
    <row r="49" spans="1:11" x14ac:dyDescent="0.25">
      <c r="A49" t="s">
        <v>3521</v>
      </c>
      <c r="B49">
        <v>79961</v>
      </c>
      <c r="C49">
        <v>1.0969889899458281</v>
      </c>
      <c r="D49" s="1">
        <v>44012</v>
      </c>
      <c r="E49">
        <v>22152396</v>
      </c>
      <c r="F49" t="s">
        <v>9</v>
      </c>
      <c r="G49">
        <v>0</v>
      </c>
      <c r="H49" t="s">
        <v>3486</v>
      </c>
      <c r="I49" t="s">
        <v>3521</v>
      </c>
      <c r="J49" t="s">
        <v>7189</v>
      </c>
      <c r="K49" t="s">
        <v>2513</v>
      </c>
    </row>
    <row r="50" spans="1:11" x14ac:dyDescent="0.25">
      <c r="A50" t="s">
        <v>3522</v>
      </c>
      <c r="B50">
        <v>168756</v>
      </c>
      <c r="C50">
        <v>0.93092494986877905</v>
      </c>
      <c r="D50" s="1">
        <v>44012</v>
      </c>
      <c r="E50">
        <v>18798929</v>
      </c>
      <c r="F50" t="s">
        <v>9</v>
      </c>
      <c r="G50">
        <v>0</v>
      </c>
      <c r="H50" t="s">
        <v>3486</v>
      </c>
      <c r="I50" t="s">
        <v>3522</v>
      </c>
      <c r="J50" t="s">
        <v>7190</v>
      </c>
      <c r="K50" t="s">
        <v>7191</v>
      </c>
    </row>
    <row r="51" spans="1:11" x14ac:dyDescent="0.25">
      <c r="A51" t="s">
        <v>3523</v>
      </c>
      <c r="B51">
        <v>326477</v>
      </c>
      <c r="C51">
        <v>1.0874042249402289</v>
      </c>
      <c r="D51" s="1">
        <v>44012</v>
      </c>
      <c r="E51">
        <v>21958843</v>
      </c>
      <c r="F51" t="s">
        <v>9</v>
      </c>
      <c r="G51">
        <v>6299</v>
      </c>
      <c r="H51" t="s">
        <v>3486</v>
      </c>
      <c r="I51" t="s">
        <v>3523</v>
      </c>
      <c r="J51" t="s">
        <v>7192</v>
      </c>
      <c r="K51" t="s">
        <v>2554</v>
      </c>
    </row>
    <row r="52" spans="1:11" x14ac:dyDescent="0.25">
      <c r="A52" t="s">
        <v>3524</v>
      </c>
      <c r="B52">
        <v>372171</v>
      </c>
      <c r="C52">
        <v>0.89016643652535965</v>
      </c>
      <c r="D52" s="1">
        <v>44012</v>
      </c>
      <c r="E52">
        <v>17975859</v>
      </c>
      <c r="F52" t="s">
        <v>9</v>
      </c>
      <c r="G52">
        <v>-27135</v>
      </c>
      <c r="H52" t="s">
        <v>3486</v>
      </c>
      <c r="I52" t="s">
        <v>3524</v>
      </c>
      <c r="J52" t="s">
        <v>7193</v>
      </c>
      <c r="K52" t="s">
        <v>7194</v>
      </c>
    </row>
    <row r="53" spans="1:11" x14ac:dyDescent="0.25">
      <c r="A53" t="s">
        <v>1046</v>
      </c>
      <c r="B53">
        <v>172745</v>
      </c>
      <c r="C53">
        <v>0.85791582397044286</v>
      </c>
      <c r="D53" s="1">
        <v>44012</v>
      </c>
      <c r="E53">
        <v>17324596</v>
      </c>
      <c r="F53" t="s">
        <v>9</v>
      </c>
      <c r="G53">
        <v>-1100</v>
      </c>
      <c r="H53" t="s">
        <v>3486</v>
      </c>
      <c r="I53" t="s">
        <v>1046</v>
      </c>
      <c r="J53" t="s">
        <v>7195</v>
      </c>
      <c r="K53" t="s">
        <v>7196</v>
      </c>
    </row>
    <row r="54" spans="1:11" x14ac:dyDescent="0.25">
      <c r="A54" t="s">
        <v>1117</v>
      </c>
      <c r="B54">
        <v>553685</v>
      </c>
      <c r="C54">
        <v>1.39916810253473</v>
      </c>
      <c r="D54" s="1">
        <v>44012</v>
      </c>
      <c r="E54">
        <v>28254546</v>
      </c>
      <c r="F54" t="s">
        <v>9</v>
      </c>
      <c r="G54">
        <v>553685</v>
      </c>
      <c r="H54" t="s">
        <v>3486</v>
      </c>
      <c r="I54" t="s">
        <v>1117</v>
      </c>
      <c r="J54" t="s">
        <v>7197</v>
      </c>
      <c r="K54" t="s">
        <v>7198</v>
      </c>
    </row>
    <row r="55" spans="1:11" x14ac:dyDescent="0.25">
      <c r="A55" t="s">
        <v>3525</v>
      </c>
      <c r="B55">
        <v>269780</v>
      </c>
      <c r="C55">
        <v>1.147263336307806</v>
      </c>
      <c r="D55" s="1">
        <v>44012</v>
      </c>
      <c r="E55">
        <v>23167627</v>
      </c>
      <c r="F55" t="s">
        <v>9</v>
      </c>
      <c r="G55">
        <v>-2225</v>
      </c>
      <c r="H55" t="s">
        <v>3486</v>
      </c>
      <c r="I55" t="s">
        <v>3525</v>
      </c>
      <c r="J55" t="s">
        <v>7199</v>
      </c>
      <c r="K55" t="s">
        <v>7200</v>
      </c>
    </row>
    <row r="56" spans="1:11" x14ac:dyDescent="0.25">
      <c r="A56" t="s">
        <v>665</v>
      </c>
      <c r="B56">
        <v>300063</v>
      </c>
      <c r="C56">
        <v>1.127809610410379</v>
      </c>
      <c r="D56" s="1">
        <v>44012</v>
      </c>
      <c r="E56">
        <v>22774782</v>
      </c>
      <c r="F56" t="s">
        <v>9</v>
      </c>
      <c r="G56">
        <v>-14740</v>
      </c>
      <c r="H56" t="s">
        <v>3486</v>
      </c>
      <c r="I56" t="s">
        <v>665</v>
      </c>
      <c r="J56" t="s">
        <v>2205</v>
      </c>
      <c r="K56" t="s">
        <v>2206</v>
      </c>
    </row>
    <row r="57" spans="1:11" x14ac:dyDescent="0.25">
      <c r="A57" t="s">
        <v>1134</v>
      </c>
      <c r="B57">
        <v>104090</v>
      </c>
      <c r="C57">
        <v>0.92921031621123373</v>
      </c>
      <c r="D57" s="1">
        <v>44012</v>
      </c>
      <c r="E57">
        <v>18764304</v>
      </c>
      <c r="F57" t="s">
        <v>9</v>
      </c>
      <c r="G57">
        <v>-1086</v>
      </c>
      <c r="H57" t="s">
        <v>3486</v>
      </c>
      <c r="I57" t="s">
        <v>1134</v>
      </c>
      <c r="J57" t="s">
        <v>7201</v>
      </c>
      <c r="K57" t="s">
        <v>2670</v>
      </c>
    </row>
    <row r="58" spans="1:11" x14ac:dyDescent="0.25">
      <c r="A58" t="s">
        <v>3526</v>
      </c>
      <c r="B58">
        <v>92888</v>
      </c>
      <c r="C58">
        <v>1.178566777802279</v>
      </c>
      <c r="D58" s="1">
        <v>44012</v>
      </c>
      <c r="E58">
        <v>23799763</v>
      </c>
      <c r="F58" t="s">
        <v>9</v>
      </c>
      <c r="G58">
        <v>-4473</v>
      </c>
      <c r="H58" t="s">
        <v>3486</v>
      </c>
      <c r="I58" t="s">
        <v>3526</v>
      </c>
      <c r="J58" t="s">
        <v>7202</v>
      </c>
      <c r="K58" t="s">
        <v>7203</v>
      </c>
    </row>
    <row r="59" spans="1:11" x14ac:dyDescent="0.25">
      <c r="A59" t="s">
        <v>2843</v>
      </c>
      <c r="B59">
        <v>118736</v>
      </c>
      <c r="C59">
        <v>1.122104696161025</v>
      </c>
      <c r="D59" s="1">
        <v>44012</v>
      </c>
      <c r="E59">
        <v>22659578</v>
      </c>
      <c r="F59" t="s">
        <v>9</v>
      </c>
      <c r="G59">
        <v>-17446</v>
      </c>
      <c r="H59" t="s">
        <v>3486</v>
      </c>
      <c r="I59" t="s">
        <v>2843</v>
      </c>
      <c r="J59" t="s">
        <v>7204</v>
      </c>
      <c r="K59" t="s">
        <v>2536</v>
      </c>
    </row>
    <row r="60" spans="1:11" x14ac:dyDescent="0.25">
      <c r="A60" t="s">
        <v>3527</v>
      </c>
      <c r="B60">
        <v>102130</v>
      </c>
      <c r="C60">
        <v>0.9862102357197684</v>
      </c>
      <c r="D60" s="1">
        <v>44012</v>
      </c>
      <c r="E60">
        <v>19915350</v>
      </c>
      <c r="F60" t="s">
        <v>9</v>
      </c>
      <c r="G60">
        <v>102130</v>
      </c>
      <c r="H60" t="s">
        <v>3486</v>
      </c>
      <c r="I60" t="s">
        <v>3527</v>
      </c>
      <c r="J60" t="s">
        <v>6000</v>
      </c>
      <c r="K60" t="s">
        <v>6001</v>
      </c>
    </row>
    <row r="61" spans="1:11" x14ac:dyDescent="0.25">
      <c r="A61" t="s">
        <v>3528</v>
      </c>
      <c r="B61">
        <v>278696</v>
      </c>
      <c r="C61">
        <v>0.8606338340083256</v>
      </c>
      <c r="D61" s="1">
        <v>44012</v>
      </c>
      <c r="E61">
        <v>17379483</v>
      </c>
      <c r="F61" t="s">
        <v>9</v>
      </c>
      <c r="G61">
        <v>278696</v>
      </c>
      <c r="H61" t="s">
        <v>3486</v>
      </c>
      <c r="I61" t="s">
        <v>3528</v>
      </c>
      <c r="J61" t="s">
        <v>7205</v>
      </c>
      <c r="K61" t="s">
        <v>7206</v>
      </c>
    </row>
    <row r="62" spans="1:11" x14ac:dyDescent="0.25">
      <c r="A62" t="s">
        <v>3529</v>
      </c>
      <c r="B62">
        <v>326806</v>
      </c>
      <c r="C62">
        <v>0.80949704548664203</v>
      </c>
      <c r="D62" s="1">
        <v>44012</v>
      </c>
      <c r="E62">
        <v>16346836</v>
      </c>
      <c r="F62" t="s">
        <v>9</v>
      </c>
      <c r="G62">
        <v>-34170</v>
      </c>
      <c r="H62" t="s">
        <v>3486</v>
      </c>
      <c r="I62" t="s">
        <v>3529</v>
      </c>
      <c r="J62" t="s">
        <v>7207</v>
      </c>
      <c r="K62" t="s">
        <v>7208</v>
      </c>
    </row>
    <row r="63" spans="1:11" x14ac:dyDescent="0.25">
      <c r="A63" t="s">
        <v>3530</v>
      </c>
      <c r="B63">
        <v>164985</v>
      </c>
      <c r="C63">
        <v>0.72329670432966009</v>
      </c>
      <c r="D63" s="1">
        <v>44012</v>
      </c>
      <c r="E63">
        <v>14606122</v>
      </c>
      <c r="F63" t="s">
        <v>9</v>
      </c>
      <c r="G63">
        <v>-2163</v>
      </c>
      <c r="H63" t="s">
        <v>3486</v>
      </c>
      <c r="I63" t="s">
        <v>3530</v>
      </c>
      <c r="J63" t="s">
        <v>7209</v>
      </c>
      <c r="K63" t="s">
        <v>2604</v>
      </c>
    </row>
    <row r="64" spans="1:11" x14ac:dyDescent="0.25">
      <c r="A64" t="s">
        <v>3531</v>
      </c>
      <c r="B64">
        <v>515803</v>
      </c>
      <c r="C64">
        <v>0.72515494629354138</v>
      </c>
      <c r="D64" s="1">
        <v>44012</v>
      </c>
      <c r="E64">
        <v>14643647</v>
      </c>
      <c r="F64" t="s">
        <v>9</v>
      </c>
      <c r="G64">
        <v>79327</v>
      </c>
      <c r="H64" t="s">
        <v>3486</v>
      </c>
      <c r="I64" t="s">
        <v>3531</v>
      </c>
      <c r="J64" t="s">
        <v>7210</v>
      </c>
      <c r="K64" t="s">
        <v>7211</v>
      </c>
    </row>
    <row r="65" spans="1:11" x14ac:dyDescent="0.25">
      <c r="A65" t="s">
        <v>3532</v>
      </c>
      <c r="B65">
        <v>176354</v>
      </c>
      <c r="C65">
        <v>0.80527624880311199</v>
      </c>
      <c r="D65" s="1">
        <v>44012</v>
      </c>
      <c r="E65">
        <v>16261602</v>
      </c>
      <c r="F65" t="s">
        <v>9</v>
      </c>
      <c r="G65">
        <v>0</v>
      </c>
      <c r="H65" t="s">
        <v>3486</v>
      </c>
      <c r="I65" t="s">
        <v>3532</v>
      </c>
      <c r="J65" t="s">
        <v>7212</v>
      </c>
      <c r="K65" t="s">
        <v>7213</v>
      </c>
    </row>
    <row r="66" spans="1:11" x14ac:dyDescent="0.25">
      <c r="A66" t="s">
        <v>3533</v>
      </c>
      <c r="B66">
        <v>132945</v>
      </c>
      <c r="C66">
        <v>0.83609820631051457</v>
      </c>
      <c r="D66" s="1">
        <v>44012</v>
      </c>
      <c r="E66">
        <v>16884015</v>
      </c>
      <c r="F66" t="s">
        <v>9</v>
      </c>
      <c r="G66">
        <v>-100</v>
      </c>
      <c r="H66" t="s">
        <v>3486</v>
      </c>
      <c r="I66" t="s">
        <v>3533</v>
      </c>
      <c r="J66" t="s">
        <v>7214</v>
      </c>
      <c r="K66" t="s">
        <v>7215</v>
      </c>
    </row>
    <row r="67" spans="1:11" x14ac:dyDescent="0.25">
      <c r="A67" t="s">
        <v>3534</v>
      </c>
      <c r="B67">
        <v>100520</v>
      </c>
      <c r="C67">
        <v>0.98908111432374057</v>
      </c>
      <c r="D67" s="1">
        <v>44012</v>
      </c>
      <c r="E67">
        <v>19973324</v>
      </c>
      <c r="F67" t="s">
        <v>9</v>
      </c>
      <c r="G67">
        <v>-5083</v>
      </c>
      <c r="H67" t="s">
        <v>3486</v>
      </c>
      <c r="I67" t="s">
        <v>3534</v>
      </c>
      <c r="J67" t="s">
        <v>6050</v>
      </c>
      <c r="K67" t="s">
        <v>2507</v>
      </c>
    </row>
    <row r="68" spans="1:11" x14ac:dyDescent="0.25">
      <c r="A68" t="s">
        <v>3535</v>
      </c>
      <c r="B68">
        <v>520947</v>
      </c>
      <c r="C68">
        <v>1.4085889559906839</v>
      </c>
      <c r="D68" s="1">
        <v>44012</v>
      </c>
      <c r="E68">
        <v>28444789</v>
      </c>
      <c r="F68" t="s">
        <v>9</v>
      </c>
      <c r="G68">
        <v>-84322</v>
      </c>
      <c r="H68" t="s">
        <v>3486</v>
      </c>
      <c r="I68" t="s">
        <v>3535</v>
      </c>
      <c r="J68" t="s">
        <v>7216</v>
      </c>
      <c r="K68" t="s">
        <v>7217</v>
      </c>
    </row>
    <row r="69" spans="1:11" x14ac:dyDescent="0.25">
      <c r="A69" t="s">
        <v>3536</v>
      </c>
      <c r="B69">
        <v>280165</v>
      </c>
      <c r="C69">
        <v>0.49876313656920312</v>
      </c>
      <c r="D69" s="1">
        <v>44012</v>
      </c>
      <c r="E69">
        <v>10071932</v>
      </c>
      <c r="F69" t="s">
        <v>9</v>
      </c>
      <c r="G69">
        <v>-32567</v>
      </c>
      <c r="H69" t="s">
        <v>3486</v>
      </c>
      <c r="I69" t="s">
        <v>3536</v>
      </c>
      <c r="J69" t="s">
        <v>7218</v>
      </c>
      <c r="K69" t="s">
        <v>2677</v>
      </c>
    </row>
    <row r="70" spans="1:11" x14ac:dyDescent="0.25">
      <c r="A70" t="s">
        <v>3537</v>
      </c>
      <c r="B70">
        <v>72841</v>
      </c>
      <c r="C70">
        <v>0.8164296621948508</v>
      </c>
      <c r="D70" s="1">
        <v>44012</v>
      </c>
      <c r="E70">
        <v>16486832</v>
      </c>
      <c r="F70" t="s">
        <v>9</v>
      </c>
      <c r="G70">
        <v>-1100</v>
      </c>
      <c r="H70" t="s">
        <v>3486</v>
      </c>
      <c r="I70" t="s">
        <v>3537</v>
      </c>
      <c r="J70" t="s">
        <v>7219</v>
      </c>
      <c r="K70" t="s">
        <v>2552</v>
      </c>
    </row>
    <row r="71" spans="1:11" x14ac:dyDescent="0.25">
      <c r="A71" t="s">
        <v>3538</v>
      </c>
      <c r="B71">
        <v>264259</v>
      </c>
      <c r="C71">
        <v>0.89482984391303799</v>
      </c>
      <c r="D71" s="1">
        <v>44012</v>
      </c>
      <c r="E71">
        <v>18070031</v>
      </c>
      <c r="F71" t="s">
        <v>9</v>
      </c>
      <c r="G71">
        <v>-6186</v>
      </c>
      <c r="H71" t="s">
        <v>3486</v>
      </c>
      <c r="I71" t="s">
        <v>3538</v>
      </c>
      <c r="J71" t="s">
        <v>7220</v>
      </c>
      <c r="K71" t="s">
        <v>7221</v>
      </c>
    </row>
    <row r="72" spans="1:11" x14ac:dyDescent="0.25">
      <c r="A72" t="s">
        <v>3539</v>
      </c>
      <c r="B72">
        <v>203767</v>
      </c>
      <c r="C72">
        <v>0.80381426672450662</v>
      </c>
      <c r="D72" s="1">
        <v>44012</v>
      </c>
      <c r="E72">
        <v>16232079</v>
      </c>
      <c r="F72" t="s">
        <v>9</v>
      </c>
      <c r="G72">
        <v>-214611</v>
      </c>
      <c r="H72" t="s">
        <v>3486</v>
      </c>
      <c r="I72" t="s">
        <v>3539</v>
      </c>
      <c r="J72" t="s">
        <v>5664</v>
      </c>
      <c r="K72" t="s">
        <v>5665</v>
      </c>
    </row>
    <row r="73" spans="1:11" x14ac:dyDescent="0.25">
      <c r="A73" t="s">
        <v>3540</v>
      </c>
      <c r="B73">
        <v>35032</v>
      </c>
      <c r="C73">
        <v>0.72521090401290678</v>
      </c>
      <c r="D73" s="1">
        <v>44012</v>
      </c>
      <c r="E73">
        <v>14644777</v>
      </c>
      <c r="F73" t="s">
        <v>9</v>
      </c>
      <c r="G73">
        <v>-1004</v>
      </c>
      <c r="H73" t="s">
        <v>3486</v>
      </c>
      <c r="I73" t="s">
        <v>3540</v>
      </c>
      <c r="J73" t="s">
        <v>7222</v>
      </c>
      <c r="K73" t="s">
        <v>7223</v>
      </c>
    </row>
    <row r="74" spans="1:11" x14ac:dyDescent="0.25">
      <c r="A74" t="s">
        <v>3541</v>
      </c>
      <c r="B74">
        <v>952776</v>
      </c>
      <c r="C74">
        <v>0.6350639094771795</v>
      </c>
      <c r="D74" s="1">
        <v>44012</v>
      </c>
      <c r="E74">
        <v>12824365</v>
      </c>
      <c r="F74" t="s">
        <v>9</v>
      </c>
      <c r="G74">
        <v>952776</v>
      </c>
      <c r="H74" t="s">
        <v>3486</v>
      </c>
      <c r="I74" t="s">
        <v>3541</v>
      </c>
      <c r="J74" t="s">
        <v>6449</v>
      </c>
      <c r="K74" t="s">
        <v>6450</v>
      </c>
    </row>
    <row r="75" spans="1:11" x14ac:dyDescent="0.25">
      <c r="A75" t="s">
        <v>3542</v>
      </c>
      <c r="B75">
        <v>4309296</v>
      </c>
      <c r="C75">
        <v>0.52724417964311854</v>
      </c>
      <c r="D75" s="1">
        <v>44012</v>
      </c>
      <c r="E75">
        <v>10647073</v>
      </c>
      <c r="F75" t="s">
        <v>9</v>
      </c>
      <c r="G75">
        <v>0</v>
      </c>
      <c r="H75" t="s">
        <v>3486</v>
      </c>
      <c r="I75" t="s">
        <v>3542</v>
      </c>
      <c r="J75" t="s">
        <v>7224</v>
      </c>
      <c r="K75" t="s">
        <v>7225</v>
      </c>
    </row>
    <row r="76" spans="1:11" x14ac:dyDescent="0.25">
      <c r="A76" t="s">
        <v>3543</v>
      </c>
      <c r="B76">
        <v>266948</v>
      </c>
      <c r="C76">
        <v>0.6731263997096173</v>
      </c>
      <c r="D76" s="1">
        <v>44012</v>
      </c>
      <c r="E76">
        <v>13592992</v>
      </c>
      <c r="F76" t="s">
        <v>9</v>
      </c>
      <c r="G76">
        <v>22787</v>
      </c>
      <c r="H76" t="s">
        <v>3486</v>
      </c>
      <c r="I76" t="s">
        <v>3543</v>
      </c>
      <c r="J76" t="s">
        <v>7226</v>
      </c>
      <c r="K76" t="s">
        <v>7227</v>
      </c>
    </row>
    <row r="77" spans="1:11" x14ac:dyDescent="0.25">
      <c r="A77" t="s">
        <v>1171</v>
      </c>
      <c r="B77">
        <v>58122</v>
      </c>
      <c r="C77">
        <v>0.55975383187060213</v>
      </c>
      <c r="D77" s="1">
        <v>44012</v>
      </c>
      <c r="E77">
        <v>11303567</v>
      </c>
      <c r="F77" t="s">
        <v>9</v>
      </c>
      <c r="G77">
        <v>58122</v>
      </c>
      <c r="H77" t="s">
        <v>3486</v>
      </c>
      <c r="I77" t="s">
        <v>1171</v>
      </c>
      <c r="J77" t="s">
        <v>2518</v>
      </c>
      <c r="K77" t="s">
        <v>2519</v>
      </c>
    </row>
    <row r="78" spans="1:11" x14ac:dyDescent="0.25">
      <c r="A78" t="s">
        <v>3544</v>
      </c>
      <c r="B78">
        <v>16997</v>
      </c>
      <c r="C78">
        <v>0.59816613212923198</v>
      </c>
      <c r="D78" s="1">
        <v>44012</v>
      </c>
      <c r="E78">
        <v>12079258</v>
      </c>
      <c r="F78" t="s">
        <v>9</v>
      </c>
      <c r="G78">
        <v>-1028</v>
      </c>
      <c r="H78" t="s">
        <v>3486</v>
      </c>
      <c r="I78" t="s">
        <v>3544</v>
      </c>
      <c r="J78" t="s">
        <v>7228</v>
      </c>
      <c r="K78" t="s">
        <v>7229</v>
      </c>
    </row>
    <row r="79" spans="1:11" x14ac:dyDescent="0.25">
      <c r="A79" t="s">
        <v>3545</v>
      </c>
      <c r="B79">
        <v>195198</v>
      </c>
      <c r="C79">
        <v>0.57093562028286859</v>
      </c>
      <c r="D79" s="1">
        <v>44012</v>
      </c>
      <c r="E79">
        <v>11529370</v>
      </c>
      <c r="F79" t="s">
        <v>9</v>
      </c>
      <c r="G79">
        <v>-3244</v>
      </c>
      <c r="H79" t="s">
        <v>3486</v>
      </c>
      <c r="I79" t="s">
        <v>3545</v>
      </c>
      <c r="J79" t="s">
        <v>7230</v>
      </c>
      <c r="K79" t="s">
        <v>7231</v>
      </c>
    </row>
    <row r="80" spans="1:11" x14ac:dyDescent="0.25">
      <c r="A80" t="s">
        <v>3546</v>
      </c>
      <c r="B80">
        <v>293140</v>
      </c>
      <c r="C80">
        <v>0.51300690167307983</v>
      </c>
      <c r="D80" s="1">
        <v>44012</v>
      </c>
      <c r="E80">
        <v>10359568</v>
      </c>
      <c r="F80" t="s">
        <v>9</v>
      </c>
      <c r="G80">
        <v>21181</v>
      </c>
      <c r="H80" t="s">
        <v>3486</v>
      </c>
      <c r="I80" t="s">
        <v>3546</v>
      </c>
      <c r="J80" t="s">
        <v>6042</v>
      </c>
      <c r="K80" t="s">
        <v>6043</v>
      </c>
    </row>
    <row r="81" spans="1:11" x14ac:dyDescent="0.25">
      <c r="A81" t="s">
        <v>3547</v>
      </c>
      <c r="B81">
        <v>670157</v>
      </c>
      <c r="C81">
        <v>0.78120422833423786</v>
      </c>
      <c r="D81" s="1">
        <v>44012</v>
      </c>
      <c r="E81">
        <v>15775496</v>
      </c>
      <c r="F81" t="s">
        <v>9</v>
      </c>
      <c r="G81">
        <v>-100</v>
      </c>
      <c r="H81" t="s">
        <v>3486</v>
      </c>
      <c r="I81" t="s">
        <v>3547</v>
      </c>
      <c r="J81" t="s">
        <v>7232</v>
      </c>
      <c r="K81" t="s">
        <v>7233</v>
      </c>
    </row>
    <row r="82" spans="1:11" x14ac:dyDescent="0.25">
      <c r="A82" t="s">
        <v>3548</v>
      </c>
      <c r="B82">
        <v>371388</v>
      </c>
      <c r="C82">
        <v>0.79964818975770124</v>
      </c>
      <c r="D82" s="1">
        <v>44012</v>
      </c>
      <c r="E82">
        <v>16147950</v>
      </c>
      <c r="F82" t="s">
        <v>9</v>
      </c>
      <c r="G82">
        <v>-7071</v>
      </c>
      <c r="H82" t="s">
        <v>3486</v>
      </c>
      <c r="I82" t="s">
        <v>3548</v>
      </c>
      <c r="J82" t="s">
        <v>7234</v>
      </c>
      <c r="K82" t="s">
        <v>7235</v>
      </c>
    </row>
    <row r="83" spans="1:11" x14ac:dyDescent="0.25">
      <c r="A83" t="s">
        <v>3549</v>
      </c>
      <c r="B83">
        <v>1273391</v>
      </c>
      <c r="C83">
        <v>0.43510335709428671</v>
      </c>
      <c r="D83" s="1">
        <v>44012</v>
      </c>
      <c r="E83">
        <v>8786398</v>
      </c>
      <c r="F83" t="s">
        <v>9</v>
      </c>
      <c r="G83">
        <v>50656</v>
      </c>
      <c r="H83" t="s">
        <v>3486</v>
      </c>
      <c r="I83" t="s">
        <v>3549</v>
      </c>
      <c r="J83" t="s">
        <v>7236</v>
      </c>
      <c r="K83" t="s">
        <v>7237</v>
      </c>
    </row>
    <row r="84" spans="1:11" x14ac:dyDescent="0.25">
      <c r="A84" t="s">
        <v>3550</v>
      </c>
      <c r="B84">
        <v>1622355</v>
      </c>
      <c r="C84">
        <v>0.7664358967513899</v>
      </c>
      <c r="D84" s="1">
        <v>44012</v>
      </c>
      <c r="E84">
        <v>15477267</v>
      </c>
      <c r="F84" t="s">
        <v>9</v>
      </c>
      <c r="G84">
        <v>-800</v>
      </c>
      <c r="H84" t="s">
        <v>3486</v>
      </c>
      <c r="I84" t="s">
        <v>3550</v>
      </c>
      <c r="J84" t="s">
        <v>7238</v>
      </c>
      <c r="K84" t="s">
        <v>2648</v>
      </c>
    </row>
    <row r="85" spans="1:11" x14ac:dyDescent="0.25">
      <c r="A85" t="s">
        <v>3551</v>
      </c>
      <c r="B85">
        <v>426466</v>
      </c>
      <c r="C85">
        <v>0.62299992038305974</v>
      </c>
      <c r="D85" s="1">
        <v>44012</v>
      </c>
      <c r="E85">
        <v>12580747</v>
      </c>
      <c r="F85" t="s">
        <v>9</v>
      </c>
      <c r="G85">
        <v>426466</v>
      </c>
      <c r="H85" t="s">
        <v>3486</v>
      </c>
      <c r="I85" t="s">
        <v>3551</v>
      </c>
      <c r="J85" t="s">
        <v>7239</v>
      </c>
      <c r="K85" t="s">
        <v>7240</v>
      </c>
    </row>
    <row r="86" spans="1:11" x14ac:dyDescent="0.25">
      <c r="A86" t="s">
        <v>3552</v>
      </c>
      <c r="B86">
        <v>310824</v>
      </c>
      <c r="C86">
        <v>0.64661947564676447</v>
      </c>
      <c r="D86" s="1">
        <v>44012</v>
      </c>
      <c r="E86">
        <v>13057716</v>
      </c>
      <c r="F86" t="s">
        <v>9</v>
      </c>
      <c r="G86">
        <v>0</v>
      </c>
      <c r="H86" t="s">
        <v>3486</v>
      </c>
      <c r="I86" t="s">
        <v>3552</v>
      </c>
      <c r="J86" t="s">
        <v>7241</v>
      </c>
      <c r="K86" t="s">
        <v>7242</v>
      </c>
    </row>
    <row r="87" spans="1:11" x14ac:dyDescent="0.25">
      <c r="A87" t="s">
        <v>3553</v>
      </c>
      <c r="B87">
        <v>487844</v>
      </c>
      <c r="C87">
        <v>0.56626552768092964</v>
      </c>
      <c r="D87" s="1">
        <v>44012</v>
      </c>
      <c r="E87">
        <v>11435063</v>
      </c>
      <c r="F87" t="s">
        <v>9</v>
      </c>
      <c r="G87">
        <v>0</v>
      </c>
      <c r="H87" t="s">
        <v>3486</v>
      </c>
      <c r="I87" t="s">
        <v>3553</v>
      </c>
      <c r="J87" t="s">
        <v>7243</v>
      </c>
      <c r="K87" t="s">
        <v>7244</v>
      </c>
    </row>
    <row r="88" spans="1:11" x14ac:dyDescent="0.25">
      <c r="A88" t="s">
        <v>3554</v>
      </c>
      <c r="B88">
        <v>101298</v>
      </c>
      <c r="C88">
        <v>0.82407576458502096</v>
      </c>
      <c r="D88" s="1">
        <v>44012</v>
      </c>
      <c r="E88">
        <v>16641236</v>
      </c>
      <c r="F88" t="s">
        <v>9</v>
      </c>
      <c r="G88">
        <v>-1382</v>
      </c>
      <c r="H88" t="s">
        <v>3486</v>
      </c>
      <c r="I88" t="s">
        <v>3554</v>
      </c>
      <c r="J88" t="s">
        <v>7245</v>
      </c>
      <c r="K88" t="s">
        <v>7246</v>
      </c>
    </row>
    <row r="89" spans="1:11" x14ac:dyDescent="0.25">
      <c r="A89" t="s">
        <v>3555</v>
      </c>
      <c r="B89">
        <v>228711</v>
      </c>
      <c r="C89">
        <v>0.50218230178274481</v>
      </c>
      <c r="D89" s="1">
        <v>44012</v>
      </c>
      <c r="E89">
        <v>10140978</v>
      </c>
      <c r="F89" t="s">
        <v>9</v>
      </c>
      <c r="G89">
        <v>-9239</v>
      </c>
      <c r="H89" t="s">
        <v>3486</v>
      </c>
      <c r="I89" t="s">
        <v>3555</v>
      </c>
      <c r="J89" t="s">
        <v>7247</v>
      </c>
      <c r="K89" t="s">
        <v>7248</v>
      </c>
    </row>
    <row r="90" spans="1:11" x14ac:dyDescent="0.25">
      <c r="A90" t="s">
        <v>3556</v>
      </c>
      <c r="B90">
        <v>240744</v>
      </c>
      <c r="C90">
        <v>0.52658011502657898</v>
      </c>
      <c r="D90" s="1">
        <v>44012</v>
      </c>
      <c r="E90">
        <v>10633663</v>
      </c>
      <c r="F90" t="s">
        <v>9</v>
      </c>
      <c r="G90">
        <v>240744</v>
      </c>
      <c r="H90" t="s">
        <v>3486</v>
      </c>
      <c r="I90" t="s">
        <v>3556</v>
      </c>
      <c r="J90" t="s">
        <v>7249</v>
      </c>
      <c r="K90" t="s">
        <v>7250</v>
      </c>
    </row>
    <row r="91" spans="1:11" x14ac:dyDescent="0.25">
      <c r="A91" t="s">
        <v>3557</v>
      </c>
      <c r="B91">
        <v>117595</v>
      </c>
      <c r="C91">
        <v>0.20672777193828709</v>
      </c>
      <c r="D91" s="1">
        <v>44012</v>
      </c>
      <c r="E91">
        <v>4174623</v>
      </c>
      <c r="F91" t="s">
        <v>9</v>
      </c>
      <c r="G91">
        <v>117595</v>
      </c>
      <c r="H91" t="s">
        <v>3486</v>
      </c>
      <c r="I91" t="s">
        <v>3557</v>
      </c>
      <c r="J91" t="s">
        <v>7251</v>
      </c>
      <c r="K91" t="s">
        <v>7252</v>
      </c>
    </row>
    <row r="92" spans="1:11" x14ac:dyDescent="0.25">
      <c r="A92" t="s">
        <v>3558</v>
      </c>
      <c r="B92">
        <v>69</v>
      </c>
      <c r="C92">
        <v>-6.0803509302105978E-2</v>
      </c>
      <c r="D92" s="1">
        <v>44012</v>
      </c>
      <c r="E92">
        <v>-1227855</v>
      </c>
      <c r="F92" t="s">
        <v>9</v>
      </c>
      <c r="G92">
        <v>0</v>
      </c>
      <c r="H92" t="s">
        <v>3486</v>
      </c>
      <c r="I92" t="s">
        <v>3558</v>
      </c>
      <c r="J92" t="e">
        <v>#N/A</v>
      </c>
      <c r="K92" t="e">
        <v>#N/A</v>
      </c>
    </row>
    <row r="93" spans="1:11" x14ac:dyDescent="0.25">
      <c r="A93" t="s">
        <v>3558</v>
      </c>
      <c r="B93">
        <v>67</v>
      </c>
      <c r="C93">
        <v>-4.7312499323957709E-2</v>
      </c>
      <c r="D93" s="1">
        <v>44012</v>
      </c>
      <c r="E93">
        <v>-955420</v>
      </c>
      <c r="F93" t="s">
        <v>9</v>
      </c>
      <c r="G93">
        <v>0</v>
      </c>
      <c r="H93" t="s">
        <v>3486</v>
      </c>
      <c r="I93" t="s">
        <v>3558</v>
      </c>
      <c r="J93" t="e">
        <v>#N/A</v>
      </c>
      <c r="K93" t="e">
        <v>#N/A</v>
      </c>
    </row>
    <row r="94" spans="1:11" x14ac:dyDescent="0.25">
      <c r="A94" t="s">
        <v>3558</v>
      </c>
      <c r="B94">
        <v>38</v>
      </c>
      <c r="C94">
        <v>-2.0454774832800209E-2</v>
      </c>
      <c r="D94" s="1">
        <v>44012</v>
      </c>
      <c r="E94">
        <v>-413060</v>
      </c>
      <c r="F94" t="s">
        <v>9</v>
      </c>
      <c r="G94">
        <v>0</v>
      </c>
      <c r="H94" t="s">
        <v>3486</v>
      </c>
      <c r="I94" t="s">
        <v>3558</v>
      </c>
      <c r="J94" t="e">
        <v>#N/A</v>
      </c>
      <c r="K94" t="e">
        <v>#N/A</v>
      </c>
    </row>
    <row r="95" spans="1:11" x14ac:dyDescent="0.25">
      <c r="A95" t="s">
        <v>3558</v>
      </c>
      <c r="B95">
        <v>76</v>
      </c>
      <c r="C95">
        <v>-8.0671223282626006E-2</v>
      </c>
      <c r="D95" s="1">
        <v>44012</v>
      </c>
      <c r="E95">
        <v>-1629060</v>
      </c>
      <c r="F95" t="s">
        <v>9</v>
      </c>
      <c r="G95">
        <v>0</v>
      </c>
      <c r="H95" t="s">
        <v>3486</v>
      </c>
      <c r="I95" t="s">
        <v>3558</v>
      </c>
      <c r="J95" t="e">
        <v>#N/A</v>
      </c>
      <c r="K95" t="e">
        <v>#N/A</v>
      </c>
    </row>
    <row r="96" spans="1:11" x14ac:dyDescent="0.25">
      <c r="A96" t="s">
        <v>3559</v>
      </c>
      <c r="B96">
        <v>44</v>
      </c>
      <c r="C96">
        <v>-5.8089064711828682E-2</v>
      </c>
      <c r="D96" s="1">
        <v>44012</v>
      </c>
      <c r="E96">
        <v>-1173040</v>
      </c>
      <c r="F96" t="s">
        <v>9</v>
      </c>
      <c r="G96">
        <v>0</v>
      </c>
      <c r="H96" t="s">
        <v>3486</v>
      </c>
      <c r="I96" t="s">
        <v>3559</v>
      </c>
      <c r="J96" t="e">
        <v>#N/A</v>
      </c>
      <c r="K96" t="e">
        <v>#N/A</v>
      </c>
    </row>
    <row r="97" spans="1:11" x14ac:dyDescent="0.25">
      <c r="A97" t="s">
        <v>3559</v>
      </c>
      <c r="B97">
        <v>56</v>
      </c>
      <c r="C97">
        <v>-3.9114941037457572E-2</v>
      </c>
      <c r="D97" s="1">
        <v>44012</v>
      </c>
      <c r="E97">
        <v>-789880</v>
      </c>
      <c r="F97" t="s">
        <v>9</v>
      </c>
      <c r="G97">
        <v>0</v>
      </c>
      <c r="H97" t="s">
        <v>3486</v>
      </c>
      <c r="I97" t="s">
        <v>3559</v>
      </c>
      <c r="J97" t="e">
        <v>#N/A</v>
      </c>
      <c r="K97" t="e">
        <v>#N/A</v>
      </c>
    </row>
    <row r="98" spans="1:11" x14ac:dyDescent="0.25">
      <c r="A98" t="s">
        <v>3559</v>
      </c>
      <c r="B98">
        <v>39</v>
      </c>
      <c r="C98">
        <v>-3.2865652266879722E-2</v>
      </c>
      <c r="D98" s="1">
        <v>44012</v>
      </c>
      <c r="E98">
        <v>-663683</v>
      </c>
      <c r="F98" t="s">
        <v>9</v>
      </c>
      <c r="G98">
        <v>0</v>
      </c>
      <c r="H98" t="s">
        <v>3486</v>
      </c>
      <c r="I98" t="s">
        <v>3559</v>
      </c>
      <c r="J98" t="e">
        <v>#N/A</v>
      </c>
      <c r="K98" t="e">
        <v>#N/A</v>
      </c>
    </row>
    <row r="99" spans="1:11" x14ac:dyDescent="0.25">
      <c r="A99" t="s">
        <v>3559</v>
      </c>
      <c r="B99">
        <v>39</v>
      </c>
      <c r="C99">
        <v>-1.6401455146521301E-2</v>
      </c>
      <c r="D99" s="1">
        <v>44012</v>
      </c>
      <c r="E99">
        <v>-331208</v>
      </c>
      <c r="F99" t="s">
        <v>9</v>
      </c>
      <c r="G99">
        <v>0</v>
      </c>
      <c r="H99" t="s">
        <v>3486</v>
      </c>
      <c r="I99" t="s">
        <v>3559</v>
      </c>
      <c r="J99" t="e">
        <v>#N/A</v>
      </c>
      <c r="K99" t="e">
        <v>#N/A</v>
      </c>
    </row>
    <row r="100" spans="1:11" x14ac:dyDescent="0.25">
      <c r="A100" t="s">
        <v>3559</v>
      </c>
      <c r="B100">
        <v>29</v>
      </c>
      <c r="C100">
        <v>-2.7220954465976149E-2</v>
      </c>
      <c r="D100" s="1">
        <v>44012</v>
      </c>
      <c r="E100">
        <v>-549695</v>
      </c>
      <c r="F100" t="s">
        <v>9</v>
      </c>
      <c r="G100">
        <v>0</v>
      </c>
      <c r="H100" t="s">
        <v>3486</v>
      </c>
      <c r="I100" t="s">
        <v>3559</v>
      </c>
      <c r="J100" t="e">
        <v>#N/A</v>
      </c>
      <c r="K100" t="e">
        <v>#N/A</v>
      </c>
    </row>
    <row r="101" spans="1:11" x14ac:dyDescent="0.25">
      <c r="A101" t="s">
        <v>3559</v>
      </c>
      <c r="B101">
        <v>29</v>
      </c>
      <c r="C101">
        <v>-2.618697466035743E-2</v>
      </c>
      <c r="D101" s="1">
        <v>44012</v>
      </c>
      <c r="E101">
        <v>-528815</v>
      </c>
      <c r="F101" t="s">
        <v>9</v>
      </c>
      <c r="G101">
        <v>0</v>
      </c>
      <c r="H101" t="s">
        <v>3486</v>
      </c>
      <c r="I101" t="s">
        <v>3559</v>
      </c>
      <c r="J101" t="e">
        <v>#N/A</v>
      </c>
      <c r="K101" t="e">
        <v>#N/A</v>
      </c>
    </row>
    <row r="102" spans="1:11" x14ac:dyDescent="0.25">
      <c r="A102" t="s">
        <v>3560</v>
      </c>
      <c r="B102">
        <v>341</v>
      </c>
      <c r="C102">
        <v>-5.3867475706608568E-2</v>
      </c>
      <c r="D102" s="1">
        <v>44012</v>
      </c>
      <c r="E102">
        <v>-1087790</v>
      </c>
      <c r="F102" t="s">
        <v>9</v>
      </c>
      <c r="G102">
        <v>0</v>
      </c>
      <c r="H102" t="s">
        <v>3486</v>
      </c>
      <c r="I102" t="s">
        <v>3560</v>
      </c>
      <c r="J102" t="e">
        <v>#N/A</v>
      </c>
      <c r="K102" t="e">
        <v>#N/A</v>
      </c>
    </row>
    <row r="103" spans="1:11" x14ac:dyDescent="0.25">
      <c r="A103" t="s">
        <v>3560</v>
      </c>
      <c r="B103">
        <v>164</v>
      </c>
      <c r="C103">
        <v>-5.1570238006289964E-3</v>
      </c>
      <c r="D103" s="1">
        <v>44012</v>
      </c>
      <c r="E103">
        <v>-104140</v>
      </c>
      <c r="F103" t="s">
        <v>9</v>
      </c>
      <c r="G103">
        <v>0</v>
      </c>
      <c r="H103" t="s">
        <v>3486</v>
      </c>
      <c r="I103" t="s">
        <v>3560</v>
      </c>
      <c r="J103" t="e">
        <v>#N/A</v>
      </c>
      <c r="K103" t="e">
        <v>#N/A</v>
      </c>
    </row>
    <row r="104" spans="1:11" x14ac:dyDescent="0.25">
      <c r="A104" t="s">
        <v>3560</v>
      </c>
      <c r="B104">
        <v>116</v>
      </c>
      <c r="C104">
        <v>-5.0550123830248508E-3</v>
      </c>
      <c r="D104" s="1">
        <v>44012</v>
      </c>
      <c r="E104">
        <v>-102080</v>
      </c>
      <c r="F104" t="s">
        <v>9</v>
      </c>
      <c r="G104">
        <v>0</v>
      </c>
      <c r="H104" t="s">
        <v>3486</v>
      </c>
      <c r="I104" t="s">
        <v>3560</v>
      </c>
      <c r="J104" t="e">
        <v>#N/A</v>
      </c>
      <c r="K104" t="e">
        <v>#N/A</v>
      </c>
    </row>
    <row r="105" spans="1:11" x14ac:dyDescent="0.25">
      <c r="A105" t="s">
        <v>3561</v>
      </c>
      <c r="B105">
        <v>376600</v>
      </c>
      <c r="C105">
        <v>-4.9296571876252707E-2</v>
      </c>
      <c r="D105" s="1">
        <v>44012</v>
      </c>
      <c r="E105">
        <v>-995486</v>
      </c>
      <c r="F105" t="s">
        <v>9</v>
      </c>
      <c r="G105">
        <v>0</v>
      </c>
      <c r="H105" t="s">
        <v>3486</v>
      </c>
      <c r="I105" t="s">
        <v>3561</v>
      </c>
      <c r="J105" t="e">
        <v>#N/A</v>
      </c>
      <c r="K105" t="e">
        <v>#N/A</v>
      </c>
    </row>
    <row r="106" spans="1:11" x14ac:dyDescent="0.25">
      <c r="A106" t="s">
        <v>3562</v>
      </c>
      <c r="B106">
        <v>206</v>
      </c>
      <c r="C106">
        <v>-2.703302566509861E-2</v>
      </c>
      <c r="D106" s="1">
        <v>44012</v>
      </c>
      <c r="E106">
        <v>-545900</v>
      </c>
      <c r="F106" t="s">
        <v>9</v>
      </c>
      <c r="G106">
        <v>0</v>
      </c>
      <c r="H106" t="s">
        <v>3486</v>
      </c>
      <c r="I106" t="s">
        <v>3562</v>
      </c>
      <c r="J106" t="e">
        <v>#N/A</v>
      </c>
      <c r="K106" t="e">
        <v>#N/A</v>
      </c>
    </row>
    <row r="107" spans="1:11" x14ac:dyDescent="0.25">
      <c r="A107" t="s">
        <v>3562</v>
      </c>
      <c r="B107">
        <v>169</v>
      </c>
      <c r="C107">
        <v>-2.5327008505933349E-2</v>
      </c>
      <c r="D107" s="1">
        <v>44012</v>
      </c>
      <c r="E107">
        <v>-511449</v>
      </c>
      <c r="F107" t="s">
        <v>9</v>
      </c>
      <c r="G107">
        <v>0</v>
      </c>
      <c r="H107" t="s">
        <v>3486</v>
      </c>
      <c r="I107" t="s">
        <v>3562</v>
      </c>
      <c r="J107" t="e">
        <v>#N/A</v>
      </c>
      <c r="K107" t="e">
        <v>#N/A</v>
      </c>
    </row>
    <row r="108" spans="1:11" x14ac:dyDescent="0.25">
      <c r="A108" t="s">
        <v>3563</v>
      </c>
      <c r="B108">
        <v>982</v>
      </c>
      <c r="C108">
        <v>-2.6988952771085171E-2</v>
      </c>
      <c r="D108" s="1">
        <v>44012</v>
      </c>
      <c r="E108">
        <v>-545010</v>
      </c>
      <c r="F108" t="s">
        <v>9</v>
      </c>
      <c r="G108">
        <v>0</v>
      </c>
      <c r="H108" t="s">
        <v>3486</v>
      </c>
      <c r="I108" t="s">
        <v>3563</v>
      </c>
      <c r="J108" t="e">
        <v>#N/A</v>
      </c>
      <c r="K108" t="e">
        <v>#N/A</v>
      </c>
    </row>
    <row r="109" spans="1:11" x14ac:dyDescent="0.25">
      <c r="A109" t="s">
        <v>3563</v>
      </c>
      <c r="B109">
        <v>90</v>
      </c>
      <c r="C109">
        <v>-3.5431635580469048E-4</v>
      </c>
      <c r="D109" s="1">
        <v>44012</v>
      </c>
      <c r="E109">
        <v>-7155</v>
      </c>
      <c r="F109" t="s">
        <v>9</v>
      </c>
      <c r="G109">
        <v>0</v>
      </c>
      <c r="H109" t="s">
        <v>3486</v>
      </c>
      <c r="I109" t="s">
        <v>3563</v>
      </c>
      <c r="J109" t="e">
        <v>#N/A</v>
      </c>
      <c r="K109" t="e">
        <v>#N/A</v>
      </c>
    </row>
    <row r="110" spans="1:11" x14ac:dyDescent="0.25">
      <c r="A110" t="s">
        <v>3563</v>
      </c>
      <c r="B110">
        <v>363</v>
      </c>
      <c r="C110">
        <v>-3.478341739773203E-3</v>
      </c>
      <c r="D110" s="1">
        <v>44012</v>
      </c>
      <c r="E110">
        <v>-70241</v>
      </c>
      <c r="F110" t="s">
        <v>9</v>
      </c>
      <c r="G110">
        <v>0</v>
      </c>
      <c r="H110" t="s">
        <v>3486</v>
      </c>
      <c r="I110" t="s">
        <v>3563</v>
      </c>
      <c r="J110" t="e">
        <v>#N/A</v>
      </c>
      <c r="K110" t="e">
        <v>#N/A</v>
      </c>
    </row>
    <row r="111" spans="1:11" x14ac:dyDescent="0.25">
      <c r="A111" t="s">
        <v>3563</v>
      </c>
      <c r="B111">
        <v>955</v>
      </c>
      <c r="C111">
        <v>-6.3370879178653028E-3</v>
      </c>
      <c r="D111" s="1">
        <v>44012</v>
      </c>
      <c r="E111">
        <v>-127970</v>
      </c>
      <c r="F111" t="s">
        <v>9</v>
      </c>
      <c r="G111">
        <v>0</v>
      </c>
      <c r="H111" t="s">
        <v>3486</v>
      </c>
      <c r="I111" t="s">
        <v>3563</v>
      </c>
      <c r="J111" t="e">
        <v>#N/A</v>
      </c>
      <c r="K111" t="e">
        <v>#N/A</v>
      </c>
    </row>
    <row r="112" spans="1:11" x14ac:dyDescent="0.25">
      <c r="A112" t="s">
        <v>3563</v>
      </c>
      <c r="B112">
        <v>453</v>
      </c>
      <c r="C112">
        <v>-5.7876128257606423E-3</v>
      </c>
      <c r="D112" s="1">
        <v>44012</v>
      </c>
      <c r="E112">
        <v>-116874</v>
      </c>
      <c r="F112" t="s">
        <v>9</v>
      </c>
      <c r="G112">
        <v>0</v>
      </c>
      <c r="H112" t="s">
        <v>3486</v>
      </c>
      <c r="I112" t="s">
        <v>3563</v>
      </c>
      <c r="J112" t="e">
        <v>#N/A</v>
      </c>
      <c r="K112" t="e">
        <v>#N/A</v>
      </c>
    </row>
    <row r="113" spans="1:11" x14ac:dyDescent="0.25">
      <c r="A113" t="s">
        <v>3564</v>
      </c>
      <c r="B113">
        <v>80000</v>
      </c>
      <c r="C113">
        <v>-2.609283693954894E-2</v>
      </c>
      <c r="D113" s="1">
        <v>44012</v>
      </c>
      <c r="E113">
        <v>-526914</v>
      </c>
      <c r="F113" t="s">
        <v>9</v>
      </c>
      <c r="G113">
        <v>0</v>
      </c>
      <c r="H113" t="s">
        <v>3486</v>
      </c>
      <c r="I113" t="s">
        <v>3564</v>
      </c>
      <c r="J113" t="e">
        <v>#N/A</v>
      </c>
      <c r="K113" t="e">
        <v>#N/A</v>
      </c>
    </row>
    <row r="114" spans="1:11" x14ac:dyDescent="0.25">
      <c r="A114" t="s">
        <v>3564</v>
      </c>
      <c r="B114">
        <v>12000</v>
      </c>
      <c r="C114">
        <v>-7.0641421087701897E-3</v>
      </c>
      <c r="D114" s="1">
        <v>44012</v>
      </c>
      <c r="E114">
        <v>-142652</v>
      </c>
      <c r="F114" t="s">
        <v>9</v>
      </c>
      <c r="G114">
        <v>0</v>
      </c>
      <c r="H114" t="s">
        <v>3486</v>
      </c>
      <c r="I114" t="s">
        <v>3564</v>
      </c>
      <c r="J114" t="e">
        <v>#N/A</v>
      </c>
      <c r="K114" t="e">
        <v>#N/A</v>
      </c>
    </row>
    <row r="115" spans="1:11" x14ac:dyDescent="0.25">
      <c r="A115" t="s">
        <v>3565</v>
      </c>
      <c r="B115">
        <v>11000</v>
      </c>
      <c r="C115">
        <v>-2.5652355599942691E-2</v>
      </c>
      <c r="D115" s="1">
        <v>44012</v>
      </c>
      <c r="E115">
        <v>-518019</v>
      </c>
      <c r="F115" t="s">
        <v>9</v>
      </c>
      <c r="G115">
        <v>0</v>
      </c>
      <c r="H115" t="s">
        <v>3486</v>
      </c>
      <c r="I115" t="s">
        <v>3565</v>
      </c>
      <c r="J115" t="e">
        <v>#N/A</v>
      </c>
      <c r="K115" t="e">
        <v>#N/A</v>
      </c>
    </row>
    <row r="116" spans="1:11" x14ac:dyDescent="0.25">
      <c r="A116" t="s">
        <v>3565</v>
      </c>
      <c r="B116">
        <v>3500</v>
      </c>
      <c r="C116">
        <v>-2.4566924404571199E-3</v>
      </c>
      <c r="D116" s="1">
        <v>44012</v>
      </c>
      <c r="E116">
        <v>-49610</v>
      </c>
      <c r="F116" t="s">
        <v>9</v>
      </c>
      <c r="G116">
        <v>0</v>
      </c>
      <c r="H116" t="s">
        <v>3486</v>
      </c>
      <c r="I116" t="s">
        <v>3565</v>
      </c>
      <c r="J116" t="e">
        <v>#N/A</v>
      </c>
      <c r="K116" t="e">
        <v>#N/A</v>
      </c>
    </row>
    <row r="117" spans="1:11" x14ac:dyDescent="0.25">
      <c r="A117" t="s">
        <v>3566</v>
      </c>
      <c r="B117">
        <v>268</v>
      </c>
      <c r="C117">
        <v>-2.5646957908428691E-2</v>
      </c>
      <c r="D117" s="1">
        <v>44012</v>
      </c>
      <c r="E117">
        <v>-517910</v>
      </c>
      <c r="F117" t="s">
        <v>9</v>
      </c>
      <c r="G117">
        <v>0</v>
      </c>
      <c r="H117" t="s">
        <v>3486</v>
      </c>
      <c r="I117" t="s">
        <v>3566</v>
      </c>
      <c r="J117" t="e">
        <v>#N/A</v>
      </c>
      <c r="K117" t="e">
        <v>#N/A</v>
      </c>
    </row>
    <row r="118" spans="1:11" x14ac:dyDescent="0.25">
      <c r="A118" t="s">
        <v>3566</v>
      </c>
      <c r="B118">
        <v>280</v>
      </c>
      <c r="C118">
        <v>-3.2064268397419583E-2</v>
      </c>
      <c r="D118" s="1">
        <v>44012</v>
      </c>
      <c r="E118">
        <v>-647500</v>
      </c>
      <c r="F118" t="s">
        <v>9</v>
      </c>
      <c r="G118">
        <v>0</v>
      </c>
      <c r="H118" t="s">
        <v>3486</v>
      </c>
      <c r="I118" t="s">
        <v>3566</v>
      </c>
      <c r="J118" t="e">
        <v>#N/A</v>
      </c>
      <c r="K118" t="e">
        <v>#N/A</v>
      </c>
    </row>
    <row r="119" spans="1:11" x14ac:dyDescent="0.25">
      <c r="A119" t="s">
        <v>3566</v>
      </c>
      <c r="B119">
        <v>197</v>
      </c>
      <c r="C119">
        <v>-2.780306330769301E-3</v>
      </c>
      <c r="D119" s="1">
        <v>44012</v>
      </c>
      <c r="E119">
        <v>-56145</v>
      </c>
      <c r="F119" t="s">
        <v>9</v>
      </c>
      <c r="G119">
        <v>0</v>
      </c>
      <c r="H119" t="s">
        <v>3486</v>
      </c>
      <c r="I119" t="s">
        <v>3566</v>
      </c>
      <c r="J119" t="e">
        <v>#N/A</v>
      </c>
      <c r="K119" t="e">
        <v>#N/A</v>
      </c>
    </row>
    <row r="120" spans="1:11" x14ac:dyDescent="0.25">
      <c r="A120" t="s">
        <v>3567</v>
      </c>
      <c r="B120">
        <v>1258000</v>
      </c>
      <c r="C120">
        <v>-2.3034623775966791E-2</v>
      </c>
      <c r="D120" s="1">
        <v>44012</v>
      </c>
      <c r="E120">
        <v>-465157</v>
      </c>
      <c r="F120" t="s">
        <v>9</v>
      </c>
      <c r="G120">
        <v>0</v>
      </c>
      <c r="H120" t="s">
        <v>3486</v>
      </c>
      <c r="I120" t="s">
        <v>3567</v>
      </c>
      <c r="J120" t="e">
        <v>#N/A</v>
      </c>
      <c r="K120" t="e">
        <v>#N/A</v>
      </c>
    </row>
    <row r="121" spans="1:11" x14ac:dyDescent="0.25">
      <c r="A121" t="s">
        <v>3567</v>
      </c>
      <c r="B121">
        <v>1244000</v>
      </c>
      <c r="C121">
        <v>-3.2999158471666512E-2</v>
      </c>
      <c r="D121" s="1">
        <v>44012</v>
      </c>
      <c r="E121">
        <v>-666379</v>
      </c>
      <c r="F121" t="s">
        <v>9</v>
      </c>
      <c r="G121">
        <v>0</v>
      </c>
      <c r="H121" t="s">
        <v>3486</v>
      </c>
      <c r="I121" t="s">
        <v>3567</v>
      </c>
      <c r="J121" t="e">
        <v>#N/A</v>
      </c>
      <c r="K121" t="e">
        <v>#N/A</v>
      </c>
    </row>
    <row r="122" spans="1:11" x14ac:dyDescent="0.25">
      <c r="A122" t="s">
        <v>3567</v>
      </c>
      <c r="B122">
        <v>306000</v>
      </c>
      <c r="C122">
        <v>-1.1626825601590951E-3</v>
      </c>
      <c r="D122" s="1">
        <v>44012</v>
      </c>
      <c r="E122">
        <v>-23479</v>
      </c>
      <c r="F122" t="s">
        <v>9</v>
      </c>
      <c r="G122">
        <v>0</v>
      </c>
      <c r="H122" t="s">
        <v>3486</v>
      </c>
      <c r="I122" t="s">
        <v>3567</v>
      </c>
      <c r="J122" t="e">
        <v>#N/A</v>
      </c>
      <c r="K122" t="e">
        <v>#N/A</v>
      </c>
    </row>
    <row r="123" spans="1:11" x14ac:dyDescent="0.25">
      <c r="A123" t="s">
        <v>3568</v>
      </c>
      <c r="B123">
        <v>138</v>
      </c>
      <c r="C123">
        <v>-2.231227399509705E-2</v>
      </c>
      <c r="D123" s="1">
        <v>44012</v>
      </c>
      <c r="E123">
        <v>-450570</v>
      </c>
      <c r="F123" t="s">
        <v>9</v>
      </c>
      <c r="G123">
        <v>0</v>
      </c>
      <c r="H123" t="s">
        <v>3486</v>
      </c>
      <c r="I123" t="s">
        <v>3568</v>
      </c>
      <c r="J123" t="e">
        <v>#N/A</v>
      </c>
      <c r="K123" t="e">
        <v>#N/A</v>
      </c>
    </row>
    <row r="124" spans="1:11" x14ac:dyDescent="0.25">
      <c r="A124" t="s">
        <v>3568</v>
      </c>
      <c r="B124">
        <v>267</v>
      </c>
      <c r="C124">
        <v>-5.751512668754127E-3</v>
      </c>
      <c r="D124" s="1">
        <v>44012</v>
      </c>
      <c r="E124">
        <v>-116145</v>
      </c>
      <c r="F124" t="s">
        <v>9</v>
      </c>
      <c r="G124">
        <v>0</v>
      </c>
      <c r="H124" t="s">
        <v>3486</v>
      </c>
      <c r="I124" t="s">
        <v>3568</v>
      </c>
      <c r="J124" t="e">
        <v>#N/A</v>
      </c>
      <c r="K124" t="e">
        <v>#N/A</v>
      </c>
    </row>
    <row r="125" spans="1:11" x14ac:dyDescent="0.25">
      <c r="A125" t="s">
        <v>3569</v>
      </c>
      <c r="B125">
        <v>391</v>
      </c>
      <c r="C125">
        <v>-2.187946827186393E-2</v>
      </c>
      <c r="D125" s="1">
        <v>44012</v>
      </c>
      <c r="E125">
        <v>-441830</v>
      </c>
      <c r="F125" t="s">
        <v>9</v>
      </c>
      <c r="G125">
        <v>0</v>
      </c>
      <c r="H125" t="s">
        <v>3486</v>
      </c>
      <c r="I125" t="s">
        <v>3569</v>
      </c>
      <c r="J125" t="e">
        <v>#N/A</v>
      </c>
      <c r="K125" t="e">
        <v>#N/A</v>
      </c>
    </row>
    <row r="126" spans="1:11" x14ac:dyDescent="0.25">
      <c r="A126" t="s">
        <v>3569</v>
      </c>
      <c r="B126">
        <v>9</v>
      </c>
      <c r="C126">
        <v>-3.2089028450236118E-4</v>
      </c>
      <c r="D126" s="1">
        <v>44012</v>
      </c>
      <c r="E126">
        <v>-6480</v>
      </c>
      <c r="F126" t="s">
        <v>9</v>
      </c>
      <c r="G126">
        <v>0</v>
      </c>
      <c r="H126" t="s">
        <v>3486</v>
      </c>
      <c r="I126" t="s">
        <v>3569</v>
      </c>
      <c r="J126" t="e">
        <v>#N/A</v>
      </c>
      <c r="K126" t="e">
        <v>#N/A</v>
      </c>
    </row>
    <row r="127" spans="1:11" x14ac:dyDescent="0.25">
      <c r="A127" t="s">
        <v>3569</v>
      </c>
      <c r="B127">
        <v>391</v>
      </c>
      <c r="C127">
        <v>-2.1589032852325909E-2</v>
      </c>
      <c r="D127" s="1">
        <v>44012</v>
      </c>
      <c r="E127">
        <v>-435965</v>
      </c>
      <c r="F127" t="s">
        <v>9</v>
      </c>
      <c r="G127">
        <v>0</v>
      </c>
      <c r="H127" t="s">
        <v>3486</v>
      </c>
      <c r="I127" t="s">
        <v>3569</v>
      </c>
      <c r="J127" t="e">
        <v>#N/A</v>
      </c>
      <c r="K127" t="e">
        <v>#N/A</v>
      </c>
    </row>
    <row r="128" spans="1:11" x14ac:dyDescent="0.25">
      <c r="A128" t="s">
        <v>3570</v>
      </c>
      <c r="B128">
        <v>788000</v>
      </c>
      <c r="C128">
        <v>-1.9001904453631261E-2</v>
      </c>
      <c r="D128" s="1">
        <v>44012</v>
      </c>
      <c r="E128">
        <v>-383721</v>
      </c>
      <c r="F128" t="s">
        <v>9</v>
      </c>
      <c r="G128">
        <v>0</v>
      </c>
      <c r="H128" t="s">
        <v>3486</v>
      </c>
      <c r="I128" t="s">
        <v>3570</v>
      </c>
      <c r="J128" t="e">
        <v>#N/A</v>
      </c>
      <c r="K128" t="e">
        <v>#N/A</v>
      </c>
    </row>
    <row r="129" spans="1:11" x14ac:dyDescent="0.25">
      <c r="A129" t="s">
        <v>3570</v>
      </c>
      <c r="B129">
        <v>807000</v>
      </c>
      <c r="C129">
        <v>-1.3733906096278529E-2</v>
      </c>
      <c r="D129" s="1">
        <v>44012</v>
      </c>
      <c r="E129">
        <v>-277340</v>
      </c>
      <c r="F129" t="s">
        <v>9</v>
      </c>
      <c r="G129">
        <v>0</v>
      </c>
      <c r="H129" t="s">
        <v>3486</v>
      </c>
      <c r="I129" t="s">
        <v>3570</v>
      </c>
      <c r="J129" t="e">
        <v>#N/A</v>
      </c>
      <c r="K129" t="e">
        <v>#N/A</v>
      </c>
    </row>
    <row r="130" spans="1:11" x14ac:dyDescent="0.25">
      <c r="A130" t="s">
        <v>3570</v>
      </c>
      <c r="B130">
        <v>800000</v>
      </c>
      <c r="C130">
        <v>-5.8700638016397216E-3</v>
      </c>
      <c r="D130" s="1">
        <v>44012</v>
      </c>
      <c r="E130">
        <v>-118539</v>
      </c>
      <c r="F130" t="s">
        <v>9</v>
      </c>
      <c r="G130">
        <v>0</v>
      </c>
      <c r="H130" t="s">
        <v>3486</v>
      </c>
      <c r="I130" t="s">
        <v>3570</v>
      </c>
      <c r="J130" t="e">
        <v>#N/A</v>
      </c>
      <c r="K130" t="e">
        <v>#N/A</v>
      </c>
    </row>
    <row r="131" spans="1:11" x14ac:dyDescent="0.25">
      <c r="A131" t="s">
        <v>3570</v>
      </c>
      <c r="B131">
        <v>1234000</v>
      </c>
      <c r="C131">
        <v>-3.8858922091334551E-3</v>
      </c>
      <c r="D131" s="1">
        <v>44012</v>
      </c>
      <c r="E131">
        <v>-78471</v>
      </c>
      <c r="F131" t="s">
        <v>9</v>
      </c>
      <c r="G131">
        <v>0</v>
      </c>
      <c r="H131" t="s">
        <v>3486</v>
      </c>
      <c r="I131" t="s">
        <v>3570</v>
      </c>
      <c r="J131" t="e">
        <v>#N/A</v>
      </c>
      <c r="K131" t="e">
        <v>#N/A</v>
      </c>
    </row>
    <row r="132" spans="1:11" x14ac:dyDescent="0.25">
      <c r="A132" t="s">
        <v>3570</v>
      </c>
      <c r="B132">
        <v>1000000</v>
      </c>
      <c r="C132">
        <v>-8.3348280193150347E-3</v>
      </c>
      <c r="D132" s="1">
        <v>44012</v>
      </c>
      <c r="E132">
        <v>-168312</v>
      </c>
      <c r="F132" t="s">
        <v>9</v>
      </c>
      <c r="G132">
        <v>0</v>
      </c>
      <c r="H132" t="s">
        <v>3486</v>
      </c>
      <c r="I132" t="s">
        <v>3570</v>
      </c>
      <c r="J132" t="e">
        <v>#N/A</v>
      </c>
      <c r="K132" t="e">
        <v>#N/A</v>
      </c>
    </row>
    <row r="133" spans="1:11" x14ac:dyDescent="0.25">
      <c r="A133" t="s">
        <v>3571</v>
      </c>
      <c r="B133">
        <v>1080</v>
      </c>
      <c r="C133">
        <v>-1.8986008499723039E-2</v>
      </c>
      <c r="D133" s="1">
        <v>44012</v>
      </c>
      <c r="E133">
        <v>-383400</v>
      </c>
      <c r="F133" t="s">
        <v>9</v>
      </c>
      <c r="G133">
        <v>0</v>
      </c>
      <c r="H133" t="s">
        <v>3486</v>
      </c>
      <c r="I133" t="s">
        <v>3571</v>
      </c>
      <c r="J133" t="e">
        <v>#N/A</v>
      </c>
      <c r="K133" t="e">
        <v>#N/A</v>
      </c>
    </row>
    <row r="134" spans="1:11" x14ac:dyDescent="0.25">
      <c r="A134" t="s">
        <v>3571</v>
      </c>
      <c r="B134">
        <v>460</v>
      </c>
      <c r="C134">
        <v>-4.1527560583901248E-3</v>
      </c>
      <c r="D134" s="1">
        <v>44012</v>
      </c>
      <c r="E134">
        <v>-83860</v>
      </c>
      <c r="F134" t="s">
        <v>9</v>
      </c>
      <c r="G134">
        <v>0</v>
      </c>
      <c r="H134" t="s">
        <v>3486</v>
      </c>
      <c r="I134" t="s">
        <v>3571</v>
      </c>
      <c r="J134" t="e">
        <v>#N/A</v>
      </c>
      <c r="K134" t="e">
        <v>#N/A</v>
      </c>
    </row>
    <row r="135" spans="1:11" x14ac:dyDescent="0.25">
      <c r="A135" t="s">
        <v>3572</v>
      </c>
      <c r="B135">
        <v>300</v>
      </c>
      <c r="C135">
        <v>-1.7307276918761608E-2</v>
      </c>
      <c r="D135" s="1">
        <v>44012</v>
      </c>
      <c r="E135">
        <v>-349500</v>
      </c>
      <c r="F135" t="s">
        <v>9</v>
      </c>
      <c r="G135">
        <v>0</v>
      </c>
      <c r="H135" t="s">
        <v>3486</v>
      </c>
      <c r="I135" t="s">
        <v>3572</v>
      </c>
      <c r="J135" t="e">
        <v>#N/A</v>
      </c>
      <c r="K135" t="e">
        <v>#N/A</v>
      </c>
    </row>
    <row r="136" spans="1:11" x14ac:dyDescent="0.25">
      <c r="A136" t="s">
        <v>3572</v>
      </c>
      <c r="B136">
        <v>154</v>
      </c>
      <c r="C136">
        <v>-1.6052932643075689E-2</v>
      </c>
      <c r="D136" s="1">
        <v>44012</v>
      </c>
      <c r="E136">
        <v>-324170</v>
      </c>
      <c r="F136" t="s">
        <v>9</v>
      </c>
      <c r="G136">
        <v>0</v>
      </c>
      <c r="H136" t="s">
        <v>3486</v>
      </c>
      <c r="I136" t="s">
        <v>3572</v>
      </c>
      <c r="J136" t="e">
        <v>#N/A</v>
      </c>
      <c r="K136" t="e">
        <v>#N/A</v>
      </c>
    </row>
    <row r="137" spans="1:11" x14ac:dyDescent="0.25">
      <c r="A137" t="s">
        <v>3572</v>
      </c>
      <c r="B137">
        <v>282</v>
      </c>
      <c r="C137">
        <v>-2.2134001614817961E-2</v>
      </c>
      <c r="D137" s="1">
        <v>44012</v>
      </c>
      <c r="E137">
        <v>-446970</v>
      </c>
      <c r="F137" t="s">
        <v>9</v>
      </c>
      <c r="G137">
        <v>0</v>
      </c>
      <c r="H137" t="s">
        <v>3486</v>
      </c>
      <c r="I137" t="s">
        <v>3572</v>
      </c>
      <c r="J137" t="e">
        <v>#N/A</v>
      </c>
      <c r="K137" t="e">
        <v>#N/A</v>
      </c>
    </row>
    <row r="138" spans="1:11" x14ac:dyDescent="0.25">
      <c r="A138" t="s">
        <v>3572</v>
      </c>
      <c r="B138">
        <v>154</v>
      </c>
      <c r="C138">
        <v>-1.1057839587866859E-2</v>
      </c>
      <c r="D138" s="1">
        <v>44012</v>
      </c>
      <c r="E138">
        <v>-223300</v>
      </c>
      <c r="F138" t="s">
        <v>9</v>
      </c>
      <c r="G138">
        <v>0</v>
      </c>
      <c r="H138" t="s">
        <v>3486</v>
      </c>
      <c r="I138" t="s">
        <v>3572</v>
      </c>
      <c r="J138" t="e">
        <v>#N/A</v>
      </c>
      <c r="K138" t="e">
        <v>#N/A</v>
      </c>
    </row>
    <row r="139" spans="1:11" x14ac:dyDescent="0.25">
      <c r="A139" t="s">
        <v>3573</v>
      </c>
      <c r="B139">
        <v>11400</v>
      </c>
      <c r="C139">
        <v>-1.7211901195312299E-2</v>
      </c>
      <c r="D139" s="1">
        <v>44012</v>
      </c>
      <c r="E139">
        <v>-347574</v>
      </c>
      <c r="F139" t="s">
        <v>9</v>
      </c>
      <c r="G139">
        <v>0</v>
      </c>
      <c r="H139" t="s">
        <v>3486</v>
      </c>
      <c r="I139" t="s">
        <v>3573</v>
      </c>
      <c r="J139" t="e">
        <v>#N/A</v>
      </c>
      <c r="K139" t="e">
        <v>#N/A</v>
      </c>
    </row>
    <row r="140" spans="1:11" x14ac:dyDescent="0.25">
      <c r="A140" t="s">
        <v>3573</v>
      </c>
      <c r="B140">
        <v>4600</v>
      </c>
      <c r="C140">
        <v>-2.6871590120734761E-3</v>
      </c>
      <c r="D140" s="1">
        <v>44012</v>
      </c>
      <c r="E140">
        <v>-54264</v>
      </c>
      <c r="F140" t="s">
        <v>9</v>
      </c>
      <c r="G140">
        <v>0</v>
      </c>
      <c r="H140" t="s">
        <v>3486</v>
      </c>
      <c r="I140" t="s">
        <v>3573</v>
      </c>
      <c r="J140" t="e">
        <v>#N/A</v>
      </c>
      <c r="K140" t="e">
        <v>#N/A</v>
      </c>
    </row>
    <row r="141" spans="1:11" x14ac:dyDescent="0.25">
      <c r="A141" t="s">
        <v>3574</v>
      </c>
      <c r="B141">
        <v>112</v>
      </c>
      <c r="C141">
        <v>-1.5279923794143301E-2</v>
      </c>
      <c r="D141" s="1">
        <v>44012</v>
      </c>
      <c r="E141">
        <v>-308560</v>
      </c>
      <c r="F141" t="s">
        <v>9</v>
      </c>
      <c r="G141">
        <v>0</v>
      </c>
      <c r="H141" t="s">
        <v>3486</v>
      </c>
      <c r="I141" t="s">
        <v>3574</v>
      </c>
      <c r="J141" t="e">
        <v>#N/A</v>
      </c>
      <c r="K141" t="e">
        <v>#N/A</v>
      </c>
    </row>
    <row r="142" spans="1:11" x14ac:dyDescent="0.25">
      <c r="A142" t="s">
        <v>3574</v>
      </c>
      <c r="B142">
        <v>112</v>
      </c>
      <c r="C142">
        <v>-1.234041032376364E-2</v>
      </c>
      <c r="D142" s="1">
        <v>44012</v>
      </c>
      <c r="E142">
        <v>-249200</v>
      </c>
      <c r="F142" t="s">
        <v>9</v>
      </c>
      <c r="G142">
        <v>0</v>
      </c>
      <c r="H142" t="s">
        <v>3486</v>
      </c>
      <c r="I142" t="s">
        <v>3574</v>
      </c>
      <c r="J142" t="e">
        <v>#N/A</v>
      </c>
      <c r="K142" t="e">
        <v>#N/A</v>
      </c>
    </row>
    <row r="143" spans="1:11" x14ac:dyDescent="0.25">
      <c r="A143" t="s">
        <v>3574</v>
      </c>
      <c r="B143">
        <v>116</v>
      </c>
      <c r="C143">
        <v>-9.2483749280341029E-3</v>
      </c>
      <c r="D143" s="1">
        <v>44012</v>
      </c>
      <c r="E143">
        <v>-186760</v>
      </c>
      <c r="F143" t="s">
        <v>9</v>
      </c>
      <c r="G143">
        <v>0</v>
      </c>
      <c r="H143" t="s">
        <v>3486</v>
      </c>
      <c r="I143" t="s">
        <v>3574</v>
      </c>
      <c r="J143" t="e">
        <v>#N/A</v>
      </c>
      <c r="K143" t="e">
        <v>#N/A</v>
      </c>
    </row>
    <row r="144" spans="1:11" x14ac:dyDescent="0.25">
      <c r="A144" t="s">
        <v>3574</v>
      </c>
      <c r="B144">
        <v>61</v>
      </c>
      <c r="C144">
        <v>-6.2378001060709766E-3</v>
      </c>
      <c r="D144" s="1">
        <v>44012</v>
      </c>
      <c r="E144">
        <v>-125965</v>
      </c>
      <c r="F144" t="s">
        <v>9</v>
      </c>
      <c r="G144">
        <v>0</v>
      </c>
      <c r="H144" t="s">
        <v>3486</v>
      </c>
      <c r="I144" t="s">
        <v>3574</v>
      </c>
      <c r="J144" t="e">
        <v>#N/A</v>
      </c>
      <c r="K144" t="e">
        <v>#N/A</v>
      </c>
    </row>
    <row r="145" spans="1:11" x14ac:dyDescent="0.25">
      <c r="A145" t="s">
        <v>3575</v>
      </c>
      <c r="B145">
        <v>50800</v>
      </c>
      <c r="C145">
        <v>-1.4923577114007649E-2</v>
      </c>
      <c r="D145" s="1">
        <v>44012</v>
      </c>
      <c r="E145">
        <v>-301364</v>
      </c>
      <c r="F145" t="s">
        <v>9</v>
      </c>
      <c r="G145">
        <v>0</v>
      </c>
      <c r="H145" t="s">
        <v>3486</v>
      </c>
      <c r="I145" t="s">
        <v>3575</v>
      </c>
      <c r="J145" t="e">
        <v>#N/A</v>
      </c>
      <c r="K145" t="e">
        <v>#N/A</v>
      </c>
    </row>
    <row r="146" spans="1:11" x14ac:dyDescent="0.25">
      <c r="A146" t="s">
        <v>3575</v>
      </c>
      <c r="B146">
        <v>17000</v>
      </c>
      <c r="C146">
        <v>-5.8053905436829187E-3</v>
      </c>
      <c r="D146" s="1">
        <v>44012</v>
      </c>
      <c r="E146">
        <v>-117233</v>
      </c>
      <c r="F146" t="s">
        <v>9</v>
      </c>
      <c r="G146">
        <v>0</v>
      </c>
      <c r="H146" t="s">
        <v>3486</v>
      </c>
      <c r="I146" t="s">
        <v>3575</v>
      </c>
      <c r="J146" t="e">
        <v>#N/A</v>
      </c>
      <c r="K146" t="e">
        <v>#N/A</v>
      </c>
    </row>
    <row r="147" spans="1:11" x14ac:dyDescent="0.25">
      <c r="A147" t="s">
        <v>3575</v>
      </c>
      <c r="B147">
        <v>4700</v>
      </c>
      <c r="C147">
        <v>-6.2449805213877737E-4</v>
      </c>
      <c r="D147" s="1">
        <v>44012</v>
      </c>
      <c r="E147">
        <v>-12611</v>
      </c>
      <c r="F147" t="s">
        <v>9</v>
      </c>
      <c r="G147">
        <v>0</v>
      </c>
      <c r="H147" t="s">
        <v>3486</v>
      </c>
      <c r="I147" t="s">
        <v>3575</v>
      </c>
      <c r="J147" t="e">
        <v>#N/A</v>
      </c>
      <c r="K147" t="e">
        <v>#N/A</v>
      </c>
    </row>
    <row r="148" spans="1:11" x14ac:dyDescent="0.25">
      <c r="A148" t="s">
        <v>3576</v>
      </c>
      <c r="B148">
        <v>468</v>
      </c>
      <c r="C148">
        <v>-2.004672916238362E-2</v>
      </c>
      <c r="D148" s="1">
        <v>44012</v>
      </c>
      <c r="E148">
        <v>-404820</v>
      </c>
      <c r="F148" t="s">
        <v>9</v>
      </c>
      <c r="G148">
        <v>0</v>
      </c>
      <c r="H148" t="s">
        <v>3486</v>
      </c>
      <c r="I148" t="s">
        <v>3576</v>
      </c>
      <c r="J148" t="e">
        <v>#N/A</v>
      </c>
      <c r="K148" t="e">
        <v>#N/A</v>
      </c>
    </row>
    <row r="149" spans="1:11" x14ac:dyDescent="0.25">
      <c r="A149" t="s">
        <v>3577</v>
      </c>
      <c r="B149">
        <v>251</v>
      </c>
      <c r="C149">
        <v>-1.47911603515448E-2</v>
      </c>
      <c r="D149" s="1">
        <v>44012</v>
      </c>
      <c r="E149">
        <v>-298690</v>
      </c>
      <c r="F149" t="s">
        <v>9</v>
      </c>
      <c r="G149">
        <v>0</v>
      </c>
      <c r="H149" t="s">
        <v>3486</v>
      </c>
      <c r="I149" t="s">
        <v>3577</v>
      </c>
      <c r="J149" t="e">
        <v>#N/A</v>
      </c>
      <c r="K149" t="e">
        <v>#N/A</v>
      </c>
    </row>
    <row r="150" spans="1:11" x14ac:dyDescent="0.25">
      <c r="A150" t="s">
        <v>3577</v>
      </c>
      <c r="B150">
        <v>333</v>
      </c>
      <c r="C150">
        <v>-1.1048430767796579E-2</v>
      </c>
      <c r="D150" s="1">
        <v>44012</v>
      </c>
      <c r="E150">
        <v>-223110</v>
      </c>
      <c r="F150" t="s">
        <v>9</v>
      </c>
      <c r="G150">
        <v>0</v>
      </c>
      <c r="H150" t="s">
        <v>3486</v>
      </c>
      <c r="I150" t="s">
        <v>3577</v>
      </c>
      <c r="J150" t="e">
        <v>#N/A</v>
      </c>
      <c r="K150" t="e">
        <v>#N/A</v>
      </c>
    </row>
    <row r="151" spans="1:11" x14ac:dyDescent="0.25">
      <c r="A151" t="s">
        <v>3578</v>
      </c>
      <c r="B151">
        <v>1032</v>
      </c>
      <c r="C151">
        <v>-1.430932972373492E-2</v>
      </c>
      <c r="D151" s="1">
        <v>44012</v>
      </c>
      <c r="E151">
        <v>-288960</v>
      </c>
      <c r="F151" t="s">
        <v>9</v>
      </c>
      <c r="G151">
        <v>0</v>
      </c>
      <c r="H151" t="s">
        <v>3486</v>
      </c>
      <c r="I151" t="s">
        <v>3578</v>
      </c>
      <c r="J151" t="e">
        <v>#N/A</v>
      </c>
      <c r="K151" t="e">
        <v>#N/A</v>
      </c>
    </row>
    <row r="152" spans="1:11" x14ac:dyDescent="0.25">
      <c r="A152" t="s">
        <v>3578</v>
      </c>
      <c r="B152">
        <v>760</v>
      </c>
      <c r="C152">
        <v>-3.1049106231941432E-3</v>
      </c>
      <c r="D152" s="1">
        <v>44012</v>
      </c>
      <c r="E152">
        <v>-62700</v>
      </c>
      <c r="F152" t="s">
        <v>9</v>
      </c>
      <c r="G152">
        <v>0</v>
      </c>
      <c r="H152" t="s">
        <v>3486</v>
      </c>
      <c r="I152" t="s">
        <v>3578</v>
      </c>
      <c r="J152" t="e">
        <v>#N/A</v>
      </c>
      <c r="K152" t="e">
        <v>#N/A</v>
      </c>
    </row>
    <row r="153" spans="1:11" x14ac:dyDescent="0.25">
      <c r="A153" t="s">
        <v>3579</v>
      </c>
      <c r="B153">
        <v>2700</v>
      </c>
      <c r="C153">
        <v>-1.3661953382793661E-2</v>
      </c>
      <c r="D153" s="1">
        <v>44012</v>
      </c>
      <c r="E153">
        <v>-275887</v>
      </c>
      <c r="F153" t="s">
        <v>9</v>
      </c>
      <c r="G153">
        <v>0</v>
      </c>
      <c r="H153" t="s">
        <v>3486</v>
      </c>
      <c r="I153" t="s">
        <v>3579</v>
      </c>
      <c r="J153" t="e">
        <v>#N/A</v>
      </c>
      <c r="K153" t="e">
        <v>#N/A</v>
      </c>
    </row>
    <row r="154" spans="1:11" x14ac:dyDescent="0.25">
      <c r="A154" t="s">
        <v>3579</v>
      </c>
      <c r="B154">
        <v>1200</v>
      </c>
      <c r="C154">
        <v>-7.1369366640508186E-3</v>
      </c>
      <c r="D154" s="1">
        <v>44012</v>
      </c>
      <c r="E154">
        <v>-144122</v>
      </c>
      <c r="F154" t="s">
        <v>9</v>
      </c>
      <c r="G154">
        <v>0</v>
      </c>
      <c r="H154" t="s">
        <v>3486</v>
      </c>
      <c r="I154" t="s">
        <v>3579</v>
      </c>
      <c r="J154" t="e">
        <v>#N/A</v>
      </c>
      <c r="K154" t="e">
        <v>#N/A</v>
      </c>
    </row>
    <row r="155" spans="1:11" x14ac:dyDescent="0.25">
      <c r="A155" t="s">
        <v>3580</v>
      </c>
      <c r="B155">
        <v>304</v>
      </c>
      <c r="C155">
        <v>-1.3322889219523961E-2</v>
      </c>
      <c r="D155" s="1">
        <v>44012</v>
      </c>
      <c r="E155">
        <v>-269040</v>
      </c>
      <c r="F155" t="s">
        <v>9</v>
      </c>
      <c r="G155">
        <v>0</v>
      </c>
      <c r="H155" t="s">
        <v>3486</v>
      </c>
      <c r="I155" t="s">
        <v>3580</v>
      </c>
      <c r="J155" t="e">
        <v>#N/A</v>
      </c>
      <c r="K155" t="e">
        <v>#N/A</v>
      </c>
    </row>
    <row r="156" spans="1:11" x14ac:dyDescent="0.25">
      <c r="A156" t="s">
        <v>3580</v>
      </c>
      <c r="B156">
        <v>303</v>
      </c>
      <c r="C156">
        <v>-6.3769516028999319E-3</v>
      </c>
      <c r="D156" s="1">
        <v>44012</v>
      </c>
      <c r="E156">
        <v>-128775</v>
      </c>
      <c r="F156" t="s">
        <v>9</v>
      </c>
      <c r="G156">
        <v>0</v>
      </c>
      <c r="H156" t="s">
        <v>3486</v>
      </c>
      <c r="I156" t="s">
        <v>3580</v>
      </c>
      <c r="J156" t="e">
        <v>#N/A</v>
      </c>
      <c r="K156" t="e">
        <v>#N/A</v>
      </c>
    </row>
    <row r="157" spans="1:11" x14ac:dyDescent="0.25">
      <c r="A157" t="s">
        <v>3581</v>
      </c>
      <c r="B157">
        <v>55</v>
      </c>
      <c r="C157">
        <v>-1.32231062066733E-2</v>
      </c>
      <c r="D157" s="1">
        <v>44012</v>
      </c>
      <c r="E157">
        <v>-267025</v>
      </c>
      <c r="F157" t="s">
        <v>9</v>
      </c>
      <c r="G157">
        <v>0</v>
      </c>
      <c r="H157" t="s">
        <v>3486</v>
      </c>
      <c r="I157" t="s">
        <v>3581</v>
      </c>
      <c r="J157" t="e">
        <v>#N/A</v>
      </c>
      <c r="K157" t="e">
        <v>#N/A</v>
      </c>
    </row>
    <row r="158" spans="1:11" x14ac:dyDescent="0.25">
      <c r="A158" t="s">
        <v>3581</v>
      </c>
      <c r="B158">
        <v>12</v>
      </c>
      <c r="C158">
        <v>-2.0204203098296821E-3</v>
      </c>
      <c r="D158" s="1">
        <v>44012</v>
      </c>
      <c r="E158">
        <v>-40800</v>
      </c>
      <c r="F158" t="s">
        <v>9</v>
      </c>
      <c r="G158">
        <v>0</v>
      </c>
      <c r="H158" t="s">
        <v>3486</v>
      </c>
      <c r="I158" t="s">
        <v>3581</v>
      </c>
      <c r="J158" t="e">
        <v>#N/A</v>
      </c>
      <c r="K158" t="e">
        <v>#N/A</v>
      </c>
    </row>
    <row r="159" spans="1:11" x14ac:dyDescent="0.25">
      <c r="A159" t="s">
        <v>3581</v>
      </c>
      <c r="B159">
        <v>27</v>
      </c>
      <c r="C159">
        <v>-6.1570823338890574E-3</v>
      </c>
      <c r="D159" s="1">
        <v>44012</v>
      </c>
      <c r="E159">
        <v>-124335</v>
      </c>
      <c r="F159" t="s">
        <v>9</v>
      </c>
      <c r="G159">
        <v>0</v>
      </c>
      <c r="H159" t="s">
        <v>3486</v>
      </c>
      <c r="I159" t="s">
        <v>3581</v>
      </c>
      <c r="J159" t="e">
        <v>#N/A</v>
      </c>
      <c r="K159" t="e">
        <v>#N/A</v>
      </c>
    </row>
    <row r="160" spans="1:11" x14ac:dyDescent="0.25">
      <c r="A160" t="s">
        <v>3582</v>
      </c>
      <c r="B160">
        <v>248400</v>
      </c>
      <c r="C160">
        <v>-1.315709590586441E-2</v>
      </c>
      <c r="D160" s="1">
        <v>44012</v>
      </c>
      <c r="E160">
        <v>-265692</v>
      </c>
      <c r="F160" t="s">
        <v>9</v>
      </c>
      <c r="G160">
        <v>0</v>
      </c>
      <c r="H160" t="s">
        <v>3486</v>
      </c>
      <c r="I160" t="s">
        <v>3582</v>
      </c>
      <c r="J160" t="e">
        <v>#N/A</v>
      </c>
      <c r="K160" t="e">
        <v>#N/A</v>
      </c>
    </row>
    <row r="161" spans="1:11" x14ac:dyDescent="0.25">
      <c r="A161" t="s">
        <v>3582</v>
      </c>
      <c r="B161">
        <v>166100</v>
      </c>
      <c r="C161">
        <v>-1.119867476828734E-2</v>
      </c>
      <c r="D161" s="1">
        <v>44012</v>
      </c>
      <c r="E161">
        <v>-226144</v>
      </c>
      <c r="F161" t="s">
        <v>9</v>
      </c>
      <c r="G161">
        <v>0</v>
      </c>
      <c r="H161" t="s">
        <v>3486</v>
      </c>
      <c r="I161" t="s">
        <v>3582</v>
      </c>
      <c r="J161" t="e">
        <v>#N/A</v>
      </c>
      <c r="K161" t="e">
        <v>#N/A</v>
      </c>
    </row>
    <row r="162" spans="1:11" x14ac:dyDescent="0.25">
      <c r="A162" t="s">
        <v>3583</v>
      </c>
      <c r="B162">
        <v>232</v>
      </c>
      <c r="C162">
        <v>-1.189076776461527E-2</v>
      </c>
      <c r="D162" s="1">
        <v>44012</v>
      </c>
      <c r="E162">
        <v>-240120</v>
      </c>
      <c r="F162" t="s">
        <v>9</v>
      </c>
      <c r="G162">
        <v>0</v>
      </c>
      <c r="H162" t="s">
        <v>3486</v>
      </c>
      <c r="I162" t="s">
        <v>3583</v>
      </c>
      <c r="J162" t="e">
        <v>#N/A</v>
      </c>
      <c r="K162" t="e">
        <v>#N/A</v>
      </c>
    </row>
    <row r="163" spans="1:11" x14ac:dyDescent="0.25">
      <c r="A163" t="s">
        <v>3583</v>
      </c>
      <c r="B163">
        <v>232</v>
      </c>
      <c r="C163">
        <v>-8.5016117350872489E-3</v>
      </c>
      <c r="D163" s="1">
        <v>44012</v>
      </c>
      <c r="E163">
        <v>-171680</v>
      </c>
      <c r="F163" t="s">
        <v>9</v>
      </c>
      <c r="G163">
        <v>0</v>
      </c>
      <c r="H163" t="s">
        <v>3486</v>
      </c>
      <c r="I163" t="s">
        <v>3583</v>
      </c>
      <c r="J163" t="e">
        <v>#N/A</v>
      </c>
      <c r="K163" t="e">
        <v>#N/A</v>
      </c>
    </row>
    <row r="164" spans="1:11" x14ac:dyDescent="0.25">
      <c r="A164" t="s">
        <v>3584</v>
      </c>
      <c r="B164">
        <v>40</v>
      </c>
      <c r="C164">
        <v>-1.184520926743284E-2</v>
      </c>
      <c r="D164" s="1">
        <v>44012</v>
      </c>
      <c r="E164">
        <v>-239200</v>
      </c>
      <c r="F164" t="s">
        <v>9</v>
      </c>
      <c r="G164">
        <v>0</v>
      </c>
      <c r="H164" t="s">
        <v>3486</v>
      </c>
      <c r="I164" t="s">
        <v>3584</v>
      </c>
      <c r="J164" t="e">
        <v>#N/A</v>
      </c>
      <c r="K164" t="e">
        <v>#N/A</v>
      </c>
    </row>
    <row r="165" spans="1:11" x14ac:dyDescent="0.25">
      <c r="A165" t="s">
        <v>3584</v>
      </c>
      <c r="B165">
        <v>40</v>
      </c>
      <c r="C165">
        <v>-4.337416532295882E-3</v>
      </c>
      <c r="D165" s="1">
        <v>44012</v>
      </c>
      <c r="E165">
        <v>-87589</v>
      </c>
      <c r="F165" t="s">
        <v>9</v>
      </c>
      <c r="G165">
        <v>0</v>
      </c>
      <c r="H165" t="s">
        <v>3486</v>
      </c>
      <c r="I165" t="s">
        <v>3584</v>
      </c>
      <c r="J165" t="e">
        <v>#N/A</v>
      </c>
      <c r="K165" t="e">
        <v>#N/A</v>
      </c>
    </row>
    <row r="166" spans="1:11" x14ac:dyDescent="0.25">
      <c r="A166" t="s">
        <v>3585</v>
      </c>
      <c r="B166">
        <v>365</v>
      </c>
      <c r="C166">
        <v>-1.183901925422871E-2</v>
      </c>
      <c r="D166" s="1">
        <v>44012</v>
      </c>
      <c r="E166">
        <v>-239075</v>
      </c>
      <c r="F166" t="s">
        <v>9</v>
      </c>
      <c r="G166">
        <v>0</v>
      </c>
      <c r="H166" t="s">
        <v>3486</v>
      </c>
      <c r="I166" t="s">
        <v>3585</v>
      </c>
      <c r="J166" t="e">
        <v>#N/A</v>
      </c>
      <c r="K166" t="e">
        <v>#N/A</v>
      </c>
    </row>
    <row r="167" spans="1:11" x14ac:dyDescent="0.25">
      <c r="A167" t="s">
        <v>3585</v>
      </c>
      <c r="B167">
        <v>376</v>
      </c>
      <c r="C167">
        <v>-4.3290476344438906E-3</v>
      </c>
      <c r="D167" s="1">
        <v>44012</v>
      </c>
      <c r="E167">
        <v>-87420</v>
      </c>
      <c r="F167" t="s">
        <v>9</v>
      </c>
      <c r="G167">
        <v>0</v>
      </c>
      <c r="H167" t="s">
        <v>3486</v>
      </c>
      <c r="I167" t="s">
        <v>3585</v>
      </c>
      <c r="J167" t="e">
        <v>#N/A</v>
      </c>
      <c r="K167" t="e">
        <v>#N/A</v>
      </c>
    </row>
    <row r="168" spans="1:11" x14ac:dyDescent="0.25">
      <c r="A168" t="s">
        <v>3585</v>
      </c>
      <c r="B168">
        <v>10</v>
      </c>
      <c r="C168">
        <v>-2.872166126718665E-4</v>
      </c>
      <c r="D168" s="1">
        <v>44012</v>
      </c>
      <c r="E168">
        <v>-5800</v>
      </c>
      <c r="F168" t="s">
        <v>9</v>
      </c>
      <c r="G168">
        <v>0</v>
      </c>
      <c r="H168" t="s">
        <v>3486</v>
      </c>
      <c r="I168" t="s">
        <v>3585</v>
      </c>
      <c r="J168" t="e">
        <v>#N/A</v>
      </c>
      <c r="K168" t="e">
        <v>#N/A</v>
      </c>
    </row>
    <row r="169" spans="1:11" x14ac:dyDescent="0.25">
      <c r="A169" t="s">
        <v>3586</v>
      </c>
      <c r="B169">
        <v>214900</v>
      </c>
      <c r="C169">
        <v>-1.133668730268674E-2</v>
      </c>
      <c r="D169" s="1">
        <v>44012</v>
      </c>
      <c r="E169">
        <v>-228931</v>
      </c>
      <c r="F169" t="s">
        <v>9</v>
      </c>
      <c r="G169">
        <v>0</v>
      </c>
      <c r="H169" t="s">
        <v>3486</v>
      </c>
      <c r="I169" t="s">
        <v>3586</v>
      </c>
      <c r="J169" t="e">
        <v>#N/A</v>
      </c>
      <c r="K169" t="e">
        <v>#N/A</v>
      </c>
    </row>
    <row r="170" spans="1:11" x14ac:dyDescent="0.25">
      <c r="A170" t="s">
        <v>3586</v>
      </c>
      <c r="B170">
        <v>101100</v>
      </c>
      <c r="C170">
        <v>-1.409951303616756E-2</v>
      </c>
      <c r="D170" s="1">
        <v>44012</v>
      </c>
      <c r="E170">
        <v>-284723</v>
      </c>
      <c r="F170" t="s">
        <v>9</v>
      </c>
      <c r="G170">
        <v>0</v>
      </c>
      <c r="H170" t="s">
        <v>3486</v>
      </c>
      <c r="I170" t="s">
        <v>3586</v>
      </c>
      <c r="J170" t="e">
        <v>#N/A</v>
      </c>
      <c r="K170" t="e">
        <v>#N/A</v>
      </c>
    </row>
    <row r="171" spans="1:11" x14ac:dyDescent="0.25">
      <c r="A171" t="s">
        <v>3587</v>
      </c>
      <c r="B171">
        <v>178</v>
      </c>
      <c r="C171">
        <v>-1.119451507941416E-2</v>
      </c>
      <c r="D171" s="1">
        <v>44012</v>
      </c>
      <c r="E171">
        <v>-226060</v>
      </c>
      <c r="F171" t="s">
        <v>9</v>
      </c>
      <c r="G171">
        <v>0</v>
      </c>
      <c r="H171" t="s">
        <v>3486</v>
      </c>
      <c r="I171" t="s">
        <v>3587</v>
      </c>
      <c r="J171" t="e">
        <v>#N/A</v>
      </c>
      <c r="K171" t="e">
        <v>#N/A</v>
      </c>
    </row>
    <row r="172" spans="1:11" x14ac:dyDescent="0.25">
      <c r="A172" t="s">
        <v>3587</v>
      </c>
      <c r="B172">
        <v>115</v>
      </c>
      <c r="C172">
        <v>-1.2927223575515651E-2</v>
      </c>
      <c r="D172" s="1">
        <v>44012</v>
      </c>
      <c r="E172">
        <v>-261050</v>
      </c>
      <c r="F172" t="s">
        <v>9</v>
      </c>
      <c r="G172">
        <v>0</v>
      </c>
      <c r="H172" t="s">
        <v>3486</v>
      </c>
      <c r="I172" t="s">
        <v>3587</v>
      </c>
      <c r="J172" t="e">
        <v>#N/A</v>
      </c>
      <c r="K172" t="e">
        <v>#N/A</v>
      </c>
    </row>
    <row r="173" spans="1:11" x14ac:dyDescent="0.25">
      <c r="A173" t="s">
        <v>3588</v>
      </c>
      <c r="B173">
        <v>375</v>
      </c>
      <c r="C173">
        <v>-1.077062297519499E-2</v>
      </c>
      <c r="D173" s="1">
        <v>44012</v>
      </c>
      <c r="E173">
        <v>-217500</v>
      </c>
      <c r="F173" t="s">
        <v>9</v>
      </c>
      <c r="G173">
        <v>0</v>
      </c>
      <c r="H173" t="s">
        <v>3486</v>
      </c>
      <c r="I173" t="s">
        <v>3588</v>
      </c>
      <c r="J173" t="e">
        <v>#N/A</v>
      </c>
      <c r="K173" t="e">
        <v>#N/A</v>
      </c>
    </row>
    <row r="174" spans="1:11" x14ac:dyDescent="0.25">
      <c r="A174" t="s">
        <v>3588</v>
      </c>
      <c r="B174">
        <v>375</v>
      </c>
      <c r="C174">
        <v>-8.2636676275202985E-3</v>
      </c>
      <c r="D174" s="1">
        <v>44012</v>
      </c>
      <c r="E174">
        <v>-166875</v>
      </c>
      <c r="F174" t="s">
        <v>9</v>
      </c>
      <c r="G174">
        <v>0</v>
      </c>
      <c r="H174" t="s">
        <v>3486</v>
      </c>
      <c r="I174" t="s">
        <v>3588</v>
      </c>
      <c r="J174" t="e">
        <v>#N/A</v>
      </c>
      <c r="K174" t="e">
        <v>#N/A</v>
      </c>
    </row>
    <row r="175" spans="1:11" x14ac:dyDescent="0.25">
      <c r="A175" t="s">
        <v>3589</v>
      </c>
      <c r="B175">
        <v>153</v>
      </c>
      <c r="C175">
        <v>-1.040407515329893E-2</v>
      </c>
      <c r="D175" s="1">
        <v>44012</v>
      </c>
      <c r="E175">
        <v>-210098</v>
      </c>
      <c r="F175" t="s">
        <v>9</v>
      </c>
      <c r="G175">
        <v>0</v>
      </c>
      <c r="H175" t="s">
        <v>3486</v>
      </c>
      <c r="I175" t="s">
        <v>3589</v>
      </c>
      <c r="J175" t="e">
        <v>#N/A</v>
      </c>
      <c r="K175" t="e">
        <v>#N/A</v>
      </c>
    </row>
    <row r="176" spans="1:11" x14ac:dyDescent="0.25">
      <c r="A176" t="s">
        <v>3589</v>
      </c>
      <c r="B176">
        <v>152</v>
      </c>
      <c r="C176">
        <v>-7.3388796548225204E-3</v>
      </c>
      <c r="D176" s="1">
        <v>44012</v>
      </c>
      <c r="E176">
        <v>-148200</v>
      </c>
      <c r="F176" t="s">
        <v>9</v>
      </c>
      <c r="G176">
        <v>0</v>
      </c>
      <c r="H176" t="s">
        <v>3486</v>
      </c>
      <c r="I176" t="s">
        <v>3589</v>
      </c>
      <c r="J176" t="e">
        <v>#N/A</v>
      </c>
      <c r="K176" t="e">
        <v>#N/A</v>
      </c>
    </row>
    <row r="177" spans="1:11" x14ac:dyDescent="0.25">
      <c r="A177" t="s">
        <v>3590</v>
      </c>
      <c r="B177">
        <v>553</v>
      </c>
      <c r="C177">
        <v>-9.6008590399303678E-3</v>
      </c>
      <c r="D177" s="1">
        <v>44012</v>
      </c>
      <c r="E177">
        <v>-193878</v>
      </c>
      <c r="F177" t="s">
        <v>9</v>
      </c>
      <c r="G177">
        <v>0</v>
      </c>
      <c r="H177" t="s">
        <v>3486</v>
      </c>
      <c r="I177" t="s">
        <v>3590</v>
      </c>
      <c r="J177" t="e">
        <v>#N/A</v>
      </c>
      <c r="K177" t="e">
        <v>#N/A</v>
      </c>
    </row>
    <row r="178" spans="1:11" x14ac:dyDescent="0.25">
      <c r="A178" t="s">
        <v>3590</v>
      </c>
      <c r="B178">
        <v>633</v>
      </c>
      <c r="C178">
        <v>-1.645652150398529E-3</v>
      </c>
      <c r="D178" s="1">
        <v>44012</v>
      </c>
      <c r="E178">
        <v>-33232</v>
      </c>
      <c r="F178" t="s">
        <v>9</v>
      </c>
      <c r="G178">
        <v>0</v>
      </c>
      <c r="H178" t="s">
        <v>3486</v>
      </c>
      <c r="I178" t="s">
        <v>3590</v>
      </c>
      <c r="J178" t="e">
        <v>#N/A</v>
      </c>
      <c r="K178" t="e">
        <v>#N/A</v>
      </c>
    </row>
    <row r="179" spans="1:11" x14ac:dyDescent="0.25">
      <c r="A179" t="s">
        <v>3591</v>
      </c>
      <c r="B179">
        <v>31100</v>
      </c>
      <c r="C179">
        <v>-9.5560433443324308E-3</v>
      </c>
      <c r="D179" s="1">
        <v>44012</v>
      </c>
      <c r="E179">
        <v>-192973</v>
      </c>
      <c r="F179" t="s">
        <v>9</v>
      </c>
      <c r="G179">
        <v>0</v>
      </c>
      <c r="H179" t="s">
        <v>3486</v>
      </c>
      <c r="I179" t="s">
        <v>3591</v>
      </c>
      <c r="J179" t="e">
        <v>#N/A</v>
      </c>
      <c r="K179" t="e">
        <v>#N/A</v>
      </c>
    </row>
    <row r="180" spans="1:11" x14ac:dyDescent="0.25">
      <c r="A180" t="s">
        <v>3591</v>
      </c>
      <c r="B180">
        <v>63100</v>
      </c>
      <c r="C180">
        <v>-2.301199308769248E-2</v>
      </c>
      <c r="D180" s="1">
        <v>44012</v>
      </c>
      <c r="E180">
        <v>-464700</v>
      </c>
      <c r="F180" t="s">
        <v>9</v>
      </c>
      <c r="G180">
        <v>0</v>
      </c>
      <c r="H180" t="s">
        <v>3486</v>
      </c>
      <c r="I180" t="s">
        <v>3591</v>
      </c>
      <c r="J180" t="e">
        <v>#N/A</v>
      </c>
      <c r="K180" t="e">
        <v>#N/A</v>
      </c>
    </row>
    <row r="181" spans="1:11" x14ac:dyDescent="0.25">
      <c r="A181" t="s">
        <v>3592</v>
      </c>
      <c r="B181">
        <v>637</v>
      </c>
      <c r="C181">
        <v>-9.463292186481672E-3</v>
      </c>
      <c r="D181" s="1">
        <v>44012</v>
      </c>
      <c r="E181">
        <v>-191100</v>
      </c>
      <c r="F181" t="s">
        <v>9</v>
      </c>
      <c r="G181">
        <v>0</v>
      </c>
      <c r="H181" t="s">
        <v>3486</v>
      </c>
      <c r="I181" t="s">
        <v>3592</v>
      </c>
      <c r="J181" t="e">
        <v>#N/A</v>
      </c>
      <c r="K181" t="e">
        <v>#N/A</v>
      </c>
    </row>
    <row r="182" spans="1:11" x14ac:dyDescent="0.25">
      <c r="A182" t="s">
        <v>3592</v>
      </c>
      <c r="B182">
        <v>637</v>
      </c>
      <c r="C182">
        <v>-1.5772153644136121E-4</v>
      </c>
      <c r="D182" s="1">
        <v>44012</v>
      </c>
      <c r="E182">
        <v>-3185</v>
      </c>
      <c r="F182" t="s">
        <v>9</v>
      </c>
      <c r="G182">
        <v>0</v>
      </c>
      <c r="H182" t="s">
        <v>3486</v>
      </c>
      <c r="I182" t="s">
        <v>3592</v>
      </c>
      <c r="J182" t="e">
        <v>#N/A</v>
      </c>
      <c r="K182" t="e">
        <v>#N/A</v>
      </c>
    </row>
    <row r="183" spans="1:11" x14ac:dyDescent="0.25">
      <c r="A183" t="s">
        <v>3593</v>
      </c>
      <c r="B183">
        <v>96</v>
      </c>
      <c r="C183">
        <v>-8.6521528562118147E-3</v>
      </c>
      <c r="D183" s="1">
        <v>44012</v>
      </c>
      <c r="E183">
        <v>-174720</v>
      </c>
      <c r="F183" t="s">
        <v>9</v>
      </c>
      <c r="G183">
        <v>0</v>
      </c>
      <c r="H183" t="s">
        <v>3486</v>
      </c>
      <c r="I183" t="s">
        <v>3593</v>
      </c>
      <c r="J183" t="e">
        <v>#N/A</v>
      </c>
      <c r="K183" t="e">
        <v>#N/A</v>
      </c>
    </row>
    <row r="184" spans="1:11" x14ac:dyDescent="0.25">
      <c r="A184" t="s">
        <v>3593</v>
      </c>
      <c r="B184">
        <v>33</v>
      </c>
      <c r="C184">
        <v>-2.6881989342917708E-3</v>
      </c>
      <c r="D184" s="1">
        <v>44012</v>
      </c>
      <c r="E184">
        <v>-54285</v>
      </c>
      <c r="F184" t="s">
        <v>9</v>
      </c>
      <c r="G184">
        <v>0</v>
      </c>
      <c r="H184" t="s">
        <v>3486</v>
      </c>
      <c r="I184" t="s">
        <v>3593</v>
      </c>
      <c r="J184" t="e">
        <v>#N/A</v>
      </c>
      <c r="K184" t="e">
        <v>#N/A</v>
      </c>
    </row>
    <row r="185" spans="1:11" x14ac:dyDescent="0.25">
      <c r="A185" t="s">
        <v>3593</v>
      </c>
      <c r="B185">
        <v>102</v>
      </c>
      <c r="C185">
        <v>-6.1875371988533998E-3</v>
      </c>
      <c r="D185" s="1">
        <v>44012</v>
      </c>
      <c r="E185">
        <v>-124950</v>
      </c>
      <c r="F185" t="s">
        <v>9</v>
      </c>
      <c r="G185">
        <v>0</v>
      </c>
      <c r="H185" t="s">
        <v>3486</v>
      </c>
      <c r="I185" t="s">
        <v>3593</v>
      </c>
      <c r="J185" t="e">
        <v>#N/A</v>
      </c>
      <c r="K185" t="e">
        <v>#N/A</v>
      </c>
    </row>
    <row r="186" spans="1:11" x14ac:dyDescent="0.25">
      <c r="A186" t="s">
        <v>3594</v>
      </c>
      <c r="B186">
        <v>111</v>
      </c>
      <c r="C186">
        <v>-7.9702610016442969E-3</v>
      </c>
      <c r="D186" s="1">
        <v>44012</v>
      </c>
      <c r="E186">
        <v>-160950</v>
      </c>
      <c r="F186" t="s">
        <v>9</v>
      </c>
      <c r="G186">
        <v>0</v>
      </c>
      <c r="H186" t="s">
        <v>3486</v>
      </c>
      <c r="I186" t="s">
        <v>3594</v>
      </c>
      <c r="J186" t="e">
        <v>#N/A</v>
      </c>
      <c r="K186" t="e">
        <v>#N/A</v>
      </c>
    </row>
    <row r="187" spans="1:11" x14ac:dyDescent="0.25">
      <c r="A187" t="s">
        <v>3594</v>
      </c>
      <c r="B187">
        <v>100</v>
      </c>
      <c r="C187">
        <v>-7.6137162410861159E-3</v>
      </c>
      <c r="D187" s="1">
        <v>44012</v>
      </c>
      <c r="E187">
        <v>-153750</v>
      </c>
      <c r="F187" t="s">
        <v>9</v>
      </c>
      <c r="G187">
        <v>0</v>
      </c>
      <c r="H187" t="s">
        <v>3486</v>
      </c>
      <c r="I187" t="s">
        <v>3594</v>
      </c>
      <c r="J187" t="e">
        <v>#N/A</v>
      </c>
      <c r="K187" t="e">
        <v>#N/A</v>
      </c>
    </row>
    <row r="188" spans="1:11" x14ac:dyDescent="0.25">
      <c r="A188" t="s">
        <v>3594</v>
      </c>
      <c r="B188">
        <v>99</v>
      </c>
      <c r="C188">
        <v>-7.3047107819356949E-3</v>
      </c>
      <c r="D188" s="1">
        <v>44012</v>
      </c>
      <c r="E188">
        <v>-147510</v>
      </c>
      <c r="F188" t="s">
        <v>9</v>
      </c>
      <c r="G188">
        <v>0</v>
      </c>
      <c r="H188" t="s">
        <v>3486</v>
      </c>
      <c r="I188" t="s">
        <v>3594</v>
      </c>
      <c r="J188" t="e">
        <v>#N/A</v>
      </c>
      <c r="K188" t="e">
        <v>#N/A</v>
      </c>
    </row>
    <row r="189" spans="1:11" x14ac:dyDescent="0.25">
      <c r="A189" t="s">
        <v>3594</v>
      </c>
      <c r="B189">
        <v>18</v>
      </c>
      <c r="C189">
        <v>-1.983280230604872E-3</v>
      </c>
      <c r="D189" s="1">
        <v>44012</v>
      </c>
      <c r="E189">
        <v>-40050</v>
      </c>
      <c r="F189" t="s">
        <v>9</v>
      </c>
      <c r="G189">
        <v>0</v>
      </c>
      <c r="H189" t="s">
        <v>3486</v>
      </c>
      <c r="I189" t="s">
        <v>3594</v>
      </c>
      <c r="J189" t="e">
        <v>#N/A</v>
      </c>
      <c r="K189" t="e">
        <v>#N/A</v>
      </c>
    </row>
    <row r="190" spans="1:11" x14ac:dyDescent="0.25">
      <c r="A190" t="s">
        <v>3594</v>
      </c>
      <c r="B190">
        <v>112</v>
      </c>
      <c r="C190">
        <v>-1.021896899844248E-2</v>
      </c>
      <c r="D190" s="1">
        <v>44012</v>
      </c>
      <c r="E190">
        <v>-206360</v>
      </c>
      <c r="F190" t="s">
        <v>9</v>
      </c>
      <c r="G190">
        <v>0</v>
      </c>
      <c r="H190" t="s">
        <v>3486</v>
      </c>
      <c r="I190" t="s">
        <v>3594</v>
      </c>
      <c r="J190" t="e">
        <v>#N/A</v>
      </c>
      <c r="K190" t="e">
        <v>#N/A</v>
      </c>
    </row>
    <row r="191" spans="1:11" x14ac:dyDescent="0.25">
      <c r="A191" t="s">
        <v>3595</v>
      </c>
      <c r="B191">
        <v>178</v>
      </c>
      <c r="C191">
        <v>-6.5227883139893552E-3</v>
      </c>
      <c r="D191" s="1">
        <v>44012</v>
      </c>
      <c r="E191">
        <v>-131720</v>
      </c>
      <c r="F191" t="s">
        <v>9</v>
      </c>
      <c r="G191">
        <v>0</v>
      </c>
      <c r="H191" t="s">
        <v>3486</v>
      </c>
      <c r="I191" t="s">
        <v>3595</v>
      </c>
      <c r="J191" t="e">
        <v>#N/A</v>
      </c>
      <c r="K191" t="e">
        <v>#N/A</v>
      </c>
    </row>
    <row r="192" spans="1:11" x14ac:dyDescent="0.25">
      <c r="A192" t="s">
        <v>3595</v>
      </c>
      <c r="B192">
        <v>201</v>
      </c>
      <c r="C192">
        <v>-5.9721247393495014E-3</v>
      </c>
      <c r="D192" s="1">
        <v>44012</v>
      </c>
      <c r="E192">
        <v>-120600</v>
      </c>
      <c r="F192" t="s">
        <v>9</v>
      </c>
      <c r="G192">
        <v>0</v>
      </c>
      <c r="H192" t="s">
        <v>3486</v>
      </c>
      <c r="I192" t="s">
        <v>3595</v>
      </c>
      <c r="J192" t="e">
        <v>#N/A</v>
      </c>
      <c r="K192" t="e">
        <v>#N/A</v>
      </c>
    </row>
    <row r="193" spans="1:11" x14ac:dyDescent="0.25">
      <c r="A193" t="s">
        <v>3596</v>
      </c>
      <c r="B193">
        <v>8700</v>
      </c>
      <c r="C193">
        <v>-1.3722021270926591E-4</v>
      </c>
      <c r="D193" s="1">
        <v>44012</v>
      </c>
      <c r="E193">
        <v>-2771</v>
      </c>
      <c r="F193" t="s">
        <v>9</v>
      </c>
      <c r="G193">
        <v>0</v>
      </c>
      <c r="H193" t="s">
        <v>3486</v>
      </c>
      <c r="I193" t="s">
        <v>3596</v>
      </c>
      <c r="J193" t="e">
        <v>#N/A</v>
      </c>
      <c r="K193" t="e">
        <v>#N/A</v>
      </c>
    </row>
    <row r="194" spans="1:11" x14ac:dyDescent="0.25">
      <c r="A194" t="s">
        <v>3596</v>
      </c>
      <c r="B194">
        <v>5200</v>
      </c>
      <c r="C194">
        <v>0</v>
      </c>
      <c r="D194" s="1">
        <v>44012</v>
      </c>
      <c r="E194">
        <v>0</v>
      </c>
      <c r="F194" t="s">
        <v>9</v>
      </c>
      <c r="G194">
        <v>0</v>
      </c>
      <c r="H194" t="s">
        <v>3486</v>
      </c>
      <c r="I194" t="s">
        <v>3596</v>
      </c>
      <c r="J194" t="e">
        <v>#N/A</v>
      </c>
      <c r="K194" t="e">
        <v>#N/A</v>
      </c>
    </row>
    <row r="195" spans="1:11" x14ac:dyDescent="0.25">
      <c r="A195" t="s">
        <v>3596</v>
      </c>
      <c r="B195">
        <v>18500</v>
      </c>
      <c r="C195">
        <v>-1.658279777334965E-3</v>
      </c>
      <c r="D195" s="1">
        <v>44012</v>
      </c>
      <c r="E195">
        <v>-33487</v>
      </c>
      <c r="F195" t="s">
        <v>9</v>
      </c>
      <c r="G195">
        <v>0</v>
      </c>
      <c r="H195" t="s">
        <v>3486</v>
      </c>
      <c r="I195" t="s">
        <v>3596</v>
      </c>
      <c r="J195" t="e">
        <v>#N/A</v>
      </c>
      <c r="K195" t="e">
        <v>#N/A</v>
      </c>
    </row>
    <row r="196" spans="1:11" x14ac:dyDescent="0.25">
      <c r="A196" t="s">
        <v>3596</v>
      </c>
      <c r="B196">
        <v>12500</v>
      </c>
      <c r="C196">
        <v>-1.4856031689924129E-7</v>
      </c>
      <c r="D196" s="1">
        <v>44012</v>
      </c>
      <c r="E196">
        <v>-3</v>
      </c>
      <c r="F196" t="s">
        <v>9</v>
      </c>
      <c r="G196">
        <v>0</v>
      </c>
      <c r="H196" t="s">
        <v>3486</v>
      </c>
      <c r="I196" t="s">
        <v>3596</v>
      </c>
      <c r="J196" t="e">
        <v>#N/A</v>
      </c>
      <c r="K196" t="e">
        <v>#N/A</v>
      </c>
    </row>
    <row r="197" spans="1:11" x14ac:dyDescent="0.25">
      <c r="A197" t="s">
        <v>3596</v>
      </c>
      <c r="B197">
        <v>8700</v>
      </c>
      <c r="C197">
        <v>-5.1991158904171142E-4</v>
      </c>
      <c r="D197" s="1">
        <v>44012</v>
      </c>
      <c r="E197">
        <v>-10499</v>
      </c>
      <c r="F197" t="s">
        <v>9</v>
      </c>
      <c r="G197">
        <v>0</v>
      </c>
      <c r="H197" t="s">
        <v>3486</v>
      </c>
      <c r="I197" t="s">
        <v>3596</v>
      </c>
      <c r="J197" t="e">
        <v>#N/A</v>
      </c>
      <c r="K197" t="e">
        <v>#N/A</v>
      </c>
    </row>
    <row r="198" spans="1:11" x14ac:dyDescent="0.25">
      <c r="A198" t="s">
        <v>3596</v>
      </c>
      <c r="B198">
        <v>14600</v>
      </c>
      <c r="C198">
        <v>-1.052252724597326E-3</v>
      </c>
      <c r="D198" s="1">
        <v>44012</v>
      </c>
      <c r="E198">
        <v>-21249</v>
      </c>
      <c r="F198" t="s">
        <v>9</v>
      </c>
      <c r="G198">
        <v>0</v>
      </c>
      <c r="H198" t="s">
        <v>3486</v>
      </c>
      <c r="I198" t="s">
        <v>3596</v>
      </c>
      <c r="J198" t="e">
        <v>#N/A</v>
      </c>
      <c r="K198" t="e">
        <v>#N/A</v>
      </c>
    </row>
    <row r="199" spans="1:11" x14ac:dyDescent="0.25">
      <c r="A199" t="s">
        <v>3596</v>
      </c>
      <c r="B199">
        <v>17200</v>
      </c>
      <c r="C199">
        <v>-2.2944645744031491E-3</v>
      </c>
      <c r="D199" s="1">
        <v>44012</v>
      </c>
      <c r="E199">
        <v>-46334</v>
      </c>
      <c r="F199" t="s">
        <v>9</v>
      </c>
      <c r="G199">
        <v>0</v>
      </c>
      <c r="H199" t="s">
        <v>3486</v>
      </c>
      <c r="I199" t="s">
        <v>3596</v>
      </c>
      <c r="J199" t="e">
        <v>#N/A</v>
      </c>
      <c r="K199" t="e">
        <v>#N/A</v>
      </c>
    </row>
    <row r="200" spans="1:11" x14ac:dyDescent="0.25">
      <c r="A200" t="s">
        <v>3597</v>
      </c>
      <c r="B200">
        <v>490</v>
      </c>
      <c r="C200">
        <v>-1.213242588010471E-4</v>
      </c>
      <c r="D200" s="1">
        <v>44012</v>
      </c>
      <c r="E200">
        <v>-2450</v>
      </c>
      <c r="F200" t="s">
        <v>9</v>
      </c>
      <c r="G200">
        <v>0</v>
      </c>
      <c r="H200" t="s">
        <v>3486</v>
      </c>
      <c r="I200" t="s">
        <v>3597</v>
      </c>
      <c r="J200" t="e">
        <v>#N/A</v>
      </c>
      <c r="K200" t="e">
        <v>#N/A</v>
      </c>
    </row>
    <row r="201" spans="1:11" x14ac:dyDescent="0.25">
      <c r="A201" t="s">
        <v>3597</v>
      </c>
      <c r="B201">
        <v>490</v>
      </c>
      <c r="C201">
        <v>-3.0331064700261771E-4</v>
      </c>
      <c r="D201" s="1">
        <v>44012</v>
      </c>
      <c r="E201">
        <v>-6125</v>
      </c>
      <c r="F201" t="s">
        <v>9</v>
      </c>
      <c r="G201">
        <v>0</v>
      </c>
      <c r="H201" t="s">
        <v>3486</v>
      </c>
      <c r="I201" t="s">
        <v>3597</v>
      </c>
      <c r="J201" t="e">
        <v>#N/A</v>
      </c>
      <c r="K201" t="e">
        <v>#N/A</v>
      </c>
    </row>
    <row r="202" spans="1:11" x14ac:dyDescent="0.25">
      <c r="A202" t="s">
        <v>3598</v>
      </c>
      <c r="B202">
        <v>161</v>
      </c>
      <c r="C202">
        <v>-1.518781639766577E-3</v>
      </c>
      <c r="D202" s="1">
        <v>44012</v>
      </c>
      <c r="E202">
        <v>-30670</v>
      </c>
      <c r="F202" t="s">
        <v>9</v>
      </c>
      <c r="G202">
        <v>0</v>
      </c>
      <c r="H202" t="s">
        <v>3486</v>
      </c>
      <c r="I202" t="s">
        <v>3598</v>
      </c>
      <c r="J202" t="e">
        <v>#N/A</v>
      </c>
      <c r="K202" t="e">
        <v>#N/A</v>
      </c>
    </row>
    <row r="203" spans="1:11" x14ac:dyDescent="0.25">
      <c r="A203" t="s">
        <v>3598</v>
      </c>
      <c r="B203">
        <v>151</v>
      </c>
      <c r="C203">
        <v>-1.289850191424846E-3</v>
      </c>
      <c r="D203" s="1">
        <v>44012</v>
      </c>
      <c r="E203">
        <v>-26047</v>
      </c>
      <c r="F203" t="s">
        <v>9</v>
      </c>
      <c r="G203">
        <v>0</v>
      </c>
      <c r="H203" t="s">
        <v>3486</v>
      </c>
      <c r="I203" t="s">
        <v>3598</v>
      </c>
      <c r="J203" t="e">
        <v>#N/A</v>
      </c>
      <c r="K203" t="e">
        <v>#N/A</v>
      </c>
    </row>
    <row r="204" spans="1:11" x14ac:dyDescent="0.25">
      <c r="A204" t="s">
        <v>3598</v>
      </c>
      <c r="B204">
        <v>67</v>
      </c>
      <c r="C204">
        <v>-3.5500963728355361E-4</v>
      </c>
      <c r="D204" s="1">
        <v>44012</v>
      </c>
      <c r="E204">
        <v>-7169</v>
      </c>
      <c r="F204" t="s">
        <v>9</v>
      </c>
      <c r="G204">
        <v>0</v>
      </c>
      <c r="H204" t="s">
        <v>3486</v>
      </c>
      <c r="I204" t="s">
        <v>3598</v>
      </c>
      <c r="J204" t="e">
        <v>#N/A</v>
      </c>
      <c r="K204" t="e">
        <v>#N/A</v>
      </c>
    </row>
    <row r="205" spans="1:11" x14ac:dyDescent="0.25">
      <c r="A205" t="s">
        <v>3598</v>
      </c>
      <c r="B205">
        <v>160</v>
      </c>
      <c r="C205">
        <v>-2.107575695743903E-3</v>
      </c>
      <c r="D205" s="1">
        <v>44012</v>
      </c>
      <c r="E205">
        <v>-42560</v>
      </c>
      <c r="F205" t="s">
        <v>9</v>
      </c>
      <c r="G205">
        <v>0</v>
      </c>
      <c r="H205" t="s">
        <v>3486</v>
      </c>
      <c r="I205" t="s">
        <v>3598</v>
      </c>
      <c r="J205" t="e">
        <v>#N/A</v>
      </c>
      <c r="K205" t="e">
        <v>#N/A</v>
      </c>
    </row>
    <row r="206" spans="1:11" x14ac:dyDescent="0.25">
      <c r="A206" t="s">
        <v>3598</v>
      </c>
      <c r="B206">
        <v>151</v>
      </c>
      <c r="C206">
        <v>-1.6039067013498419E-3</v>
      </c>
      <c r="D206" s="1">
        <v>44012</v>
      </c>
      <c r="E206">
        <v>-32389</v>
      </c>
      <c r="F206" t="s">
        <v>9</v>
      </c>
      <c r="G206">
        <v>0</v>
      </c>
      <c r="H206" t="s">
        <v>3486</v>
      </c>
      <c r="I206" t="s">
        <v>3598</v>
      </c>
      <c r="J206" t="e">
        <v>#N/A</v>
      </c>
      <c r="K206" t="e">
        <v>#N/A</v>
      </c>
    </row>
    <row r="207" spans="1:11" x14ac:dyDescent="0.25">
      <c r="A207" t="s">
        <v>3599</v>
      </c>
      <c r="B207">
        <v>234</v>
      </c>
      <c r="C207">
        <v>-6.8946843072937893E-3</v>
      </c>
      <c r="D207" s="1">
        <v>44012</v>
      </c>
      <c r="E207">
        <v>-139230</v>
      </c>
      <c r="F207" t="s">
        <v>9</v>
      </c>
      <c r="G207">
        <v>0</v>
      </c>
      <c r="H207" t="s">
        <v>3486</v>
      </c>
      <c r="I207" t="s">
        <v>3599</v>
      </c>
      <c r="J207" t="e">
        <v>#N/A</v>
      </c>
      <c r="K207" t="e">
        <v>#N/A</v>
      </c>
    </row>
    <row r="208" spans="1:11" x14ac:dyDescent="0.25">
      <c r="A208" t="s">
        <v>1118</v>
      </c>
      <c r="B208">
        <v>0</v>
      </c>
      <c r="C208">
        <v>0</v>
      </c>
      <c r="D208" s="1">
        <v>44012</v>
      </c>
      <c r="E208">
        <v>0</v>
      </c>
      <c r="F208" t="s">
        <v>9</v>
      </c>
      <c r="G208">
        <v>-104784</v>
      </c>
      <c r="H208" t="s">
        <v>3486</v>
      </c>
      <c r="I208" t="s">
        <v>1118</v>
      </c>
      <c r="J208" t="s">
        <v>7253</v>
      </c>
      <c r="K208" t="s">
        <v>7254</v>
      </c>
    </row>
    <row r="209" spans="1:11" x14ac:dyDescent="0.25">
      <c r="A209" t="s">
        <v>3600</v>
      </c>
      <c r="B209">
        <v>203</v>
      </c>
      <c r="C209">
        <v>-1.0429578007699969E-2</v>
      </c>
      <c r="D209" s="1">
        <v>44012</v>
      </c>
      <c r="E209">
        <v>-210613</v>
      </c>
      <c r="F209" t="s">
        <v>9</v>
      </c>
      <c r="G209">
        <v>0</v>
      </c>
      <c r="H209" t="s">
        <v>3486</v>
      </c>
      <c r="I209" t="s">
        <v>3600</v>
      </c>
      <c r="J209" t="e">
        <v>#N/A</v>
      </c>
      <c r="K209" t="e">
        <v>#N/A</v>
      </c>
    </row>
    <row r="210" spans="1:11" x14ac:dyDescent="0.25">
      <c r="A210" t="s">
        <v>3600</v>
      </c>
      <c r="B210">
        <v>51</v>
      </c>
      <c r="C210">
        <v>-6.3643239759634965E-4</v>
      </c>
      <c r="D210" s="1">
        <v>44012</v>
      </c>
      <c r="E210">
        <v>-12852</v>
      </c>
      <c r="F210" t="s">
        <v>9</v>
      </c>
      <c r="G210">
        <v>0</v>
      </c>
      <c r="H210" t="s">
        <v>3486</v>
      </c>
      <c r="I210" t="s">
        <v>3600</v>
      </c>
      <c r="J210" t="e">
        <v>#N/A</v>
      </c>
      <c r="K210" t="e">
        <v>#N/A</v>
      </c>
    </row>
    <row r="211" spans="1:11" x14ac:dyDescent="0.25">
      <c r="A211" t="s">
        <v>3600</v>
      </c>
      <c r="B211">
        <v>162</v>
      </c>
      <c r="C211">
        <v>-5.1743558376005751E-3</v>
      </c>
      <c r="D211" s="1">
        <v>44012</v>
      </c>
      <c r="E211">
        <v>-104490</v>
      </c>
      <c r="F211" t="s">
        <v>9</v>
      </c>
      <c r="G211">
        <v>0</v>
      </c>
      <c r="H211" t="s">
        <v>3486</v>
      </c>
      <c r="I211" t="s">
        <v>3600</v>
      </c>
      <c r="J211" t="e">
        <v>#N/A</v>
      </c>
      <c r="K211" t="e">
        <v>#N/A</v>
      </c>
    </row>
    <row r="212" spans="1:11" x14ac:dyDescent="0.25">
      <c r="A212" t="s">
        <v>3600</v>
      </c>
      <c r="B212">
        <v>183</v>
      </c>
      <c r="C212">
        <v>-1.662934667264474E-3</v>
      </c>
      <c r="D212" s="1">
        <v>44012</v>
      </c>
      <c r="E212">
        <v>-33581</v>
      </c>
      <c r="F212" t="s">
        <v>9</v>
      </c>
      <c r="G212">
        <v>0</v>
      </c>
      <c r="H212" t="s">
        <v>3486</v>
      </c>
      <c r="I212" t="s">
        <v>3600</v>
      </c>
      <c r="J212" t="e">
        <v>#N/A</v>
      </c>
      <c r="K212" t="e">
        <v>#N/A</v>
      </c>
    </row>
    <row r="213" spans="1:11" x14ac:dyDescent="0.25">
      <c r="A213" t="s">
        <v>3601</v>
      </c>
      <c r="B213">
        <v>1962335</v>
      </c>
      <c r="C213">
        <v>0.44603343480962021</v>
      </c>
      <c r="D213" s="1">
        <v>44012</v>
      </c>
      <c r="E213">
        <v>9007118</v>
      </c>
      <c r="F213" t="s">
        <v>9</v>
      </c>
      <c r="G213">
        <v>0</v>
      </c>
      <c r="H213" t="s">
        <v>3486</v>
      </c>
      <c r="I213" t="s">
        <v>3601</v>
      </c>
      <c r="J213" t="s">
        <v>7255</v>
      </c>
      <c r="K213" t="s">
        <v>7255</v>
      </c>
    </row>
    <row r="214" spans="1:11" x14ac:dyDescent="0.25">
      <c r="A214" t="s">
        <v>3602</v>
      </c>
      <c r="B214">
        <v>221</v>
      </c>
      <c r="C214">
        <v>-5.4719716724553873E-4</v>
      </c>
      <c r="D214" s="1">
        <v>44012</v>
      </c>
      <c r="E214">
        <v>-11050</v>
      </c>
      <c r="F214" t="s">
        <v>9</v>
      </c>
      <c r="G214">
        <v>0</v>
      </c>
      <c r="H214" t="s">
        <v>3486</v>
      </c>
      <c r="I214" t="s">
        <v>3602</v>
      </c>
      <c r="J214" t="e">
        <v>#N/A</v>
      </c>
      <c r="K214" t="e">
        <v>#N/A</v>
      </c>
    </row>
    <row r="215" spans="1:11" x14ac:dyDescent="0.25">
      <c r="A215" t="s">
        <v>3602</v>
      </c>
      <c r="B215">
        <v>213</v>
      </c>
      <c r="C215">
        <v>-1.397556421176796E-3</v>
      </c>
      <c r="D215" s="1">
        <v>44012</v>
      </c>
      <c r="E215">
        <v>-28222</v>
      </c>
      <c r="F215" t="s">
        <v>9</v>
      </c>
      <c r="G215">
        <v>0</v>
      </c>
      <c r="H215" t="s">
        <v>3486</v>
      </c>
      <c r="I215" t="s">
        <v>3602</v>
      </c>
      <c r="J215" t="e">
        <v>#N/A</v>
      </c>
      <c r="K215" t="e">
        <v>#N/A</v>
      </c>
    </row>
    <row r="216" spans="1:11" x14ac:dyDescent="0.25">
      <c r="A216" t="s">
        <v>3602</v>
      </c>
      <c r="B216">
        <v>688</v>
      </c>
      <c r="C216">
        <v>-5.7918715548450879E-3</v>
      </c>
      <c r="D216" s="1">
        <v>44012</v>
      </c>
      <c r="E216">
        <v>-116960</v>
      </c>
      <c r="F216" t="s">
        <v>9</v>
      </c>
      <c r="G216">
        <v>0</v>
      </c>
      <c r="H216" t="s">
        <v>3486</v>
      </c>
      <c r="I216" t="s">
        <v>3602</v>
      </c>
      <c r="J216" t="e">
        <v>#N/A</v>
      </c>
      <c r="K216" t="e">
        <v>#N/A</v>
      </c>
    </row>
    <row r="217" spans="1:11" x14ac:dyDescent="0.25">
      <c r="A217" t="s">
        <v>3603</v>
      </c>
      <c r="B217">
        <v>850</v>
      </c>
      <c r="C217">
        <v>0.47614007439115291</v>
      </c>
      <c r="D217" s="1">
        <v>44012</v>
      </c>
      <c r="E217">
        <v>9615086</v>
      </c>
      <c r="F217" t="s">
        <v>9</v>
      </c>
      <c r="G217">
        <v>0</v>
      </c>
      <c r="H217" t="s">
        <v>3486</v>
      </c>
      <c r="I217" t="s">
        <v>3603</v>
      </c>
      <c r="J217" t="s">
        <v>7256</v>
      </c>
      <c r="K217" t="s">
        <v>7256</v>
      </c>
    </row>
    <row r="218" spans="1:11" x14ac:dyDescent="0.25">
      <c r="A218" t="s">
        <v>3604</v>
      </c>
      <c r="B218">
        <v>147</v>
      </c>
      <c r="C218">
        <v>-4.8408379261617781E-3</v>
      </c>
      <c r="D218" s="1">
        <v>44012</v>
      </c>
      <c r="E218">
        <v>-97755</v>
      </c>
      <c r="F218" t="s">
        <v>9</v>
      </c>
      <c r="G218">
        <v>0</v>
      </c>
      <c r="H218" t="s">
        <v>3486</v>
      </c>
      <c r="I218" t="s">
        <v>3604</v>
      </c>
      <c r="J218" t="e">
        <v>#N/A</v>
      </c>
      <c r="K218" t="e">
        <v>#N/A</v>
      </c>
    </row>
    <row r="219" spans="1:11" x14ac:dyDescent="0.25">
      <c r="A219" t="s">
        <v>3604</v>
      </c>
      <c r="B219">
        <v>103</v>
      </c>
      <c r="C219">
        <v>-1.3261484288538941E-3</v>
      </c>
      <c r="D219" s="1">
        <v>44012</v>
      </c>
      <c r="E219">
        <v>-26780</v>
      </c>
      <c r="F219" t="s">
        <v>9</v>
      </c>
      <c r="G219">
        <v>0</v>
      </c>
      <c r="H219" t="s">
        <v>3486</v>
      </c>
      <c r="I219" t="s">
        <v>3604</v>
      </c>
      <c r="J219" t="e">
        <v>#N/A</v>
      </c>
      <c r="K219" t="e">
        <v>#N/A</v>
      </c>
    </row>
    <row r="220" spans="1:11" x14ac:dyDescent="0.25">
      <c r="A220" t="s">
        <v>3604</v>
      </c>
      <c r="B220">
        <v>147</v>
      </c>
      <c r="C220">
        <v>-1.201110162130366E-3</v>
      </c>
      <c r="D220" s="1">
        <v>44012</v>
      </c>
      <c r="E220">
        <v>-24255</v>
      </c>
      <c r="F220" t="s">
        <v>9</v>
      </c>
      <c r="G220">
        <v>0</v>
      </c>
      <c r="H220" t="s">
        <v>3486</v>
      </c>
      <c r="I220" t="s">
        <v>3604</v>
      </c>
      <c r="J220" t="e">
        <v>#N/A</v>
      </c>
      <c r="K220" t="e">
        <v>#N/A</v>
      </c>
    </row>
    <row r="221" spans="1:11" x14ac:dyDescent="0.25">
      <c r="A221" t="s">
        <v>3605</v>
      </c>
      <c r="B221">
        <v>68</v>
      </c>
      <c r="C221">
        <v>-1.027046990830088E-2</v>
      </c>
      <c r="D221" s="1">
        <v>44012</v>
      </c>
      <c r="E221">
        <v>-207400</v>
      </c>
      <c r="F221" t="s">
        <v>9</v>
      </c>
      <c r="G221">
        <v>0</v>
      </c>
      <c r="H221" t="s">
        <v>3486</v>
      </c>
      <c r="I221" t="s">
        <v>3605</v>
      </c>
      <c r="J221" t="e">
        <v>#N/A</v>
      </c>
      <c r="K221" t="e">
        <v>#N/A</v>
      </c>
    </row>
    <row r="222" spans="1:11" x14ac:dyDescent="0.25">
      <c r="A222" t="s">
        <v>3605</v>
      </c>
      <c r="B222">
        <v>39</v>
      </c>
      <c r="C222">
        <v>-5.3593134321401302E-3</v>
      </c>
      <c r="D222" s="1">
        <v>44012</v>
      </c>
      <c r="E222">
        <v>-108225</v>
      </c>
      <c r="F222" t="s">
        <v>9</v>
      </c>
      <c r="G222">
        <v>0</v>
      </c>
      <c r="H222" t="s">
        <v>3486</v>
      </c>
      <c r="I222" t="s">
        <v>3605</v>
      </c>
    </row>
    <row r="223" spans="1:11" x14ac:dyDescent="0.25">
      <c r="A223" t="s">
        <v>3605</v>
      </c>
      <c r="B223">
        <v>50</v>
      </c>
      <c r="C223">
        <v>-3.6644878168479518E-3</v>
      </c>
      <c r="D223" s="1">
        <v>44012</v>
      </c>
      <c r="E223">
        <v>-74000</v>
      </c>
      <c r="F223" t="s">
        <v>9</v>
      </c>
      <c r="G223">
        <v>0</v>
      </c>
      <c r="H223" t="s">
        <v>3486</v>
      </c>
      <c r="I223" t="s">
        <v>3605</v>
      </c>
    </row>
    <row r="224" spans="1:11" x14ac:dyDescent="0.25">
      <c r="A224" t="s">
        <v>3605</v>
      </c>
      <c r="B224">
        <v>94</v>
      </c>
      <c r="C224">
        <v>-4.515243231624274E-3</v>
      </c>
      <c r="D224" s="1">
        <v>44012</v>
      </c>
      <c r="E224">
        <v>-91180</v>
      </c>
      <c r="F224" t="s">
        <v>9</v>
      </c>
      <c r="G224">
        <v>0</v>
      </c>
      <c r="H224" t="s">
        <v>3486</v>
      </c>
      <c r="I224" t="s">
        <v>3605</v>
      </c>
    </row>
    <row r="225" spans="1:9" x14ac:dyDescent="0.25">
      <c r="A225" t="s">
        <v>3606</v>
      </c>
      <c r="B225">
        <v>46500</v>
      </c>
      <c r="C225">
        <v>-2.5961410579198748E-3</v>
      </c>
      <c r="D225" s="1">
        <v>44012</v>
      </c>
      <c r="E225">
        <v>-52426</v>
      </c>
      <c r="F225" t="s">
        <v>9</v>
      </c>
      <c r="G225">
        <v>0</v>
      </c>
      <c r="H225" t="s">
        <v>3486</v>
      </c>
      <c r="I225" t="s">
        <v>3606</v>
      </c>
    </row>
    <row r="226" spans="1:9" x14ac:dyDescent="0.25">
      <c r="A226" t="s">
        <v>3606</v>
      </c>
      <c r="B226">
        <v>95000</v>
      </c>
      <c r="C226">
        <v>-3.5951596689616393E-5</v>
      </c>
      <c r="D226" s="1">
        <v>44012</v>
      </c>
      <c r="E226">
        <v>-726</v>
      </c>
      <c r="F226" t="s">
        <v>9</v>
      </c>
      <c r="G226">
        <v>0</v>
      </c>
      <c r="H226" t="s">
        <v>3486</v>
      </c>
      <c r="I226" t="s">
        <v>3606</v>
      </c>
    </row>
    <row r="227" spans="1:9" x14ac:dyDescent="0.25">
      <c r="A227" t="s">
        <v>3606</v>
      </c>
      <c r="B227">
        <v>40900</v>
      </c>
      <c r="C227">
        <v>-2.8954405763662131E-4</v>
      </c>
      <c r="D227" s="1">
        <v>44012</v>
      </c>
      <c r="E227">
        <v>-5847</v>
      </c>
      <c r="F227" t="s">
        <v>9</v>
      </c>
      <c r="G227">
        <v>0</v>
      </c>
      <c r="H227" t="s">
        <v>3486</v>
      </c>
      <c r="I227" t="s">
        <v>3606</v>
      </c>
    </row>
    <row r="228" spans="1:9" x14ac:dyDescent="0.25">
      <c r="A228" t="s">
        <v>3607</v>
      </c>
      <c r="B228">
        <v>14600</v>
      </c>
      <c r="C228">
        <v>-6.4938685722996364E-3</v>
      </c>
      <c r="D228" s="1">
        <v>44012</v>
      </c>
      <c r="E228">
        <v>-131136</v>
      </c>
      <c r="F228" t="s">
        <v>9</v>
      </c>
      <c r="G228">
        <v>0</v>
      </c>
      <c r="H228" t="s">
        <v>3486</v>
      </c>
      <c r="I228" t="s">
        <v>3607</v>
      </c>
    </row>
    <row r="229" spans="1:9" x14ac:dyDescent="0.25">
      <c r="A229" t="s">
        <v>3607</v>
      </c>
      <c r="B229">
        <v>3800</v>
      </c>
      <c r="C229">
        <v>-9.4162480861302448E-4</v>
      </c>
      <c r="D229" s="1">
        <v>44012</v>
      </c>
      <c r="E229">
        <v>-19015</v>
      </c>
      <c r="F229" t="s">
        <v>9</v>
      </c>
      <c r="G229">
        <v>0</v>
      </c>
      <c r="H229" t="s">
        <v>3486</v>
      </c>
      <c r="I229" t="s">
        <v>3607</v>
      </c>
    </row>
    <row r="230" spans="1:9" x14ac:dyDescent="0.25">
      <c r="A230" t="s">
        <v>3607</v>
      </c>
      <c r="B230">
        <v>10000</v>
      </c>
      <c r="C230">
        <v>-1.8791394484585029E-3</v>
      </c>
      <c r="D230" s="1">
        <v>44012</v>
      </c>
      <c r="E230">
        <v>-37947</v>
      </c>
      <c r="F230" t="s">
        <v>9</v>
      </c>
      <c r="G230">
        <v>0</v>
      </c>
      <c r="H230" t="s">
        <v>3486</v>
      </c>
      <c r="I230" t="s">
        <v>3607</v>
      </c>
    </row>
    <row r="231" spans="1:9" x14ac:dyDescent="0.25">
      <c r="A231" t="s">
        <v>3607</v>
      </c>
      <c r="B231">
        <v>4900</v>
      </c>
      <c r="C231">
        <v>-1.656893214377238E-3</v>
      </c>
      <c r="D231" s="1">
        <v>44012</v>
      </c>
      <c r="E231">
        <v>-33459</v>
      </c>
      <c r="F231" t="s">
        <v>9</v>
      </c>
      <c r="G231">
        <v>0</v>
      </c>
      <c r="H231" t="s">
        <v>3486</v>
      </c>
      <c r="I231" t="s">
        <v>3607</v>
      </c>
    </row>
    <row r="232" spans="1:9" x14ac:dyDescent="0.25">
      <c r="A232" t="s">
        <v>3607</v>
      </c>
      <c r="B232">
        <v>5500</v>
      </c>
      <c r="C232">
        <v>-1.398992504240155E-3</v>
      </c>
      <c r="D232" s="1">
        <v>44012</v>
      </c>
      <c r="E232">
        <v>-28251</v>
      </c>
      <c r="F232" t="s">
        <v>9</v>
      </c>
      <c r="G232">
        <v>0</v>
      </c>
      <c r="H232" t="s">
        <v>3486</v>
      </c>
      <c r="I232" t="s">
        <v>3607</v>
      </c>
    </row>
    <row r="233" spans="1:9" x14ac:dyDescent="0.25">
      <c r="A233" t="s">
        <v>3608</v>
      </c>
      <c r="B233">
        <v>52</v>
      </c>
      <c r="C233">
        <v>-9.6564205984506842E-4</v>
      </c>
      <c r="D233" s="1">
        <v>44012</v>
      </c>
      <c r="E233">
        <v>-19500</v>
      </c>
      <c r="F233" t="s">
        <v>9</v>
      </c>
      <c r="G233">
        <v>0</v>
      </c>
      <c r="H233" t="s">
        <v>3486</v>
      </c>
      <c r="I233" t="s">
        <v>3608</v>
      </c>
    </row>
    <row r="234" spans="1:9" x14ac:dyDescent="0.25">
      <c r="A234" t="s">
        <v>3608</v>
      </c>
      <c r="B234">
        <v>223</v>
      </c>
      <c r="C234">
        <v>-1.2809860925165249E-2</v>
      </c>
      <c r="D234" s="1">
        <v>44012</v>
      </c>
      <c r="E234">
        <v>-258680</v>
      </c>
      <c r="F234" t="s">
        <v>9</v>
      </c>
      <c r="G234">
        <v>0</v>
      </c>
      <c r="H234" t="s">
        <v>3486</v>
      </c>
      <c r="I234" t="s">
        <v>3608</v>
      </c>
    </row>
    <row r="235" spans="1:9" x14ac:dyDescent="0.25">
      <c r="A235" t="s">
        <v>3608</v>
      </c>
      <c r="B235">
        <v>112</v>
      </c>
      <c r="C235">
        <v>-3.1890948027703801E-3</v>
      </c>
      <c r="D235" s="1">
        <v>44012</v>
      </c>
      <c r="E235">
        <v>-64400</v>
      </c>
      <c r="F235" t="s">
        <v>9</v>
      </c>
      <c r="G235">
        <v>0</v>
      </c>
      <c r="H235" t="s">
        <v>3486</v>
      </c>
      <c r="I235" t="s">
        <v>3608</v>
      </c>
    </row>
    <row r="236" spans="1:9" x14ac:dyDescent="0.25">
      <c r="A236" t="s">
        <v>3609</v>
      </c>
      <c r="B236">
        <v>271700</v>
      </c>
      <c r="C236">
        <v>-1.6486481167893301E-2</v>
      </c>
      <c r="D236" s="1">
        <v>44012</v>
      </c>
      <c r="E236">
        <v>-332925</v>
      </c>
      <c r="F236" t="s">
        <v>9</v>
      </c>
      <c r="G236">
        <v>0</v>
      </c>
      <c r="H236" t="s">
        <v>3486</v>
      </c>
      <c r="I236" t="s">
        <v>3609</v>
      </c>
    </row>
    <row r="237" spans="1:9" x14ac:dyDescent="0.25">
      <c r="A237" t="s">
        <v>3609</v>
      </c>
      <c r="B237">
        <v>160000</v>
      </c>
      <c r="C237">
        <v>-9.6586985233098072E-3</v>
      </c>
      <c r="D237" s="1">
        <v>44012</v>
      </c>
      <c r="E237">
        <v>-195046</v>
      </c>
      <c r="F237" t="s">
        <v>9</v>
      </c>
      <c r="G237">
        <v>0</v>
      </c>
      <c r="H237" t="s">
        <v>3486</v>
      </c>
      <c r="I237" t="s">
        <v>3609</v>
      </c>
    </row>
    <row r="238" spans="1:9" x14ac:dyDescent="0.25">
      <c r="A238" t="s">
        <v>3610</v>
      </c>
      <c r="B238">
        <v>42000</v>
      </c>
      <c r="C238">
        <v>-4.2473889802549418E-3</v>
      </c>
      <c r="D238" s="1">
        <v>44012</v>
      </c>
      <c r="E238">
        <v>-85771</v>
      </c>
      <c r="F238" t="s">
        <v>9</v>
      </c>
      <c r="G238">
        <v>0</v>
      </c>
      <c r="H238" t="s">
        <v>3486</v>
      </c>
      <c r="I238" t="s">
        <v>3610</v>
      </c>
    </row>
    <row r="239" spans="1:9" x14ac:dyDescent="0.25">
      <c r="A239" t="s">
        <v>3610</v>
      </c>
      <c r="B239">
        <v>10600</v>
      </c>
      <c r="C239">
        <v>-1.383839351916433E-3</v>
      </c>
      <c r="D239" s="1">
        <v>44012</v>
      </c>
      <c r="E239">
        <v>-27945</v>
      </c>
      <c r="F239" t="s">
        <v>9</v>
      </c>
      <c r="G239">
        <v>0</v>
      </c>
      <c r="H239" t="s">
        <v>3486</v>
      </c>
      <c r="I239" t="s">
        <v>3610</v>
      </c>
    </row>
    <row r="240" spans="1:9" x14ac:dyDescent="0.25">
      <c r="A240" t="s">
        <v>3611</v>
      </c>
      <c r="B240">
        <v>626482</v>
      </c>
      <c r="C240">
        <v>0.65428464327760338</v>
      </c>
      <c r="D240" s="1">
        <v>44012</v>
      </c>
      <c r="E240">
        <v>13212505</v>
      </c>
      <c r="F240" t="s">
        <v>9</v>
      </c>
      <c r="G240">
        <v>0</v>
      </c>
      <c r="H240" t="s">
        <v>3486</v>
      </c>
      <c r="I240" t="s">
        <v>3611</v>
      </c>
    </row>
    <row r="241" spans="1:9" x14ac:dyDescent="0.25">
      <c r="A241" t="s">
        <v>3612</v>
      </c>
      <c r="B241">
        <v>145</v>
      </c>
      <c r="C241">
        <v>-8.7242046099079464E-3</v>
      </c>
      <c r="D241" s="1">
        <v>44012</v>
      </c>
      <c r="E241">
        <v>-176175</v>
      </c>
      <c r="F241" t="s">
        <v>9</v>
      </c>
      <c r="G241">
        <v>0</v>
      </c>
      <c r="H241" t="s">
        <v>3486</v>
      </c>
      <c r="I241" t="s">
        <v>3612</v>
      </c>
    </row>
    <row r="242" spans="1:9" x14ac:dyDescent="0.25">
      <c r="A242" t="s">
        <v>3612</v>
      </c>
      <c r="B242">
        <v>62</v>
      </c>
      <c r="C242">
        <v>-6.2940054259645233E-3</v>
      </c>
      <c r="D242" s="1">
        <v>44012</v>
      </c>
      <c r="E242">
        <v>-127100</v>
      </c>
      <c r="F242" t="s">
        <v>9</v>
      </c>
      <c r="G242">
        <v>0</v>
      </c>
      <c r="H242" t="s">
        <v>3486</v>
      </c>
      <c r="I242" t="s">
        <v>3612</v>
      </c>
    </row>
    <row r="243" spans="1:9" x14ac:dyDescent="0.25">
      <c r="A243" t="s">
        <v>3613</v>
      </c>
      <c r="B243">
        <v>0</v>
      </c>
      <c r="C243">
        <v>0</v>
      </c>
      <c r="D243" s="1">
        <v>44012</v>
      </c>
      <c r="E243">
        <v>0</v>
      </c>
      <c r="F243" t="s">
        <v>9</v>
      </c>
      <c r="G243">
        <v>-351863</v>
      </c>
      <c r="H243" t="s">
        <v>3486</v>
      </c>
      <c r="I243" t="s">
        <v>3613</v>
      </c>
    </row>
    <row r="244" spans="1:9" x14ac:dyDescent="0.25">
      <c r="A244" t="s">
        <v>3614</v>
      </c>
      <c r="B244">
        <v>46928</v>
      </c>
      <c r="C244">
        <v>5.9723723398776652E-3</v>
      </c>
      <c r="D244" s="1">
        <v>44012</v>
      </c>
      <c r="E244">
        <v>120605</v>
      </c>
      <c r="F244" t="s">
        <v>9</v>
      </c>
      <c r="G244">
        <v>0</v>
      </c>
      <c r="H244" t="s">
        <v>3486</v>
      </c>
      <c r="I244" t="s">
        <v>3614</v>
      </c>
    </row>
    <row r="245" spans="1:9" x14ac:dyDescent="0.25">
      <c r="A245" t="s">
        <v>3615</v>
      </c>
      <c r="B245">
        <v>0</v>
      </c>
      <c r="C245">
        <v>0</v>
      </c>
      <c r="D245" s="1">
        <v>44012</v>
      </c>
      <c r="E245">
        <v>0</v>
      </c>
      <c r="F245" t="s">
        <v>9</v>
      </c>
      <c r="G245">
        <v>-2114672</v>
      </c>
      <c r="H245" t="s">
        <v>3486</v>
      </c>
      <c r="I245" t="s">
        <v>3615</v>
      </c>
    </row>
    <row r="246" spans="1:9" x14ac:dyDescent="0.25">
      <c r="A246" t="s">
        <v>3616</v>
      </c>
      <c r="B246">
        <v>53800</v>
      </c>
      <c r="C246">
        <v>-9.3211199632090968E-3</v>
      </c>
      <c r="D246" s="1">
        <v>44012</v>
      </c>
      <c r="E246">
        <v>-188229</v>
      </c>
      <c r="F246" t="s">
        <v>9</v>
      </c>
      <c r="G246">
        <v>0</v>
      </c>
      <c r="H246" t="s">
        <v>3486</v>
      </c>
      <c r="I246" t="s">
        <v>3616</v>
      </c>
    </row>
    <row r="247" spans="1:9" x14ac:dyDescent="0.25">
      <c r="A247" t="s">
        <v>3616</v>
      </c>
      <c r="B247">
        <v>23900</v>
      </c>
      <c r="C247">
        <v>-2.3374975461982958E-3</v>
      </c>
      <c r="D247" s="1">
        <v>44012</v>
      </c>
      <c r="E247">
        <v>-47203</v>
      </c>
      <c r="F247" t="s">
        <v>9</v>
      </c>
      <c r="G247">
        <v>0</v>
      </c>
      <c r="H247" t="s">
        <v>3486</v>
      </c>
      <c r="I247" t="s">
        <v>3616</v>
      </c>
    </row>
    <row r="248" spans="1:9" x14ac:dyDescent="0.25">
      <c r="A248" t="s">
        <v>3616</v>
      </c>
      <c r="B248">
        <v>42200</v>
      </c>
      <c r="C248">
        <v>-6.3736832759281499E-3</v>
      </c>
      <c r="D248" s="1">
        <v>44012</v>
      </c>
      <c r="E248">
        <v>-128709</v>
      </c>
      <c r="F248" t="s">
        <v>9</v>
      </c>
      <c r="G248">
        <v>0</v>
      </c>
      <c r="H248" t="s">
        <v>3486</v>
      </c>
      <c r="I248" t="s">
        <v>3616</v>
      </c>
    </row>
    <row r="249" spans="1:9" x14ac:dyDescent="0.25">
      <c r="A249" t="s">
        <v>3617</v>
      </c>
      <c r="B249">
        <v>4005527</v>
      </c>
      <c r="C249">
        <v>0.98978707294964574</v>
      </c>
      <c r="D249" s="1">
        <v>44012</v>
      </c>
      <c r="E249">
        <v>19987580</v>
      </c>
      <c r="F249" t="s">
        <v>9</v>
      </c>
      <c r="G249">
        <v>0</v>
      </c>
      <c r="H249" t="s">
        <v>3486</v>
      </c>
      <c r="I249" t="s">
        <v>3617</v>
      </c>
    </row>
    <row r="250" spans="1:9" x14ac:dyDescent="0.25">
      <c r="A250" t="s">
        <v>3618</v>
      </c>
      <c r="B250">
        <v>177</v>
      </c>
      <c r="C250">
        <v>-4.7331316964098279E-4</v>
      </c>
      <c r="D250" s="1">
        <v>44012</v>
      </c>
      <c r="E250">
        <v>-9558</v>
      </c>
      <c r="F250" t="s">
        <v>9</v>
      </c>
      <c r="G250">
        <v>0</v>
      </c>
      <c r="H250" t="s">
        <v>3486</v>
      </c>
      <c r="I250" t="s">
        <v>3618</v>
      </c>
    </row>
    <row r="251" spans="1:9" x14ac:dyDescent="0.25">
      <c r="A251" t="s">
        <v>3618</v>
      </c>
      <c r="B251">
        <v>312</v>
      </c>
      <c r="C251">
        <v>-6.4891146421588595E-4</v>
      </c>
      <c r="D251" s="1">
        <v>44012</v>
      </c>
      <c r="E251">
        <v>-13104</v>
      </c>
      <c r="F251" t="s">
        <v>9</v>
      </c>
      <c r="G251">
        <v>0</v>
      </c>
      <c r="H251" t="s">
        <v>3486</v>
      </c>
      <c r="I251" t="s">
        <v>3618</v>
      </c>
    </row>
    <row r="252" spans="1:9" x14ac:dyDescent="0.25">
      <c r="A252" t="s">
        <v>3618</v>
      </c>
      <c r="B252">
        <v>93</v>
      </c>
      <c r="C252">
        <v>-2.6478400482008108E-4</v>
      </c>
      <c r="D252" s="1">
        <v>44012</v>
      </c>
      <c r="E252">
        <v>-5347</v>
      </c>
      <c r="F252" t="s">
        <v>9</v>
      </c>
      <c r="G252">
        <v>0</v>
      </c>
      <c r="H252" t="s">
        <v>3486</v>
      </c>
      <c r="I252" t="s">
        <v>3618</v>
      </c>
    </row>
    <row r="253" spans="1:9" x14ac:dyDescent="0.25">
      <c r="A253" t="s">
        <v>3618</v>
      </c>
      <c r="B253">
        <v>215</v>
      </c>
      <c r="C253">
        <v>-2.6351133810531089E-3</v>
      </c>
      <c r="D253" s="1">
        <v>44012</v>
      </c>
      <c r="E253">
        <v>-53213</v>
      </c>
      <c r="F253" t="s">
        <v>9</v>
      </c>
      <c r="G253">
        <v>0</v>
      </c>
      <c r="H253" t="s">
        <v>3486</v>
      </c>
      <c r="I253" t="s">
        <v>3618</v>
      </c>
    </row>
    <row r="254" spans="1:9" x14ac:dyDescent="0.25">
      <c r="A254" t="s">
        <v>3618</v>
      </c>
      <c r="B254">
        <v>146</v>
      </c>
      <c r="C254">
        <v>-5.4224515668223068E-4</v>
      </c>
      <c r="D254" s="1">
        <v>44012</v>
      </c>
      <c r="E254">
        <v>-10950</v>
      </c>
      <c r="F254" t="s">
        <v>9</v>
      </c>
      <c r="G254">
        <v>0</v>
      </c>
      <c r="H254" t="s">
        <v>3486</v>
      </c>
      <c r="I254" t="s">
        <v>3618</v>
      </c>
    </row>
    <row r="255" spans="1:9" x14ac:dyDescent="0.25">
      <c r="A255" t="s">
        <v>3618</v>
      </c>
      <c r="B255">
        <v>210</v>
      </c>
      <c r="C255">
        <v>-2.5478094348219881E-3</v>
      </c>
      <c r="D255" s="1">
        <v>44012</v>
      </c>
      <c r="E255">
        <v>-51450</v>
      </c>
      <c r="F255" t="s">
        <v>9</v>
      </c>
      <c r="G255">
        <v>0</v>
      </c>
      <c r="H255" t="s">
        <v>3486</v>
      </c>
      <c r="I255" t="s">
        <v>3618</v>
      </c>
    </row>
    <row r="256" spans="1:9" x14ac:dyDescent="0.25">
      <c r="A256" t="s">
        <v>3619</v>
      </c>
      <c r="B256">
        <v>224</v>
      </c>
      <c r="C256">
        <v>-2.634469619679879E-3</v>
      </c>
      <c r="D256" s="1">
        <v>44012</v>
      </c>
      <c r="E256">
        <v>-53200</v>
      </c>
      <c r="F256" t="s">
        <v>9</v>
      </c>
      <c r="G256">
        <v>0</v>
      </c>
      <c r="H256" t="s">
        <v>3486</v>
      </c>
      <c r="I256" t="s">
        <v>3619</v>
      </c>
    </row>
    <row r="257" spans="1:9" x14ac:dyDescent="0.25">
      <c r="A257" t="s">
        <v>3620</v>
      </c>
      <c r="B257">
        <v>1060432</v>
      </c>
      <c r="C257">
        <v>0.48521740687433018</v>
      </c>
      <c r="D257" s="1">
        <v>44012</v>
      </c>
      <c r="E257">
        <v>9798392</v>
      </c>
      <c r="F257" t="s">
        <v>9</v>
      </c>
      <c r="G257">
        <v>0</v>
      </c>
      <c r="H257" t="s">
        <v>3486</v>
      </c>
      <c r="I257" t="s">
        <v>3620</v>
      </c>
    </row>
    <row r="258" spans="1:9" x14ac:dyDescent="0.25">
      <c r="A258" t="s">
        <v>3621</v>
      </c>
      <c r="B258">
        <v>72</v>
      </c>
      <c r="C258">
        <v>-1.9431689450420762E-2</v>
      </c>
      <c r="D258" s="1">
        <v>44012</v>
      </c>
      <c r="E258">
        <v>-392400</v>
      </c>
      <c r="F258" t="s">
        <v>9</v>
      </c>
      <c r="G258">
        <v>0</v>
      </c>
      <c r="H258" t="s">
        <v>3486</v>
      </c>
      <c r="I258" t="s">
        <v>3621</v>
      </c>
    </row>
    <row r="259" spans="1:9" x14ac:dyDescent="0.25">
      <c r="A259" t="s">
        <v>3621</v>
      </c>
      <c r="B259">
        <v>111</v>
      </c>
      <c r="C259">
        <v>-3.7130422804211867E-2</v>
      </c>
      <c r="D259" s="1">
        <v>44012</v>
      </c>
      <c r="E259">
        <v>-749805</v>
      </c>
      <c r="F259" t="s">
        <v>9</v>
      </c>
      <c r="G259">
        <v>0</v>
      </c>
      <c r="H259" t="s">
        <v>3486</v>
      </c>
      <c r="I259" t="s">
        <v>3621</v>
      </c>
    </row>
    <row r="260" spans="1:9" x14ac:dyDescent="0.25">
      <c r="A260" t="s">
        <v>3622</v>
      </c>
      <c r="B260">
        <v>29</v>
      </c>
      <c r="C260">
        <v>-1.145994284560747E-2</v>
      </c>
      <c r="D260" s="1">
        <v>44012</v>
      </c>
      <c r="E260">
        <v>-231420</v>
      </c>
      <c r="F260" t="s">
        <v>9</v>
      </c>
      <c r="G260">
        <v>0</v>
      </c>
      <c r="H260" t="s">
        <v>3486</v>
      </c>
      <c r="I260" t="s">
        <v>3622</v>
      </c>
    </row>
    <row r="261" spans="1:9" x14ac:dyDescent="0.25">
      <c r="A261" t="s">
        <v>3622</v>
      </c>
      <c r="B261">
        <v>35</v>
      </c>
      <c r="C261">
        <v>-9.7926008889416549E-3</v>
      </c>
      <c r="D261" s="1">
        <v>44012</v>
      </c>
      <c r="E261">
        <v>-197750</v>
      </c>
      <c r="F261" t="s">
        <v>9</v>
      </c>
      <c r="G261">
        <v>0</v>
      </c>
      <c r="H261" t="s">
        <v>3486</v>
      </c>
      <c r="I261" t="s">
        <v>3622</v>
      </c>
    </row>
    <row r="262" spans="1:9" x14ac:dyDescent="0.25">
      <c r="A262" t="s">
        <v>3623</v>
      </c>
      <c r="B262">
        <v>70539</v>
      </c>
      <c r="C262">
        <v>1.2119495190121801</v>
      </c>
      <c r="D262" s="1">
        <v>44012</v>
      </c>
      <c r="E262">
        <v>24473888</v>
      </c>
      <c r="F262" t="s">
        <v>9</v>
      </c>
      <c r="G262">
        <v>70539</v>
      </c>
      <c r="H262" t="s">
        <v>3486</v>
      </c>
      <c r="I262" t="s">
        <v>3623</v>
      </c>
    </row>
    <row r="263" spans="1:9" x14ac:dyDescent="0.25">
      <c r="A263" t="s">
        <v>3624</v>
      </c>
      <c r="B263">
        <v>0</v>
      </c>
      <c r="C263">
        <v>0</v>
      </c>
      <c r="D263" s="1">
        <v>44012</v>
      </c>
      <c r="E263">
        <v>0</v>
      </c>
      <c r="F263" t="s">
        <v>9</v>
      </c>
      <c r="G263">
        <v>-1969990</v>
      </c>
      <c r="H263" t="s">
        <v>3486</v>
      </c>
      <c r="I263" t="s">
        <v>3624</v>
      </c>
    </row>
    <row r="264" spans="1:9" x14ac:dyDescent="0.25">
      <c r="A264" t="s">
        <v>3625</v>
      </c>
      <c r="B264">
        <v>0</v>
      </c>
      <c r="C264">
        <v>0</v>
      </c>
      <c r="D264" s="1">
        <v>44012</v>
      </c>
      <c r="E264">
        <v>0</v>
      </c>
      <c r="F264" t="s">
        <v>9</v>
      </c>
      <c r="G264">
        <v>-1371279</v>
      </c>
      <c r="H264" t="s">
        <v>3486</v>
      </c>
      <c r="I264" t="s">
        <v>3625</v>
      </c>
    </row>
    <row r="265" spans="1:9" x14ac:dyDescent="0.25">
      <c r="A265" t="s">
        <v>3626</v>
      </c>
      <c r="B265">
        <v>181785</v>
      </c>
      <c r="C265">
        <v>0.93650274600697236</v>
      </c>
      <c r="D265" s="1">
        <v>44012</v>
      </c>
      <c r="E265">
        <v>18911566</v>
      </c>
      <c r="F265" t="s">
        <v>9</v>
      </c>
      <c r="G265">
        <v>181785</v>
      </c>
      <c r="H265" t="s">
        <v>3486</v>
      </c>
      <c r="I265" t="s">
        <v>3626</v>
      </c>
    </row>
    <row r="266" spans="1:9" x14ac:dyDescent="0.25">
      <c r="A266" t="s">
        <v>3627</v>
      </c>
      <c r="B266">
        <v>0</v>
      </c>
      <c r="C266">
        <v>0</v>
      </c>
      <c r="D266" s="1">
        <v>44012</v>
      </c>
      <c r="E266">
        <v>0</v>
      </c>
      <c r="F266" t="s">
        <v>9</v>
      </c>
      <c r="G266">
        <v>-1368000</v>
      </c>
      <c r="H266" t="s">
        <v>3486</v>
      </c>
      <c r="I266" t="s">
        <v>3627</v>
      </c>
    </row>
    <row r="267" spans="1:9" x14ac:dyDescent="0.25">
      <c r="A267" t="s">
        <v>942</v>
      </c>
      <c r="B267">
        <v>0</v>
      </c>
      <c r="C267">
        <v>0</v>
      </c>
      <c r="D267" s="1">
        <v>44012</v>
      </c>
      <c r="E267">
        <v>0</v>
      </c>
      <c r="F267" t="s">
        <v>9</v>
      </c>
      <c r="G267">
        <v>-174345</v>
      </c>
      <c r="H267" t="s">
        <v>3486</v>
      </c>
      <c r="I267" t="s">
        <v>942</v>
      </c>
    </row>
    <row r="268" spans="1:9" x14ac:dyDescent="0.25">
      <c r="A268" t="s">
        <v>3628</v>
      </c>
      <c r="B268">
        <v>23200</v>
      </c>
      <c r="C268">
        <v>-3.3090820187193339E-3</v>
      </c>
      <c r="D268" s="1">
        <v>44012</v>
      </c>
      <c r="E268">
        <v>-66823</v>
      </c>
      <c r="F268" t="s">
        <v>9</v>
      </c>
      <c r="G268">
        <v>0</v>
      </c>
      <c r="H268" t="s">
        <v>3486</v>
      </c>
      <c r="I268" t="s">
        <v>3628</v>
      </c>
    </row>
    <row r="269" spans="1:9" x14ac:dyDescent="0.25">
      <c r="A269" t="s">
        <v>3628</v>
      </c>
      <c r="B269">
        <v>24900</v>
      </c>
      <c r="C269">
        <v>-3.5183044650190991E-3</v>
      </c>
      <c r="D269" s="1">
        <v>44012</v>
      </c>
      <c r="E269">
        <v>-71048</v>
      </c>
      <c r="F269" t="s">
        <v>9</v>
      </c>
      <c r="G269">
        <v>0</v>
      </c>
      <c r="H269" t="s">
        <v>3486</v>
      </c>
      <c r="I269" t="s">
        <v>3628</v>
      </c>
    </row>
    <row r="270" spans="1:9" x14ac:dyDescent="0.25">
      <c r="A270" t="s">
        <v>3628</v>
      </c>
      <c r="B270">
        <v>7600</v>
      </c>
      <c r="C270">
        <v>-3.2485189295300762E-4</v>
      </c>
      <c r="D270" s="1">
        <v>44012</v>
      </c>
      <c r="E270">
        <v>-6560</v>
      </c>
      <c r="F270" t="s">
        <v>9</v>
      </c>
      <c r="G270">
        <v>0</v>
      </c>
      <c r="H270" t="s">
        <v>3486</v>
      </c>
      <c r="I270" t="s">
        <v>3628</v>
      </c>
    </row>
    <row r="271" spans="1:9" x14ac:dyDescent="0.25">
      <c r="A271" t="s">
        <v>3629</v>
      </c>
      <c r="B271">
        <v>636800</v>
      </c>
      <c r="C271">
        <v>1.7608810784374109</v>
      </c>
      <c r="D271" s="1">
        <v>44012</v>
      </c>
      <c r="E271">
        <v>35558912</v>
      </c>
      <c r="F271" t="s">
        <v>9</v>
      </c>
      <c r="G271">
        <v>0</v>
      </c>
      <c r="H271" t="s">
        <v>3486</v>
      </c>
      <c r="I271" t="s">
        <v>3629</v>
      </c>
    </row>
    <row r="272" spans="1:9" x14ac:dyDescent="0.25">
      <c r="A272" t="s">
        <v>3630</v>
      </c>
      <c r="B272">
        <v>0</v>
      </c>
      <c r="C272">
        <v>0</v>
      </c>
      <c r="D272" s="1">
        <v>44012</v>
      </c>
      <c r="E272">
        <v>0</v>
      </c>
      <c r="F272" t="s">
        <v>9</v>
      </c>
      <c r="G272">
        <v>-97511</v>
      </c>
      <c r="H272" t="s">
        <v>3486</v>
      </c>
      <c r="I272" t="s">
        <v>3630</v>
      </c>
    </row>
    <row r="273" spans="1:9" x14ac:dyDescent="0.25">
      <c r="A273" t="s">
        <v>3631</v>
      </c>
      <c r="B273">
        <v>92</v>
      </c>
      <c r="C273">
        <v>-2.3462626048953509E-4</v>
      </c>
      <c r="D273" s="1">
        <v>44012</v>
      </c>
      <c r="E273">
        <v>-4738</v>
      </c>
      <c r="F273" t="s">
        <v>9</v>
      </c>
      <c r="G273">
        <v>0</v>
      </c>
      <c r="H273" t="s">
        <v>3486</v>
      </c>
      <c r="I273" t="s">
        <v>3631</v>
      </c>
    </row>
    <row r="274" spans="1:9" x14ac:dyDescent="0.25">
      <c r="A274" t="s">
        <v>3631</v>
      </c>
      <c r="B274">
        <v>707</v>
      </c>
      <c r="C274">
        <v>-3.9387301618439511E-3</v>
      </c>
      <c r="D274" s="1">
        <v>44012</v>
      </c>
      <c r="E274">
        <v>-79538</v>
      </c>
      <c r="F274" t="s">
        <v>9</v>
      </c>
      <c r="G274">
        <v>0</v>
      </c>
      <c r="H274" t="s">
        <v>3486</v>
      </c>
      <c r="I274" t="s">
        <v>3631</v>
      </c>
    </row>
    <row r="275" spans="1:9" x14ac:dyDescent="0.25">
      <c r="A275" t="s">
        <v>3631</v>
      </c>
      <c r="B275">
        <v>62</v>
      </c>
      <c r="C275">
        <v>-2.8092755925646529E-4</v>
      </c>
      <c r="D275" s="1">
        <v>44012</v>
      </c>
      <c r="E275">
        <v>-5673</v>
      </c>
      <c r="F275" t="s">
        <v>9</v>
      </c>
      <c r="G275">
        <v>0</v>
      </c>
      <c r="H275" t="s">
        <v>3486</v>
      </c>
      <c r="I275" t="s">
        <v>3631</v>
      </c>
    </row>
    <row r="276" spans="1:9" x14ac:dyDescent="0.25">
      <c r="A276" t="s">
        <v>3631</v>
      </c>
      <c r="B276">
        <v>518</v>
      </c>
      <c r="C276">
        <v>-2.0649388847938212E-3</v>
      </c>
      <c r="D276" s="1">
        <v>44012</v>
      </c>
      <c r="E276">
        <v>-41699</v>
      </c>
      <c r="F276" t="s">
        <v>9</v>
      </c>
      <c r="G276">
        <v>0</v>
      </c>
      <c r="H276" t="s">
        <v>3486</v>
      </c>
      <c r="I276" t="s">
        <v>3631</v>
      </c>
    </row>
    <row r="277" spans="1:9" x14ac:dyDescent="0.25">
      <c r="A277" t="s">
        <v>3631</v>
      </c>
      <c r="B277">
        <v>531</v>
      </c>
      <c r="C277">
        <v>-4.7068365203186621E-3</v>
      </c>
      <c r="D277" s="1">
        <v>44012</v>
      </c>
      <c r="E277">
        <v>-95049</v>
      </c>
      <c r="F277" t="s">
        <v>9</v>
      </c>
      <c r="G277">
        <v>0</v>
      </c>
      <c r="H277" t="s">
        <v>3486</v>
      </c>
      <c r="I277" t="s">
        <v>3631</v>
      </c>
    </row>
    <row r="278" spans="1:9" x14ac:dyDescent="0.25">
      <c r="A278" t="s">
        <v>3632</v>
      </c>
      <c r="B278">
        <v>1265</v>
      </c>
      <c r="C278">
        <v>-3.2887787754097711E-3</v>
      </c>
      <c r="D278" s="1">
        <v>44012</v>
      </c>
      <c r="E278">
        <v>-66413</v>
      </c>
      <c r="F278" t="s">
        <v>9</v>
      </c>
      <c r="G278">
        <v>0</v>
      </c>
      <c r="H278" t="s">
        <v>3486</v>
      </c>
      <c r="I278" t="s">
        <v>3632</v>
      </c>
    </row>
    <row r="279" spans="1:9" x14ac:dyDescent="0.25">
      <c r="A279" t="s">
        <v>3632</v>
      </c>
      <c r="B279">
        <v>1233</v>
      </c>
      <c r="C279">
        <v>-2.1367925580674209E-4</v>
      </c>
      <c r="D279" s="1">
        <v>44012</v>
      </c>
      <c r="E279">
        <v>-4315</v>
      </c>
      <c r="F279" t="s">
        <v>9</v>
      </c>
      <c r="G279">
        <v>0</v>
      </c>
      <c r="H279" t="s">
        <v>3486</v>
      </c>
      <c r="I279" t="s">
        <v>3632</v>
      </c>
    </row>
    <row r="280" spans="1:9" x14ac:dyDescent="0.25">
      <c r="A280" t="s">
        <v>3632</v>
      </c>
      <c r="B280">
        <v>1233</v>
      </c>
      <c r="C280">
        <v>-2.7473754605233019E-4</v>
      </c>
      <c r="D280" s="1">
        <v>44012</v>
      </c>
      <c r="E280">
        <v>-5548</v>
      </c>
      <c r="F280" t="s">
        <v>9</v>
      </c>
      <c r="G280">
        <v>0</v>
      </c>
      <c r="H280" t="s">
        <v>3486</v>
      </c>
      <c r="I280" t="s">
        <v>3632</v>
      </c>
    </row>
    <row r="281" spans="1:9" x14ac:dyDescent="0.25">
      <c r="A281" t="s">
        <v>1084</v>
      </c>
      <c r="B281">
        <v>0</v>
      </c>
      <c r="C281">
        <v>0</v>
      </c>
      <c r="D281" s="1">
        <v>44012</v>
      </c>
      <c r="E281">
        <v>0</v>
      </c>
      <c r="F281" t="s">
        <v>9</v>
      </c>
      <c r="G281">
        <v>-277132</v>
      </c>
      <c r="H281" t="s">
        <v>3486</v>
      </c>
      <c r="I281" t="s">
        <v>1084</v>
      </c>
    </row>
    <row r="282" spans="1:9" x14ac:dyDescent="0.25">
      <c r="A282" t="s">
        <v>3633</v>
      </c>
      <c r="B282">
        <v>14942</v>
      </c>
      <c r="C282">
        <v>0.35230262070912127</v>
      </c>
      <c r="D282" s="1">
        <v>44012</v>
      </c>
      <c r="E282">
        <v>7114335</v>
      </c>
      <c r="F282" t="s">
        <v>9</v>
      </c>
      <c r="G282">
        <v>0</v>
      </c>
      <c r="H282" t="s">
        <v>3486</v>
      </c>
      <c r="I282" t="s">
        <v>3633</v>
      </c>
    </row>
    <row r="283" spans="1:9" x14ac:dyDescent="0.25">
      <c r="A283" t="s">
        <v>3634</v>
      </c>
      <c r="B283">
        <v>3296755</v>
      </c>
      <c r="C283">
        <v>0.34610196068227522</v>
      </c>
      <c r="D283" s="1">
        <v>44012</v>
      </c>
      <c r="E283">
        <v>6989120</v>
      </c>
      <c r="F283" t="s">
        <v>9</v>
      </c>
      <c r="G283">
        <v>0</v>
      </c>
      <c r="H283" t="s">
        <v>3486</v>
      </c>
      <c r="I283" t="s">
        <v>3634</v>
      </c>
    </row>
    <row r="284" spans="1:9" x14ac:dyDescent="0.25">
      <c r="A284" t="s">
        <v>3635</v>
      </c>
      <c r="B284">
        <v>307346</v>
      </c>
      <c r="C284">
        <v>1.0083121483061359</v>
      </c>
      <c r="D284" s="1">
        <v>44012</v>
      </c>
      <c r="E284">
        <v>20361672</v>
      </c>
      <c r="F284" t="s">
        <v>9</v>
      </c>
      <c r="G284">
        <v>0</v>
      </c>
      <c r="H284" t="s">
        <v>3486</v>
      </c>
      <c r="I284" t="s">
        <v>3635</v>
      </c>
    </row>
    <row r="285" spans="1:9" x14ac:dyDescent="0.25">
      <c r="A285" t="s">
        <v>3636</v>
      </c>
      <c r="B285">
        <v>50</v>
      </c>
      <c r="C285">
        <v>-3.8254281601554632E-3</v>
      </c>
      <c r="D285" s="1">
        <v>44012</v>
      </c>
      <c r="E285">
        <v>-77250</v>
      </c>
      <c r="F285" t="s">
        <v>9</v>
      </c>
      <c r="G285">
        <v>0</v>
      </c>
      <c r="H285" t="s">
        <v>3486</v>
      </c>
      <c r="I285" t="s">
        <v>3636</v>
      </c>
    </row>
    <row r="286" spans="1:9" x14ac:dyDescent="0.25">
      <c r="A286" t="s">
        <v>3637</v>
      </c>
      <c r="B286">
        <v>0</v>
      </c>
      <c r="C286">
        <v>0</v>
      </c>
      <c r="D286" s="1">
        <v>44012</v>
      </c>
      <c r="E286">
        <v>0</v>
      </c>
      <c r="F286" t="s">
        <v>9</v>
      </c>
      <c r="G286">
        <v>-1740000</v>
      </c>
      <c r="H286" t="s">
        <v>3486</v>
      </c>
      <c r="I286" t="s">
        <v>3637</v>
      </c>
    </row>
    <row r="287" spans="1:9" x14ac:dyDescent="0.25">
      <c r="A287" t="s">
        <v>3638</v>
      </c>
      <c r="B287">
        <v>7984771</v>
      </c>
      <c r="C287">
        <v>0.39572303781074142</v>
      </c>
      <c r="D287" s="1">
        <v>44012</v>
      </c>
      <c r="E287">
        <v>7991159</v>
      </c>
      <c r="F287" t="s">
        <v>9</v>
      </c>
      <c r="G287">
        <v>0</v>
      </c>
      <c r="H287" t="s">
        <v>3486</v>
      </c>
      <c r="I287" t="s">
        <v>3638</v>
      </c>
    </row>
    <row r="288" spans="1:9" x14ac:dyDescent="0.25">
      <c r="A288" t="s">
        <v>3639</v>
      </c>
      <c r="B288">
        <v>150000</v>
      </c>
      <c r="C288">
        <v>-3.3221058065008341E-3</v>
      </c>
      <c r="D288" s="1">
        <v>44012</v>
      </c>
      <c r="E288">
        <v>-67086</v>
      </c>
      <c r="F288" t="s">
        <v>9</v>
      </c>
      <c r="G288">
        <v>0</v>
      </c>
      <c r="H288" t="s">
        <v>3486</v>
      </c>
      <c r="I288" t="s">
        <v>3639</v>
      </c>
    </row>
    <row r="289" spans="1:9" x14ac:dyDescent="0.25">
      <c r="A289" t="s">
        <v>3639</v>
      </c>
      <c r="B289">
        <v>159000</v>
      </c>
      <c r="C289">
        <v>-3.1632453076299119E-3</v>
      </c>
      <c r="D289" s="1">
        <v>44012</v>
      </c>
      <c r="E289">
        <v>-63878</v>
      </c>
      <c r="F289" t="s">
        <v>9</v>
      </c>
      <c r="G289">
        <v>0</v>
      </c>
      <c r="H289" t="s">
        <v>3486</v>
      </c>
      <c r="I289" t="s">
        <v>3639</v>
      </c>
    </row>
    <row r="290" spans="1:9" x14ac:dyDescent="0.25">
      <c r="A290" t="s">
        <v>3640</v>
      </c>
      <c r="B290">
        <v>0</v>
      </c>
      <c r="C290">
        <v>0</v>
      </c>
      <c r="D290" s="1">
        <v>44012</v>
      </c>
      <c r="E290">
        <v>0</v>
      </c>
      <c r="F290" t="s">
        <v>9</v>
      </c>
      <c r="G290">
        <v>-188318</v>
      </c>
      <c r="H290" t="s">
        <v>3486</v>
      </c>
      <c r="I290" t="s">
        <v>3640</v>
      </c>
    </row>
    <row r="291" spans="1:9" x14ac:dyDescent="0.25">
      <c r="A291" t="s">
        <v>3641</v>
      </c>
      <c r="B291">
        <v>306</v>
      </c>
      <c r="C291">
        <v>-1.4774323515629551E-3</v>
      </c>
      <c r="D291" s="1">
        <v>44012</v>
      </c>
      <c r="E291">
        <v>-29835</v>
      </c>
      <c r="F291" t="s">
        <v>9</v>
      </c>
      <c r="G291">
        <v>0</v>
      </c>
      <c r="H291" t="s">
        <v>3486</v>
      </c>
      <c r="I291" t="s">
        <v>3641</v>
      </c>
    </row>
    <row r="292" spans="1:9" x14ac:dyDescent="0.25">
      <c r="A292" t="s">
        <v>3641</v>
      </c>
      <c r="B292">
        <v>306</v>
      </c>
      <c r="C292">
        <v>-3.6746394385027341E-3</v>
      </c>
      <c r="D292" s="1">
        <v>44012</v>
      </c>
      <c r="E292">
        <v>-74205</v>
      </c>
      <c r="F292" t="s">
        <v>9</v>
      </c>
      <c r="G292">
        <v>0</v>
      </c>
      <c r="H292" t="s">
        <v>3486</v>
      </c>
      <c r="I292" t="s">
        <v>3641</v>
      </c>
    </row>
    <row r="293" spans="1:9" x14ac:dyDescent="0.25">
      <c r="A293" t="s">
        <v>1063</v>
      </c>
      <c r="B293">
        <v>0</v>
      </c>
      <c r="C293">
        <v>0</v>
      </c>
      <c r="D293" s="1">
        <v>44012</v>
      </c>
      <c r="E293">
        <v>0</v>
      </c>
      <c r="F293" t="s">
        <v>9</v>
      </c>
      <c r="G293">
        <v>-389616</v>
      </c>
      <c r="H293" t="s">
        <v>3486</v>
      </c>
      <c r="I293" t="s">
        <v>1063</v>
      </c>
    </row>
    <row r="294" spans="1:9" x14ac:dyDescent="0.25">
      <c r="A294" t="s">
        <v>3642</v>
      </c>
      <c r="B294">
        <v>72</v>
      </c>
      <c r="C294">
        <v>-3.3871752253027011E-3</v>
      </c>
      <c r="D294" s="1">
        <v>44012</v>
      </c>
      <c r="E294">
        <v>-68400</v>
      </c>
      <c r="F294" t="s">
        <v>9</v>
      </c>
      <c r="G294">
        <v>0</v>
      </c>
      <c r="H294" t="s">
        <v>3486</v>
      </c>
      <c r="I294" t="s">
        <v>3642</v>
      </c>
    </row>
    <row r="295" spans="1:9" x14ac:dyDescent="0.25">
      <c r="A295" t="s">
        <v>3642</v>
      </c>
      <c r="B295">
        <v>61</v>
      </c>
      <c r="C295">
        <v>-2.9150010180912802E-3</v>
      </c>
      <c r="D295" s="1">
        <v>44012</v>
      </c>
      <c r="E295">
        <v>-58865</v>
      </c>
      <c r="F295" t="s">
        <v>9</v>
      </c>
      <c r="G295">
        <v>0</v>
      </c>
      <c r="H295" t="s">
        <v>3486</v>
      </c>
      <c r="I295" t="s">
        <v>3642</v>
      </c>
    </row>
    <row r="296" spans="1:9" x14ac:dyDescent="0.25">
      <c r="A296" t="s">
        <v>3643</v>
      </c>
      <c r="B296">
        <v>4940000</v>
      </c>
      <c r="C296">
        <v>1.2989816989035861</v>
      </c>
      <c r="D296" s="1">
        <v>44012</v>
      </c>
      <c r="E296">
        <v>26231400</v>
      </c>
      <c r="F296" t="s">
        <v>9</v>
      </c>
      <c r="G296">
        <v>0</v>
      </c>
      <c r="H296" t="s">
        <v>3486</v>
      </c>
      <c r="I296" t="s">
        <v>3643</v>
      </c>
    </row>
    <row r="297" spans="1:9" x14ac:dyDescent="0.25">
      <c r="A297" t="s">
        <v>3644</v>
      </c>
      <c r="B297">
        <v>39400</v>
      </c>
      <c r="C297">
        <v>-3.4211460177669948E-3</v>
      </c>
      <c r="D297" s="1">
        <v>44012</v>
      </c>
      <c r="E297">
        <v>-69086</v>
      </c>
      <c r="F297" t="s">
        <v>9</v>
      </c>
      <c r="G297">
        <v>0</v>
      </c>
      <c r="H297" t="s">
        <v>3486</v>
      </c>
      <c r="I297" t="s">
        <v>3644</v>
      </c>
    </row>
    <row r="298" spans="1:9" x14ac:dyDescent="0.25">
      <c r="A298" t="s">
        <v>3644</v>
      </c>
      <c r="B298">
        <v>39000</v>
      </c>
      <c r="C298">
        <v>-1.2024472049824589E-3</v>
      </c>
      <c r="D298" s="1">
        <v>44012</v>
      </c>
      <c r="E298">
        <v>-24282</v>
      </c>
      <c r="F298" t="s">
        <v>9</v>
      </c>
      <c r="G298">
        <v>0</v>
      </c>
      <c r="H298" t="s">
        <v>3486</v>
      </c>
      <c r="I298" t="s">
        <v>3644</v>
      </c>
    </row>
    <row r="299" spans="1:9" x14ac:dyDescent="0.25">
      <c r="A299" t="s">
        <v>3645</v>
      </c>
      <c r="B299">
        <v>227</v>
      </c>
      <c r="C299">
        <v>-5.901558588822361E-3</v>
      </c>
      <c r="D299" s="1">
        <v>44012</v>
      </c>
      <c r="E299">
        <v>-119175</v>
      </c>
      <c r="F299" t="s">
        <v>9</v>
      </c>
      <c r="G299">
        <v>0</v>
      </c>
      <c r="H299" t="s">
        <v>3486</v>
      </c>
      <c r="I299" t="s">
        <v>3645</v>
      </c>
    </row>
    <row r="300" spans="1:9" x14ac:dyDescent="0.25">
      <c r="A300" t="s">
        <v>3645</v>
      </c>
      <c r="B300">
        <v>114</v>
      </c>
      <c r="C300">
        <v>-3.3024958446701341E-3</v>
      </c>
      <c r="D300" s="1">
        <v>44012</v>
      </c>
      <c r="E300">
        <v>-66690</v>
      </c>
      <c r="F300" t="s">
        <v>9</v>
      </c>
      <c r="G300">
        <v>0</v>
      </c>
      <c r="H300" t="s">
        <v>3486</v>
      </c>
      <c r="I300" t="s">
        <v>3645</v>
      </c>
    </row>
    <row r="301" spans="1:9" x14ac:dyDescent="0.25">
      <c r="A301" t="s">
        <v>3645</v>
      </c>
      <c r="B301">
        <v>114</v>
      </c>
      <c r="C301">
        <v>-1.6089082320187829E-3</v>
      </c>
      <c r="D301" s="1">
        <v>44012</v>
      </c>
      <c r="E301">
        <v>-32490</v>
      </c>
      <c r="F301" t="s">
        <v>9</v>
      </c>
      <c r="G301">
        <v>0</v>
      </c>
      <c r="H301" t="s">
        <v>3486</v>
      </c>
      <c r="I301" t="s">
        <v>3645</v>
      </c>
    </row>
    <row r="302" spans="1:9" x14ac:dyDescent="0.25">
      <c r="A302" t="s">
        <v>3646</v>
      </c>
      <c r="B302">
        <v>0</v>
      </c>
      <c r="C302">
        <v>0</v>
      </c>
      <c r="D302" s="1">
        <v>44012</v>
      </c>
      <c r="E302">
        <v>0</v>
      </c>
      <c r="F302" t="s">
        <v>9</v>
      </c>
      <c r="G302">
        <v>-450230</v>
      </c>
      <c r="H302" t="s">
        <v>3486</v>
      </c>
      <c r="I302" t="s">
        <v>3646</v>
      </c>
    </row>
    <row r="303" spans="1:9" x14ac:dyDescent="0.25">
      <c r="A303" t="s">
        <v>3647</v>
      </c>
      <c r="B303">
        <v>0</v>
      </c>
      <c r="C303">
        <v>0</v>
      </c>
      <c r="D303" s="1">
        <v>44012</v>
      </c>
      <c r="E303">
        <v>0</v>
      </c>
      <c r="F303" t="s">
        <v>9</v>
      </c>
      <c r="G303">
        <v>-167964</v>
      </c>
      <c r="H303" t="s">
        <v>3486</v>
      </c>
      <c r="I303" t="s">
        <v>3647</v>
      </c>
    </row>
    <row r="304" spans="1:9" x14ac:dyDescent="0.25">
      <c r="A304" t="s">
        <v>3648</v>
      </c>
      <c r="B304">
        <v>103000</v>
      </c>
      <c r="C304">
        <v>-9.1830083885984359E-3</v>
      </c>
      <c r="D304" s="1">
        <v>44012</v>
      </c>
      <c r="E304">
        <v>-185440</v>
      </c>
      <c r="F304" t="s">
        <v>9</v>
      </c>
      <c r="G304">
        <v>0</v>
      </c>
      <c r="H304" t="s">
        <v>3486</v>
      </c>
      <c r="I304" t="s">
        <v>3648</v>
      </c>
    </row>
    <row r="305" spans="1:9" x14ac:dyDescent="0.25">
      <c r="A305" t="s">
        <v>3649</v>
      </c>
      <c r="B305">
        <v>213</v>
      </c>
      <c r="C305">
        <v>-4.0503484799409149E-2</v>
      </c>
      <c r="D305" s="1">
        <v>44012</v>
      </c>
      <c r="E305">
        <v>-817920</v>
      </c>
      <c r="F305" t="s">
        <v>9</v>
      </c>
      <c r="G305">
        <v>0</v>
      </c>
      <c r="H305" t="s">
        <v>3486</v>
      </c>
      <c r="I305" t="s">
        <v>3649</v>
      </c>
    </row>
    <row r="306" spans="1:9" x14ac:dyDescent="0.25">
      <c r="A306" t="s">
        <v>3650</v>
      </c>
      <c r="B306">
        <v>0</v>
      </c>
      <c r="C306">
        <v>0</v>
      </c>
      <c r="D306" s="1">
        <v>44012</v>
      </c>
      <c r="E306">
        <v>0</v>
      </c>
      <c r="F306" t="s">
        <v>9</v>
      </c>
      <c r="G306">
        <v>-96936</v>
      </c>
      <c r="H306" t="s">
        <v>3486</v>
      </c>
      <c r="I306" t="s">
        <v>3650</v>
      </c>
    </row>
    <row r="307" spans="1:9" x14ac:dyDescent="0.25">
      <c r="A307" t="s">
        <v>3651</v>
      </c>
      <c r="B307">
        <v>200</v>
      </c>
      <c r="C307">
        <v>-3.3426071302329291E-3</v>
      </c>
      <c r="D307" s="1">
        <v>44012</v>
      </c>
      <c r="E307">
        <v>-67500</v>
      </c>
      <c r="F307" t="s">
        <v>9</v>
      </c>
      <c r="G307">
        <v>0</v>
      </c>
      <c r="H307" t="s">
        <v>3486</v>
      </c>
      <c r="I307" t="s">
        <v>3651</v>
      </c>
    </row>
    <row r="308" spans="1:9" x14ac:dyDescent="0.25">
      <c r="A308" t="s">
        <v>3651</v>
      </c>
      <c r="B308">
        <v>246</v>
      </c>
      <c r="C308">
        <v>-1.2364675175523851E-3</v>
      </c>
      <c r="D308" s="1">
        <v>44012</v>
      </c>
      <c r="E308">
        <v>-24969</v>
      </c>
      <c r="F308" t="s">
        <v>9</v>
      </c>
      <c r="G308">
        <v>0</v>
      </c>
      <c r="H308" t="s">
        <v>3486</v>
      </c>
      <c r="I308" t="s">
        <v>3651</v>
      </c>
    </row>
    <row r="309" spans="1:9" x14ac:dyDescent="0.25">
      <c r="A309" t="s">
        <v>3651</v>
      </c>
      <c r="B309">
        <v>302</v>
      </c>
      <c r="C309">
        <v>-4.5762520017642288E-3</v>
      </c>
      <c r="D309" s="1">
        <v>44012</v>
      </c>
      <c r="E309">
        <v>-92412</v>
      </c>
      <c r="F309" t="s">
        <v>9</v>
      </c>
      <c r="G309">
        <v>0</v>
      </c>
      <c r="H309" t="s">
        <v>3486</v>
      </c>
      <c r="I309" t="s">
        <v>3651</v>
      </c>
    </row>
    <row r="310" spans="1:9" x14ac:dyDescent="0.25">
      <c r="A310" t="s">
        <v>3652</v>
      </c>
      <c r="B310">
        <v>44900</v>
      </c>
      <c r="C310">
        <v>-2.5634577882020422E-3</v>
      </c>
      <c r="D310" s="1">
        <v>44012</v>
      </c>
      <c r="E310">
        <v>-51766</v>
      </c>
      <c r="F310" t="s">
        <v>9</v>
      </c>
      <c r="G310">
        <v>0</v>
      </c>
      <c r="H310" t="s">
        <v>3486</v>
      </c>
      <c r="I310" t="s">
        <v>3652</v>
      </c>
    </row>
    <row r="311" spans="1:9" x14ac:dyDescent="0.25">
      <c r="A311" t="s">
        <v>3652</v>
      </c>
      <c r="B311">
        <v>46600</v>
      </c>
      <c r="C311">
        <v>-3.9317973470553201E-3</v>
      </c>
      <c r="D311" s="1">
        <v>44012</v>
      </c>
      <c r="E311">
        <v>-79398</v>
      </c>
      <c r="F311" t="s">
        <v>9</v>
      </c>
      <c r="G311">
        <v>0</v>
      </c>
      <c r="H311" t="s">
        <v>3486</v>
      </c>
      <c r="I311" t="s">
        <v>3652</v>
      </c>
    </row>
    <row r="312" spans="1:9" x14ac:dyDescent="0.25">
      <c r="A312" t="s">
        <v>3653</v>
      </c>
      <c r="B312">
        <v>4700</v>
      </c>
      <c r="C312">
        <v>-3.1955324165026797E-4</v>
      </c>
      <c r="D312" s="1">
        <v>44012</v>
      </c>
      <c r="E312">
        <v>-6453</v>
      </c>
      <c r="F312" t="s">
        <v>9</v>
      </c>
      <c r="G312">
        <v>0</v>
      </c>
      <c r="H312" t="s">
        <v>3486</v>
      </c>
      <c r="I312" t="s">
        <v>3653</v>
      </c>
    </row>
    <row r="313" spans="1:9" x14ac:dyDescent="0.25">
      <c r="A313" t="s">
        <v>3653</v>
      </c>
      <c r="B313">
        <v>11600</v>
      </c>
      <c r="C313">
        <v>-5.4739524766807106E-4</v>
      </c>
      <c r="D313" s="1">
        <v>44012</v>
      </c>
      <c r="E313">
        <v>-11054</v>
      </c>
      <c r="F313" t="s">
        <v>9</v>
      </c>
      <c r="G313">
        <v>0</v>
      </c>
      <c r="H313" t="s">
        <v>3486</v>
      </c>
      <c r="I313" t="s">
        <v>3653</v>
      </c>
    </row>
    <row r="314" spans="1:9" x14ac:dyDescent="0.25">
      <c r="A314" t="s">
        <v>3653</v>
      </c>
      <c r="B314">
        <v>29400</v>
      </c>
      <c r="C314">
        <v>-1.828579420607128E-3</v>
      </c>
      <c r="D314" s="1">
        <v>44012</v>
      </c>
      <c r="E314">
        <v>-36926</v>
      </c>
      <c r="F314" t="s">
        <v>9</v>
      </c>
      <c r="G314">
        <v>0</v>
      </c>
      <c r="H314" t="s">
        <v>3486</v>
      </c>
      <c r="I314" t="s">
        <v>3653</v>
      </c>
    </row>
    <row r="315" spans="1:9" x14ac:dyDescent="0.25">
      <c r="A315" t="s">
        <v>3653</v>
      </c>
      <c r="B315">
        <v>10300</v>
      </c>
      <c r="C315">
        <v>-8.9408550720526724E-4</v>
      </c>
      <c r="D315" s="1">
        <v>44012</v>
      </c>
      <c r="E315">
        <v>-18055</v>
      </c>
      <c r="F315" t="s">
        <v>9</v>
      </c>
      <c r="G315">
        <v>0</v>
      </c>
      <c r="H315" t="s">
        <v>3486</v>
      </c>
      <c r="I315" t="s">
        <v>3653</v>
      </c>
    </row>
    <row r="316" spans="1:9" x14ac:dyDescent="0.25">
      <c r="A316" t="s">
        <v>3653</v>
      </c>
      <c r="B316">
        <v>29500</v>
      </c>
      <c r="C316">
        <v>-4.066442514271666E-3</v>
      </c>
      <c r="D316" s="1">
        <v>44012</v>
      </c>
      <c r="E316">
        <v>-82117</v>
      </c>
      <c r="F316" t="s">
        <v>9</v>
      </c>
      <c r="G316">
        <v>0</v>
      </c>
      <c r="H316" t="s">
        <v>3486</v>
      </c>
      <c r="I316" t="s">
        <v>3653</v>
      </c>
    </row>
    <row r="317" spans="1:9" x14ac:dyDescent="0.25">
      <c r="A317" t="s">
        <v>3654</v>
      </c>
      <c r="B317">
        <v>108</v>
      </c>
      <c r="C317">
        <v>-4.6796499823261009E-4</v>
      </c>
      <c r="D317" s="1">
        <v>44012</v>
      </c>
      <c r="E317">
        <v>-9450</v>
      </c>
      <c r="F317" t="s">
        <v>9</v>
      </c>
      <c r="G317">
        <v>0</v>
      </c>
      <c r="H317" t="s">
        <v>3486</v>
      </c>
      <c r="I317" t="s">
        <v>3654</v>
      </c>
    </row>
    <row r="318" spans="1:9" x14ac:dyDescent="0.25">
      <c r="A318" t="s">
        <v>3654</v>
      </c>
      <c r="B318">
        <v>131</v>
      </c>
      <c r="C318">
        <v>-4.8329147092604852E-3</v>
      </c>
      <c r="D318" s="1">
        <v>44012</v>
      </c>
      <c r="E318">
        <v>-97595</v>
      </c>
      <c r="F318" t="s">
        <v>9</v>
      </c>
      <c r="G318">
        <v>0</v>
      </c>
      <c r="H318" t="s">
        <v>3486</v>
      </c>
      <c r="I318" t="s">
        <v>3654</v>
      </c>
    </row>
    <row r="319" spans="1:9" x14ac:dyDescent="0.25">
      <c r="A319" t="s">
        <v>3655</v>
      </c>
      <c r="B319">
        <v>0</v>
      </c>
      <c r="C319">
        <v>0</v>
      </c>
      <c r="D319" s="1">
        <v>44012</v>
      </c>
      <c r="E319">
        <v>0</v>
      </c>
      <c r="F319" t="s">
        <v>9</v>
      </c>
      <c r="G319">
        <v>-423198</v>
      </c>
      <c r="H319" t="s">
        <v>3486</v>
      </c>
      <c r="I319" t="s">
        <v>3655</v>
      </c>
    </row>
    <row r="320" spans="1:9" x14ac:dyDescent="0.25">
      <c r="A320" t="s">
        <v>3656</v>
      </c>
      <c r="B320">
        <v>42000</v>
      </c>
      <c r="C320">
        <v>-5.8587236974497463E-4</v>
      </c>
      <c r="D320" s="1">
        <v>44012</v>
      </c>
      <c r="E320">
        <v>-11831</v>
      </c>
      <c r="F320" t="s">
        <v>9</v>
      </c>
      <c r="G320">
        <v>0</v>
      </c>
      <c r="H320" t="s">
        <v>3486</v>
      </c>
      <c r="I320" t="s">
        <v>3656</v>
      </c>
    </row>
    <row r="321" spans="1:9" x14ac:dyDescent="0.25">
      <c r="A321" t="s">
        <v>3656</v>
      </c>
      <c r="B321">
        <v>64200</v>
      </c>
      <c r="C321">
        <v>-2.1651675785951761E-3</v>
      </c>
      <c r="D321" s="1">
        <v>44012</v>
      </c>
      <c r="E321">
        <v>-43723</v>
      </c>
      <c r="F321" t="s">
        <v>9</v>
      </c>
      <c r="G321">
        <v>0</v>
      </c>
      <c r="H321" t="s">
        <v>3486</v>
      </c>
      <c r="I321" t="s">
        <v>3656</v>
      </c>
    </row>
    <row r="322" spans="1:9" x14ac:dyDescent="0.25">
      <c r="A322" t="s">
        <v>3657</v>
      </c>
      <c r="B322">
        <v>357</v>
      </c>
      <c r="C322">
        <v>-7.071471084403886E-4</v>
      </c>
      <c r="D322" s="1">
        <v>44012</v>
      </c>
      <c r="E322">
        <v>-14280</v>
      </c>
      <c r="F322" t="s">
        <v>9</v>
      </c>
      <c r="G322">
        <v>0</v>
      </c>
      <c r="H322" t="s">
        <v>3486</v>
      </c>
      <c r="I322" t="s">
        <v>3657</v>
      </c>
    </row>
    <row r="323" spans="1:9" x14ac:dyDescent="0.25">
      <c r="A323" t="s">
        <v>3657</v>
      </c>
      <c r="B323">
        <v>357</v>
      </c>
      <c r="C323">
        <v>-3.535735542201943E-3</v>
      </c>
      <c r="D323" s="1">
        <v>44012</v>
      </c>
      <c r="E323">
        <v>-71400</v>
      </c>
      <c r="F323" t="s">
        <v>9</v>
      </c>
      <c r="G323">
        <v>0</v>
      </c>
      <c r="H323" t="s">
        <v>3486</v>
      </c>
      <c r="I323" t="s">
        <v>3657</v>
      </c>
    </row>
    <row r="324" spans="1:9" x14ac:dyDescent="0.25">
      <c r="A324" t="s">
        <v>3658</v>
      </c>
      <c r="B324">
        <v>293</v>
      </c>
      <c r="C324">
        <v>-1.269546948115283E-3</v>
      </c>
      <c r="D324" s="1">
        <v>44012</v>
      </c>
      <c r="E324">
        <v>-25637</v>
      </c>
      <c r="F324" t="s">
        <v>9</v>
      </c>
      <c r="G324">
        <v>0</v>
      </c>
      <c r="H324" t="s">
        <v>3486</v>
      </c>
      <c r="I324" t="s">
        <v>3658</v>
      </c>
    </row>
    <row r="325" spans="1:9" x14ac:dyDescent="0.25">
      <c r="A325" t="s">
        <v>3659</v>
      </c>
      <c r="B325">
        <v>534000</v>
      </c>
      <c r="C325">
        <v>-1.671303565116465E-3</v>
      </c>
      <c r="D325" s="1">
        <v>44012</v>
      </c>
      <c r="E325">
        <v>-33750</v>
      </c>
      <c r="F325" t="s">
        <v>9</v>
      </c>
      <c r="G325">
        <v>0</v>
      </c>
      <c r="H325" t="s">
        <v>3486</v>
      </c>
      <c r="I325" t="s">
        <v>3659</v>
      </c>
    </row>
    <row r="326" spans="1:9" x14ac:dyDescent="0.25">
      <c r="A326" t="s">
        <v>3659</v>
      </c>
      <c r="B326">
        <v>650400</v>
      </c>
      <c r="C326">
        <v>-2.8306682781981439E-3</v>
      </c>
      <c r="D326" s="1">
        <v>44012</v>
      </c>
      <c r="E326">
        <v>-57162</v>
      </c>
      <c r="F326" t="s">
        <v>9</v>
      </c>
      <c r="G326">
        <v>0</v>
      </c>
      <c r="H326" t="s">
        <v>3486</v>
      </c>
      <c r="I326" t="s">
        <v>3659</v>
      </c>
    </row>
    <row r="327" spans="1:9" x14ac:dyDescent="0.25">
      <c r="A327" t="s">
        <v>3660</v>
      </c>
      <c r="B327">
        <v>1540</v>
      </c>
      <c r="C327">
        <v>-1.348184875860615E-3</v>
      </c>
      <c r="D327" s="1">
        <v>44012</v>
      </c>
      <c r="E327">
        <v>-27225</v>
      </c>
      <c r="F327" t="s">
        <v>9</v>
      </c>
      <c r="G327">
        <v>0</v>
      </c>
      <c r="H327" t="s">
        <v>3486</v>
      </c>
      <c r="I327" t="s">
        <v>3660</v>
      </c>
    </row>
    <row r="328" spans="1:9" x14ac:dyDescent="0.25">
      <c r="A328" t="s">
        <v>3661</v>
      </c>
      <c r="B328">
        <v>232</v>
      </c>
      <c r="C328">
        <v>-1.407361402092146E-3</v>
      </c>
      <c r="D328" s="1">
        <v>44012</v>
      </c>
      <c r="E328">
        <v>-28420</v>
      </c>
      <c r="F328" t="s">
        <v>9</v>
      </c>
      <c r="G328">
        <v>0</v>
      </c>
      <c r="H328" t="s">
        <v>3486</v>
      </c>
      <c r="I328" t="s">
        <v>3661</v>
      </c>
    </row>
    <row r="329" spans="1:9" x14ac:dyDescent="0.25">
      <c r="A329" t="s">
        <v>3662</v>
      </c>
      <c r="B329">
        <v>1096</v>
      </c>
      <c r="C329">
        <v>-1.492535983781044E-3</v>
      </c>
      <c r="D329" s="1">
        <v>44012</v>
      </c>
      <c r="E329">
        <v>-30140</v>
      </c>
      <c r="F329" t="s">
        <v>9</v>
      </c>
      <c r="G329">
        <v>0</v>
      </c>
      <c r="H329" t="s">
        <v>3486</v>
      </c>
      <c r="I329" t="s">
        <v>3662</v>
      </c>
    </row>
    <row r="330" spans="1:9" x14ac:dyDescent="0.25">
      <c r="A330" t="s">
        <v>3662</v>
      </c>
      <c r="B330">
        <v>1095</v>
      </c>
      <c r="C330">
        <v>-3.7957160967756151E-3</v>
      </c>
      <c r="D330" s="1">
        <v>44012</v>
      </c>
      <c r="E330">
        <v>-76650</v>
      </c>
      <c r="F330" t="s">
        <v>9</v>
      </c>
      <c r="G330">
        <v>0</v>
      </c>
      <c r="H330" t="s">
        <v>3486</v>
      </c>
      <c r="I330" t="s">
        <v>3662</v>
      </c>
    </row>
    <row r="331" spans="1:9" x14ac:dyDescent="0.25">
      <c r="A331" t="s">
        <v>3663</v>
      </c>
      <c r="B331">
        <v>270</v>
      </c>
      <c r="C331">
        <v>-3.0083464172096363E-4</v>
      </c>
      <c r="D331" s="1">
        <v>44012</v>
      </c>
      <c r="E331">
        <v>-6075</v>
      </c>
      <c r="F331" t="s">
        <v>9</v>
      </c>
      <c r="G331">
        <v>0</v>
      </c>
      <c r="H331" t="s">
        <v>3486</v>
      </c>
      <c r="I331" t="s">
        <v>3663</v>
      </c>
    </row>
    <row r="332" spans="1:9" x14ac:dyDescent="0.25">
      <c r="A332" t="s">
        <v>3664</v>
      </c>
      <c r="B332">
        <v>293333</v>
      </c>
      <c r="C332">
        <v>0.5618610609256065</v>
      </c>
      <c r="D332" s="1">
        <v>44012</v>
      </c>
      <c r="E332">
        <v>11346120</v>
      </c>
      <c r="F332" t="s">
        <v>9</v>
      </c>
      <c r="G332">
        <v>0</v>
      </c>
      <c r="H332" t="s">
        <v>3486</v>
      </c>
      <c r="I332" t="s">
        <v>3664</v>
      </c>
    </row>
    <row r="333" spans="1:9" x14ac:dyDescent="0.25">
      <c r="A333" t="s">
        <v>3665</v>
      </c>
      <c r="B333">
        <v>644</v>
      </c>
      <c r="C333">
        <v>-2.4715484721470442E-3</v>
      </c>
      <c r="D333" s="1">
        <v>44012</v>
      </c>
      <c r="E333">
        <v>-49910</v>
      </c>
      <c r="F333" t="s">
        <v>9</v>
      </c>
      <c r="G333">
        <v>0</v>
      </c>
      <c r="H333" t="s">
        <v>3486</v>
      </c>
      <c r="I333" t="s">
        <v>3665</v>
      </c>
    </row>
    <row r="334" spans="1:9" x14ac:dyDescent="0.25">
      <c r="A334" t="s">
        <v>3666</v>
      </c>
      <c r="B334">
        <v>14300</v>
      </c>
      <c r="C334">
        <v>-3.3010102415011421E-3</v>
      </c>
      <c r="D334" s="1">
        <v>44012</v>
      </c>
      <c r="E334">
        <v>-66660</v>
      </c>
      <c r="F334" t="s">
        <v>9</v>
      </c>
      <c r="G334">
        <v>0</v>
      </c>
      <c r="H334" t="s">
        <v>3486</v>
      </c>
      <c r="I334" t="s">
        <v>3666</v>
      </c>
    </row>
    <row r="335" spans="1:9" x14ac:dyDescent="0.25">
      <c r="A335" t="s">
        <v>3666</v>
      </c>
      <c r="B335">
        <v>12200</v>
      </c>
      <c r="C335">
        <v>-3.5337052178709858E-3</v>
      </c>
      <c r="D335" s="1">
        <v>44012</v>
      </c>
      <c r="E335">
        <v>-71359</v>
      </c>
      <c r="F335" t="s">
        <v>9</v>
      </c>
      <c r="G335">
        <v>0</v>
      </c>
      <c r="H335" t="s">
        <v>3486</v>
      </c>
      <c r="I335" t="s">
        <v>3666</v>
      </c>
    </row>
    <row r="336" spans="1:9" x14ac:dyDescent="0.25">
      <c r="A336" t="s">
        <v>3667</v>
      </c>
      <c r="B336">
        <v>68</v>
      </c>
      <c r="C336">
        <v>-4.3439036661338162E-3</v>
      </c>
      <c r="D336" s="1">
        <v>44012</v>
      </c>
      <c r="E336">
        <v>-87720</v>
      </c>
      <c r="F336" t="s">
        <v>9</v>
      </c>
      <c r="G336">
        <v>0</v>
      </c>
      <c r="H336" t="s">
        <v>3486</v>
      </c>
      <c r="I336" t="s">
        <v>3667</v>
      </c>
    </row>
    <row r="337" spans="1:9" x14ac:dyDescent="0.25">
      <c r="A337" t="s">
        <v>3667</v>
      </c>
      <c r="B337">
        <v>56</v>
      </c>
      <c r="C337">
        <v>-5.9760863478001466E-3</v>
      </c>
      <c r="D337" s="1">
        <v>44012</v>
      </c>
      <c r="E337">
        <v>-120680</v>
      </c>
      <c r="F337" t="s">
        <v>9</v>
      </c>
      <c r="G337">
        <v>0</v>
      </c>
      <c r="H337" t="s">
        <v>3486</v>
      </c>
      <c r="I337" t="s">
        <v>3667</v>
      </c>
    </row>
    <row r="338" spans="1:9" x14ac:dyDescent="0.25">
      <c r="A338" t="s">
        <v>3668</v>
      </c>
      <c r="B338">
        <v>641</v>
      </c>
      <c r="C338">
        <v>-2.3013478690861468E-3</v>
      </c>
      <c r="D338" s="1">
        <v>44012</v>
      </c>
      <c r="E338">
        <v>-46473</v>
      </c>
      <c r="F338" t="s">
        <v>9</v>
      </c>
      <c r="G338">
        <v>0</v>
      </c>
      <c r="H338" t="s">
        <v>3486</v>
      </c>
      <c r="I338" t="s">
        <v>3668</v>
      </c>
    </row>
    <row r="339" spans="1:9" x14ac:dyDescent="0.25">
      <c r="A339" t="s">
        <v>3669</v>
      </c>
      <c r="B339">
        <v>19000</v>
      </c>
      <c r="C339">
        <v>-4.5616435706024704E-3</v>
      </c>
      <c r="D339" s="1">
        <v>44012</v>
      </c>
      <c r="E339">
        <v>-92117</v>
      </c>
      <c r="F339" t="s">
        <v>9</v>
      </c>
      <c r="G339">
        <v>0</v>
      </c>
      <c r="H339" t="s">
        <v>3486</v>
      </c>
      <c r="I339" t="s">
        <v>3669</v>
      </c>
    </row>
    <row r="340" spans="1:9" x14ac:dyDescent="0.25">
      <c r="A340" t="s">
        <v>3669</v>
      </c>
      <c r="B340">
        <v>8300</v>
      </c>
      <c r="C340">
        <v>-1.9157843266269831E-3</v>
      </c>
      <c r="D340" s="1">
        <v>44012</v>
      </c>
      <c r="E340">
        <v>-38687</v>
      </c>
      <c r="F340" t="s">
        <v>9</v>
      </c>
      <c r="G340">
        <v>0</v>
      </c>
      <c r="H340" t="s">
        <v>3486</v>
      </c>
      <c r="I340" t="s">
        <v>3669</v>
      </c>
    </row>
    <row r="341" spans="1:9" x14ac:dyDescent="0.25">
      <c r="A341" t="s">
        <v>3669</v>
      </c>
      <c r="B341">
        <v>29500</v>
      </c>
      <c r="C341">
        <v>-5.9982218350181334E-3</v>
      </c>
      <c r="D341" s="1">
        <v>44012</v>
      </c>
      <c r="E341">
        <v>-121127</v>
      </c>
      <c r="F341" t="s">
        <v>9</v>
      </c>
      <c r="G341">
        <v>0</v>
      </c>
      <c r="H341" t="s">
        <v>3486</v>
      </c>
      <c r="I341" t="s">
        <v>3669</v>
      </c>
    </row>
    <row r="342" spans="1:9" x14ac:dyDescent="0.25">
      <c r="A342" t="s">
        <v>3670</v>
      </c>
      <c r="B342">
        <v>690812</v>
      </c>
      <c r="C342">
        <v>0.35680072998419649</v>
      </c>
      <c r="D342" s="1">
        <v>44012</v>
      </c>
      <c r="E342">
        <v>7205169</v>
      </c>
      <c r="F342" t="s">
        <v>9</v>
      </c>
      <c r="G342">
        <v>0</v>
      </c>
      <c r="H342" t="s">
        <v>3486</v>
      </c>
      <c r="I342" t="s">
        <v>3670</v>
      </c>
    </row>
    <row r="343" spans="1:9" x14ac:dyDescent="0.25">
      <c r="A343" t="s">
        <v>3671</v>
      </c>
      <c r="B343">
        <v>495000</v>
      </c>
      <c r="C343">
        <v>-5.7185322784024956E-3</v>
      </c>
      <c r="D343" s="1">
        <v>44012</v>
      </c>
      <c r="E343">
        <v>-115479</v>
      </c>
      <c r="F343" t="s">
        <v>9</v>
      </c>
      <c r="G343">
        <v>0</v>
      </c>
      <c r="H343" t="s">
        <v>3486</v>
      </c>
      <c r="I343" t="s">
        <v>3671</v>
      </c>
    </row>
    <row r="344" spans="1:9" x14ac:dyDescent="0.25">
      <c r="A344" t="s">
        <v>3672</v>
      </c>
      <c r="B344">
        <v>0</v>
      </c>
      <c r="C344">
        <v>0</v>
      </c>
      <c r="D344" s="1">
        <v>44012</v>
      </c>
      <c r="E344">
        <v>0</v>
      </c>
      <c r="F344" t="s">
        <v>9</v>
      </c>
      <c r="G344">
        <v>-500575</v>
      </c>
      <c r="H344" t="s">
        <v>3486</v>
      </c>
      <c r="I344" t="s">
        <v>3672</v>
      </c>
    </row>
    <row r="345" spans="1:9" x14ac:dyDescent="0.25">
      <c r="A345" t="s">
        <v>3673</v>
      </c>
      <c r="B345">
        <v>421</v>
      </c>
      <c r="C345">
        <v>-6.0459096967427897E-3</v>
      </c>
      <c r="D345" s="1">
        <v>44012</v>
      </c>
      <c r="E345">
        <v>-122090</v>
      </c>
      <c r="F345" t="s">
        <v>9</v>
      </c>
      <c r="G345">
        <v>0</v>
      </c>
      <c r="H345" t="s">
        <v>3486</v>
      </c>
      <c r="I345" t="s">
        <v>3673</v>
      </c>
    </row>
    <row r="346" spans="1:9" x14ac:dyDescent="0.25">
      <c r="D346" s="1"/>
    </row>
    <row r="347" spans="1:9" x14ac:dyDescent="0.25">
      <c r="D347" s="1"/>
    </row>
    <row r="348" spans="1:9" x14ac:dyDescent="0.25">
      <c r="D348" s="1"/>
    </row>
    <row r="349" spans="1:9" x14ac:dyDescent="0.25">
      <c r="D349" s="1"/>
    </row>
    <row r="350" spans="1:9" x14ac:dyDescent="0.25">
      <c r="D350" s="1"/>
    </row>
    <row r="351" spans="1:9" x14ac:dyDescent="0.25">
      <c r="D351" s="1"/>
    </row>
    <row r="352" spans="1:9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7901-0346-430A-BA69-0BAE404FFB8E}">
  <sheetPr codeName="Sheet25"/>
  <dimension ref="A1:K221"/>
  <sheetViews>
    <sheetView topLeftCell="A93" workbookViewId="0">
      <selection activeCell="D117" sqref="D117"/>
    </sheetView>
  </sheetViews>
  <sheetFormatPr defaultRowHeight="15" x14ac:dyDescent="0.25"/>
  <sheetData>
    <row r="1" spans="1:11" x14ac:dyDescent="0.25">
      <c r="A1" t="s">
        <v>3674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3E86-8ACC-4C9C-92C8-3F583CA49475}">
  <sheetPr codeName="Sheet26"/>
  <dimension ref="A1:K503"/>
  <sheetViews>
    <sheetView workbookViewId="0">
      <selection activeCell="A31" sqref="A31"/>
    </sheetView>
  </sheetViews>
  <sheetFormatPr defaultRowHeight="15" x14ac:dyDescent="0.25"/>
  <sheetData>
    <row r="1" spans="1:11" x14ac:dyDescent="0.25">
      <c r="A1" t="s">
        <v>3675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3676</v>
      </c>
      <c r="B3">
        <v>1114</v>
      </c>
      <c r="C3">
        <v>29.06052340061802</v>
      </c>
      <c r="D3" s="1">
        <v>44135</v>
      </c>
      <c r="E3">
        <v>336985011.13999999</v>
      </c>
      <c r="F3" t="s">
        <v>9</v>
      </c>
      <c r="G3">
        <v>0</v>
      </c>
      <c r="H3" t="s">
        <v>3677</v>
      </c>
      <c r="I3" t="s">
        <v>3676</v>
      </c>
      <c r="J3" t="s">
        <v>5032</v>
      </c>
      <c r="K3" t="s">
        <v>7083</v>
      </c>
    </row>
    <row r="4" spans="1:11" x14ac:dyDescent="0.25">
      <c r="A4" t="s">
        <v>922</v>
      </c>
      <c r="B4">
        <v>1028000</v>
      </c>
      <c r="C4">
        <v>8.6913905407421854</v>
      </c>
      <c r="D4" s="1">
        <v>44135</v>
      </c>
      <c r="E4">
        <v>100785120</v>
      </c>
      <c r="F4" t="s">
        <v>9</v>
      </c>
      <c r="G4">
        <v>0</v>
      </c>
      <c r="H4" t="s">
        <v>3677</v>
      </c>
      <c r="I4" t="s">
        <v>922</v>
      </c>
      <c r="J4" t="s">
        <v>2415</v>
      </c>
      <c r="K4" t="s">
        <v>2416</v>
      </c>
    </row>
    <row r="5" spans="1:11" x14ac:dyDescent="0.25">
      <c r="A5" t="s">
        <v>911</v>
      </c>
      <c r="B5">
        <v>485000</v>
      </c>
      <c r="C5">
        <v>8.4444409932268361</v>
      </c>
      <c r="D5" s="1">
        <v>44135</v>
      </c>
      <c r="E5">
        <v>97921500</v>
      </c>
      <c r="F5" t="s">
        <v>9</v>
      </c>
      <c r="G5">
        <v>0</v>
      </c>
      <c r="H5" t="s">
        <v>3677</v>
      </c>
      <c r="I5" t="s">
        <v>911</v>
      </c>
      <c r="J5" t="s">
        <v>5032</v>
      </c>
      <c r="K5" t="s">
        <v>5033</v>
      </c>
    </row>
    <row r="6" spans="1:11" x14ac:dyDescent="0.25">
      <c r="A6" t="s">
        <v>3678</v>
      </c>
      <c r="B6">
        <v>858000</v>
      </c>
      <c r="C6">
        <v>6.9055997266827447</v>
      </c>
      <c r="D6" s="1">
        <v>44135</v>
      </c>
      <c r="E6">
        <v>80077140</v>
      </c>
      <c r="F6" t="s">
        <v>9</v>
      </c>
      <c r="G6">
        <v>0</v>
      </c>
      <c r="H6" t="s">
        <v>3677</v>
      </c>
      <c r="I6" t="s">
        <v>3678</v>
      </c>
      <c r="J6" t="s">
        <v>7084</v>
      </c>
      <c r="K6" t="s">
        <v>7085</v>
      </c>
    </row>
    <row r="7" spans="1:11" x14ac:dyDescent="0.25">
      <c r="A7" t="s">
        <v>684</v>
      </c>
      <c r="B7">
        <v>1822200</v>
      </c>
      <c r="C7">
        <v>5.6413538146893174</v>
      </c>
      <c r="D7" s="1">
        <v>44135</v>
      </c>
      <c r="E7">
        <v>65416980</v>
      </c>
      <c r="F7" t="s">
        <v>9</v>
      </c>
      <c r="G7">
        <v>0</v>
      </c>
      <c r="H7" t="s">
        <v>3677</v>
      </c>
      <c r="I7" t="s">
        <v>684</v>
      </c>
      <c r="J7" t="s">
        <v>2237</v>
      </c>
      <c r="K7" t="s">
        <v>2238</v>
      </c>
    </row>
    <row r="8" spans="1:11" x14ac:dyDescent="0.25">
      <c r="A8" t="s">
        <v>3679</v>
      </c>
      <c r="B8">
        <v>2114057.9799999991</v>
      </c>
      <c r="C8">
        <v>4.1511915383643796</v>
      </c>
      <c r="D8" s="1">
        <v>44135</v>
      </c>
      <c r="E8">
        <v>48137100.200000003</v>
      </c>
      <c r="F8" t="s">
        <v>9</v>
      </c>
      <c r="G8">
        <v>0</v>
      </c>
      <c r="H8" t="s">
        <v>3677</v>
      </c>
      <c r="I8" t="s">
        <v>3679</v>
      </c>
      <c r="J8" t="s">
        <v>7086</v>
      </c>
      <c r="K8" t="s">
        <v>401</v>
      </c>
    </row>
    <row r="9" spans="1:11" x14ac:dyDescent="0.25">
      <c r="A9" t="s">
        <v>923</v>
      </c>
      <c r="B9">
        <v>295000</v>
      </c>
      <c r="C9">
        <v>3.995331363448793</v>
      </c>
      <c r="D9" s="1">
        <v>44135</v>
      </c>
      <c r="E9">
        <v>46329750</v>
      </c>
      <c r="F9" t="s">
        <v>9</v>
      </c>
      <c r="G9">
        <v>-100000</v>
      </c>
      <c r="H9" t="s">
        <v>3677</v>
      </c>
      <c r="I9" t="s">
        <v>923</v>
      </c>
      <c r="J9" t="s">
        <v>4966</v>
      </c>
      <c r="K9" t="s">
        <v>4967</v>
      </c>
    </row>
    <row r="10" spans="1:11" x14ac:dyDescent="0.25">
      <c r="A10" t="s">
        <v>928</v>
      </c>
      <c r="B10">
        <v>335000</v>
      </c>
      <c r="C10">
        <v>4.0083962451190471</v>
      </c>
      <c r="D10" s="1">
        <v>44135</v>
      </c>
      <c r="E10">
        <v>46481250</v>
      </c>
      <c r="F10" t="s">
        <v>9</v>
      </c>
      <c r="G10">
        <v>0</v>
      </c>
      <c r="H10" t="s">
        <v>3677</v>
      </c>
      <c r="I10" t="s">
        <v>928</v>
      </c>
      <c r="J10" t="s">
        <v>4935</v>
      </c>
      <c r="K10" t="s">
        <v>4936</v>
      </c>
    </row>
    <row r="11" spans="1:11" x14ac:dyDescent="0.25">
      <c r="A11" t="s">
        <v>1635</v>
      </c>
      <c r="B11">
        <v>1425000</v>
      </c>
      <c r="C11">
        <v>2.6359368934219729</v>
      </c>
      <c r="D11" s="1">
        <v>44135</v>
      </c>
      <c r="E11">
        <v>30566250</v>
      </c>
      <c r="F11" t="s">
        <v>9</v>
      </c>
      <c r="G11">
        <v>0</v>
      </c>
      <c r="H11" t="s">
        <v>3677</v>
      </c>
      <c r="I11" t="s">
        <v>1635</v>
      </c>
      <c r="J11" t="s">
        <v>5060</v>
      </c>
      <c r="K11" t="s">
        <v>2500</v>
      </c>
    </row>
    <row r="12" spans="1:11" x14ac:dyDescent="0.25">
      <c r="A12" t="s">
        <v>1419</v>
      </c>
      <c r="B12">
        <v>800000</v>
      </c>
      <c r="C12">
        <v>2.4477465434225421</v>
      </c>
      <c r="D12" s="1">
        <v>44135</v>
      </c>
      <c r="E12">
        <v>28384000</v>
      </c>
      <c r="F12" t="s">
        <v>9</v>
      </c>
      <c r="G12">
        <v>0</v>
      </c>
      <c r="H12" t="s">
        <v>3677</v>
      </c>
      <c r="I12" t="s">
        <v>1419</v>
      </c>
      <c r="J12" t="s">
        <v>5754</v>
      </c>
      <c r="K12" t="s">
        <v>5755</v>
      </c>
    </row>
    <row r="13" spans="1:11" x14ac:dyDescent="0.25">
      <c r="A13" t="s">
        <v>546</v>
      </c>
      <c r="B13">
        <v>1500000</v>
      </c>
      <c r="C13">
        <v>2.1434167255061758</v>
      </c>
      <c r="D13" s="1">
        <v>44135</v>
      </c>
      <c r="E13">
        <v>24855000</v>
      </c>
      <c r="F13" t="s">
        <v>9</v>
      </c>
      <c r="G13">
        <v>823200</v>
      </c>
      <c r="H13" t="s">
        <v>3677</v>
      </c>
      <c r="I13" t="s">
        <v>546</v>
      </c>
      <c r="J13" t="s">
        <v>5077</v>
      </c>
      <c r="K13" t="s">
        <v>5078</v>
      </c>
    </row>
    <row r="14" spans="1:11" x14ac:dyDescent="0.25">
      <c r="A14" t="s">
        <v>3680</v>
      </c>
      <c r="B14">
        <v>220000</v>
      </c>
      <c r="C14">
        <v>2.2901228423209461</v>
      </c>
      <c r="D14" s="1">
        <v>44135</v>
      </c>
      <c r="E14">
        <v>26556200</v>
      </c>
      <c r="F14" t="s">
        <v>9</v>
      </c>
      <c r="G14">
        <v>0</v>
      </c>
      <c r="H14" t="s">
        <v>3677</v>
      </c>
      <c r="I14" t="s">
        <v>3680</v>
      </c>
      <c r="J14" t="s">
        <v>7087</v>
      </c>
      <c r="K14" t="s">
        <v>7088</v>
      </c>
    </row>
    <row r="15" spans="1:11" x14ac:dyDescent="0.25">
      <c r="A15" t="s">
        <v>918</v>
      </c>
      <c r="B15">
        <v>179100</v>
      </c>
      <c r="C15">
        <v>2.1176664905104241</v>
      </c>
      <c r="D15" s="1">
        <v>44135</v>
      </c>
      <c r="E15">
        <v>24556401</v>
      </c>
      <c r="F15" t="s">
        <v>9</v>
      </c>
      <c r="G15">
        <v>0</v>
      </c>
      <c r="H15" t="s">
        <v>3677</v>
      </c>
      <c r="I15" t="s">
        <v>918</v>
      </c>
      <c r="J15" t="s">
        <v>2527</v>
      </c>
      <c r="K15" t="s">
        <v>2528</v>
      </c>
    </row>
    <row r="16" spans="1:11" x14ac:dyDescent="0.25">
      <c r="A16" t="s">
        <v>1182</v>
      </c>
      <c r="B16">
        <v>210000</v>
      </c>
      <c r="C16">
        <v>1.6523324010214659</v>
      </c>
      <c r="D16" s="1">
        <v>44135</v>
      </c>
      <c r="E16">
        <v>19160400</v>
      </c>
      <c r="F16" t="s">
        <v>9</v>
      </c>
      <c r="G16">
        <v>0</v>
      </c>
      <c r="H16" t="s">
        <v>3677</v>
      </c>
      <c r="I16" t="s">
        <v>1182</v>
      </c>
      <c r="J16" t="s">
        <v>2571</v>
      </c>
      <c r="K16" t="s">
        <v>2572</v>
      </c>
    </row>
    <row r="17" spans="1:11" x14ac:dyDescent="0.25">
      <c r="A17" t="s">
        <v>3681</v>
      </c>
      <c r="B17">
        <v>20000000</v>
      </c>
      <c r="C17">
        <v>1.7247368541590631</v>
      </c>
      <c r="D17" s="1">
        <v>44135</v>
      </c>
      <c r="E17">
        <v>20000000</v>
      </c>
      <c r="F17" t="s">
        <v>9</v>
      </c>
      <c r="G17">
        <v>-15000000</v>
      </c>
      <c r="H17" t="s">
        <v>3677</v>
      </c>
      <c r="I17" t="s">
        <v>3681</v>
      </c>
      <c r="J17" t="s">
        <v>2127</v>
      </c>
      <c r="K17" t="s">
        <v>7089</v>
      </c>
    </row>
    <row r="18" spans="1:11" x14ac:dyDescent="0.25">
      <c r="A18" t="s">
        <v>803</v>
      </c>
      <c r="B18">
        <v>383200</v>
      </c>
      <c r="C18">
        <v>1.3043239672208919</v>
      </c>
      <c r="D18" s="1">
        <v>44135</v>
      </c>
      <c r="E18">
        <v>15124904</v>
      </c>
      <c r="F18" t="s">
        <v>9</v>
      </c>
      <c r="G18">
        <v>0</v>
      </c>
      <c r="H18" t="s">
        <v>3677</v>
      </c>
      <c r="I18" t="s">
        <v>803</v>
      </c>
      <c r="J18" t="s">
        <v>5571</v>
      </c>
      <c r="K18" t="s">
        <v>5572</v>
      </c>
    </row>
    <row r="19" spans="1:11" x14ac:dyDescent="0.25">
      <c r="A19" t="s">
        <v>983</v>
      </c>
      <c r="B19">
        <v>289000</v>
      </c>
      <c r="C19">
        <v>1.420330285452686</v>
      </c>
      <c r="D19" s="1">
        <v>44135</v>
      </c>
      <c r="E19">
        <v>16470110</v>
      </c>
      <c r="F19" t="s">
        <v>9</v>
      </c>
      <c r="G19">
        <v>0</v>
      </c>
      <c r="H19" t="s">
        <v>3677</v>
      </c>
      <c r="I19" t="s">
        <v>983</v>
      </c>
      <c r="J19" t="s">
        <v>2601</v>
      </c>
      <c r="K19" t="s">
        <v>2602</v>
      </c>
    </row>
    <row r="20" spans="1:11" x14ac:dyDescent="0.25">
      <c r="A20" t="s">
        <v>3682</v>
      </c>
      <c r="B20">
        <v>180000</v>
      </c>
      <c r="C20">
        <v>1.1994999157054049</v>
      </c>
      <c r="D20" s="1">
        <v>44135</v>
      </c>
      <c r="E20">
        <v>13909367.25</v>
      </c>
      <c r="F20" t="s">
        <v>9</v>
      </c>
      <c r="G20">
        <v>0</v>
      </c>
      <c r="H20" t="s">
        <v>3677</v>
      </c>
      <c r="I20" t="s">
        <v>3682</v>
      </c>
      <c r="J20" t="s">
        <v>7090</v>
      </c>
      <c r="K20" t="s">
        <v>7091</v>
      </c>
    </row>
    <row r="21" spans="1:11" x14ac:dyDescent="0.25">
      <c r="A21" t="s">
        <v>3683</v>
      </c>
      <c r="B21">
        <v>8297297.549999997</v>
      </c>
      <c r="C21">
        <v>0.71553274372043507</v>
      </c>
      <c r="D21" s="1">
        <v>44135</v>
      </c>
      <c r="E21">
        <v>8297297.5499999998</v>
      </c>
      <c r="F21" t="s">
        <v>9</v>
      </c>
      <c r="G21">
        <v>-2042719.520000003</v>
      </c>
      <c r="H21" t="s">
        <v>3677</v>
      </c>
      <c r="I21" t="s">
        <v>3683</v>
      </c>
      <c r="J21" t="s">
        <v>2127</v>
      </c>
      <c r="K21" t="s">
        <v>7092</v>
      </c>
    </row>
    <row r="22" spans="1:11" x14ac:dyDescent="0.25">
      <c r="A22" t="s">
        <v>3684</v>
      </c>
      <c r="B22">
        <v>9000</v>
      </c>
      <c r="C22">
        <v>0.77600961529309453</v>
      </c>
      <c r="D22" s="1">
        <v>44135</v>
      </c>
      <c r="E22">
        <v>8998585.6500000004</v>
      </c>
      <c r="F22" t="s">
        <v>9</v>
      </c>
      <c r="G22">
        <v>9000</v>
      </c>
      <c r="H22" t="s">
        <v>3677</v>
      </c>
      <c r="I22" t="s">
        <v>3684</v>
      </c>
      <c r="J22" t="s">
        <v>7093</v>
      </c>
      <c r="K22" t="s">
        <v>5269</v>
      </c>
    </row>
    <row r="23" spans="1:11" x14ac:dyDescent="0.25">
      <c r="A23" t="s">
        <v>3685</v>
      </c>
      <c r="B23">
        <v>9000</v>
      </c>
      <c r="C23">
        <v>0.77602664362005547</v>
      </c>
      <c r="D23" s="1">
        <v>44135</v>
      </c>
      <c r="E23">
        <v>8998783.1099999994</v>
      </c>
      <c r="F23" t="s">
        <v>9</v>
      </c>
      <c r="G23">
        <v>9000</v>
      </c>
      <c r="H23" t="s">
        <v>3677</v>
      </c>
      <c r="I23" t="s">
        <v>3685</v>
      </c>
      <c r="J23" t="s">
        <v>7094</v>
      </c>
      <c r="K23" t="s">
        <v>5269</v>
      </c>
    </row>
    <row r="24" spans="1:11" x14ac:dyDescent="0.25">
      <c r="A24" t="s">
        <v>3686</v>
      </c>
      <c r="B24">
        <v>9000</v>
      </c>
      <c r="C24">
        <v>0.77604189460568851</v>
      </c>
      <c r="D24" s="1">
        <v>44135</v>
      </c>
      <c r="E24">
        <v>8998959.9600000009</v>
      </c>
      <c r="F24" t="s">
        <v>9</v>
      </c>
      <c r="G24">
        <v>9000</v>
      </c>
      <c r="H24" t="s">
        <v>3677</v>
      </c>
      <c r="I24" t="s">
        <v>3686</v>
      </c>
      <c r="J24" t="s">
        <v>7095</v>
      </c>
      <c r="K24" t="s">
        <v>5269</v>
      </c>
    </row>
    <row r="25" spans="1:11" x14ac:dyDescent="0.25">
      <c r="A25" t="s">
        <v>3687</v>
      </c>
      <c r="B25">
        <v>9000</v>
      </c>
      <c r="C25">
        <v>0.7760213115960708</v>
      </c>
      <c r="D25" s="1">
        <v>44135</v>
      </c>
      <c r="E25">
        <v>8998721.2799999993</v>
      </c>
      <c r="F25" t="s">
        <v>9</v>
      </c>
      <c r="G25">
        <v>9000</v>
      </c>
      <c r="H25" t="s">
        <v>3677</v>
      </c>
      <c r="I25" t="s">
        <v>3687</v>
      </c>
      <c r="J25" t="s">
        <v>7096</v>
      </c>
      <c r="K25" t="s">
        <v>5269</v>
      </c>
    </row>
    <row r="26" spans="1:11" x14ac:dyDescent="0.25">
      <c r="A26" t="s">
        <v>3688</v>
      </c>
      <c r="B26">
        <v>9000</v>
      </c>
      <c r="C26">
        <v>0.77598929616821555</v>
      </c>
      <c r="D26" s="1">
        <v>44135</v>
      </c>
      <c r="E26">
        <v>8998350.0299999993</v>
      </c>
      <c r="F26" t="s">
        <v>9</v>
      </c>
      <c r="G26">
        <v>9000</v>
      </c>
      <c r="H26" t="s">
        <v>3677</v>
      </c>
      <c r="I26" t="s">
        <v>3688</v>
      </c>
      <c r="J26" t="s">
        <v>7097</v>
      </c>
      <c r="K26" t="s">
        <v>5269</v>
      </c>
    </row>
    <row r="27" spans="1:11" x14ac:dyDescent="0.25">
      <c r="A27" t="s">
        <v>3689</v>
      </c>
      <c r="B27">
        <v>9000</v>
      </c>
      <c r="C27">
        <v>0.77605397121314124</v>
      </c>
      <c r="D27" s="1">
        <v>44135</v>
      </c>
      <c r="E27">
        <v>8999100</v>
      </c>
      <c r="F27" t="s">
        <v>9</v>
      </c>
      <c r="G27">
        <v>9000</v>
      </c>
      <c r="H27" t="s">
        <v>3677</v>
      </c>
      <c r="I27" t="s">
        <v>3689</v>
      </c>
      <c r="J27" t="s">
        <v>7098</v>
      </c>
      <c r="K27" t="s">
        <v>5269</v>
      </c>
    </row>
    <row r="28" spans="1:11" x14ac:dyDescent="0.25">
      <c r="A28" t="s">
        <v>3690</v>
      </c>
      <c r="B28">
        <v>9000</v>
      </c>
      <c r="C28">
        <v>0.7760670645529697</v>
      </c>
      <c r="D28" s="1">
        <v>44135</v>
      </c>
      <c r="E28">
        <v>8999251.8300000001</v>
      </c>
      <c r="F28" t="s">
        <v>9</v>
      </c>
      <c r="G28">
        <v>9000</v>
      </c>
      <c r="H28" t="s">
        <v>3677</v>
      </c>
      <c r="I28" t="s">
        <v>3690</v>
      </c>
      <c r="J28" t="s">
        <v>7099</v>
      </c>
      <c r="K28" t="s">
        <v>5269</v>
      </c>
    </row>
    <row r="29" spans="1:11" x14ac:dyDescent="0.25">
      <c r="A29" t="s">
        <v>3691</v>
      </c>
      <c r="B29">
        <v>9000</v>
      </c>
      <c r="C29">
        <v>0.7760797853496374</v>
      </c>
      <c r="D29" s="1">
        <v>44135</v>
      </c>
      <c r="E29">
        <v>8999399.3399999999</v>
      </c>
      <c r="F29" t="s">
        <v>9</v>
      </c>
      <c r="G29">
        <v>9000</v>
      </c>
      <c r="H29" t="s">
        <v>3677</v>
      </c>
      <c r="I29" t="s">
        <v>3691</v>
      </c>
      <c r="J29" t="s">
        <v>7100</v>
      </c>
      <c r="K29" t="s">
        <v>5269</v>
      </c>
    </row>
    <row r="30" spans="1:11" x14ac:dyDescent="0.25">
      <c r="A30" t="s">
        <v>3692</v>
      </c>
      <c r="B30">
        <v>0</v>
      </c>
      <c r="C30">
        <v>0</v>
      </c>
      <c r="D30" s="1">
        <v>44135</v>
      </c>
      <c r="E30">
        <v>0</v>
      </c>
      <c r="F30" t="s">
        <v>9</v>
      </c>
      <c r="G30">
        <v>-9000</v>
      </c>
      <c r="H30" t="s">
        <v>3677</v>
      </c>
      <c r="I30" t="s">
        <v>3692</v>
      </c>
      <c r="J30" t="s">
        <v>7101</v>
      </c>
      <c r="K30" t="s">
        <v>5269</v>
      </c>
    </row>
    <row r="31" spans="1:11" x14ac:dyDescent="0.25">
      <c r="A31" t="s">
        <v>3693</v>
      </c>
      <c r="B31">
        <v>0</v>
      </c>
      <c r="C31">
        <v>0</v>
      </c>
      <c r="D31" s="1">
        <v>44135</v>
      </c>
      <c r="E31">
        <v>0</v>
      </c>
      <c r="F31" t="s">
        <v>9</v>
      </c>
      <c r="G31">
        <v>-9000</v>
      </c>
      <c r="H31" t="s">
        <v>3677</v>
      </c>
      <c r="I31" t="s">
        <v>3693</v>
      </c>
      <c r="J31" t="s">
        <v>7102</v>
      </c>
      <c r="K31" t="s">
        <v>5269</v>
      </c>
    </row>
    <row r="32" spans="1:11" x14ac:dyDescent="0.25">
      <c r="A32" t="s">
        <v>3694</v>
      </c>
      <c r="B32">
        <v>0</v>
      </c>
      <c r="C32">
        <v>0</v>
      </c>
      <c r="D32" s="1">
        <v>44135</v>
      </c>
      <c r="E32">
        <v>0</v>
      </c>
      <c r="F32" t="s">
        <v>9</v>
      </c>
      <c r="G32">
        <v>-9000</v>
      </c>
      <c r="H32" t="s">
        <v>3677</v>
      </c>
      <c r="I32" t="s">
        <v>3694</v>
      </c>
      <c r="J32" t="s">
        <v>7103</v>
      </c>
      <c r="K32" t="s">
        <v>5269</v>
      </c>
    </row>
    <row r="33" spans="1:11" x14ac:dyDescent="0.25">
      <c r="A33" t="s">
        <v>3695</v>
      </c>
      <c r="B33">
        <v>0</v>
      </c>
      <c r="C33">
        <v>0</v>
      </c>
      <c r="D33" s="1">
        <v>44135</v>
      </c>
      <c r="E33">
        <v>0</v>
      </c>
      <c r="F33" t="s">
        <v>9</v>
      </c>
      <c r="G33">
        <v>-9000</v>
      </c>
      <c r="H33" t="s">
        <v>3677</v>
      </c>
      <c r="I33" t="s">
        <v>3695</v>
      </c>
      <c r="J33" t="s">
        <v>7104</v>
      </c>
      <c r="K33" t="s">
        <v>5269</v>
      </c>
    </row>
    <row r="34" spans="1:11" x14ac:dyDescent="0.25">
      <c r="A34" t="s">
        <v>3696</v>
      </c>
      <c r="B34">
        <v>134864.17999999991</v>
      </c>
      <c r="C34">
        <v>4.7443510330782597E-2</v>
      </c>
      <c r="D34" s="1">
        <v>44135</v>
      </c>
      <c r="E34">
        <v>550153.61</v>
      </c>
      <c r="F34" t="s">
        <v>9</v>
      </c>
      <c r="G34">
        <v>-124744.27</v>
      </c>
      <c r="H34" t="s">
        <v>3677</v>
      </c>
      <c r="I34" t="s">
        <v>3696</v>
      </c>
      <c r="J34" t="s">
        <v>7105</v>
      </c>
      <c r="K34" t="s">
        <v>7106</v>
      </c>
    </row>
    <row r="35" spans="1:11" x14ac:dyDescent="0.25">
      <c r="A35" t="s">
        <v>3697</v>
      </c>
      <c r="B35">
        <v>0</v>
      </c>
      <c r="C35">
        <v>0</v>
      </c>
      <c r="D35" s="1">
        <v>44135</v>
      </c>
      <c r="E35">
        <v>0</v>
      </c>
      <c r="F35" t="s">
        <v>9</v>
      </c>
      <c r="G35">
        <v>-9000</v>
      </c>
      <c r="H35" t="s">
        <v>3677</v>
      </c>
      <c r="I35" t="s">
        <v>3697</v>
      </c>
      <c r="J35" t="s">
        <v>7107</v>
      </c>
      <c r="K35" t="s">
        <v>5269</v>
      </c>
    </row>
    <row r="36" spans="1:11" x14ac:dyDescent="0.25">
      <c r="A36" t="s">
        <v>3698</v>
      </c>
      <c r="B36">
        <v>9000</v>
      </c>
      <c r="C36">
        <v>0.77612759505523476</v>
      </c>
      <c r="D36" s="1">
        <v>44135</v>
      </c>
      <c r="E36">
        <v>8999953.7400000002</v>
      </c>
      <c r="F36" t="s">
        <v>9</v>
      </c>
      <c r="G36">
        <v>9000</v>
      </c>
      <c r="H36" t="s">
        <v>3677</v>
      </c>
      <c r="I36" t="s">
        <v>3698</v>
      </c>
      <c r="J36" t="s">
        <v>7108</v>
      </c>
      <c r="K36" t="s">
        <v>5269</v>
      </c>
    </row>
    <row r="37" spans="1:11" x14ac:dyDescent="0.25">
      <c r="A37" t="s">
        <v>3699</v>
      </c>
      <c r="B37">
        <v>0</v>
      </c>
      <c r="C37">
        <v>0</v>
      </c>
      <c r="D37" s="1">
        <v>44135</v>
      </c>
      <c r="E37">
        <v>0</v>
      </c>
      <c r="F37" t="s">
        <v>9</v>
      </c>
      <c r="G37">
        <v>-9000</v>
      </c>
      <c r="H37" t="s">
        <v>3677</v>
      </c>
      <c r="I37" t="s">
        <v>3699</v>
      </c>
      <c r="J37" t="s">
        <v>7109</v>
      </c>
      <c r="K37" t="s">
        <v>5269</v>
      </c>
    </row>
    <row r="38" spans="1:11" x14ac:dyDescent="0.25">
      <c r="A38" t="s">
        <v>3700</v>
      </c>
      <c r="B38">
        <v>0</v>
      </c>
      <c r="C38">
        <v>0</v>
      </c>
      <c r="D38" s="1">
        <v>44135</v>
      </c>
      <c r="E38">
        <v>0</v>
      </c>
      <c r="F38" t="s">
        <v>9</v>
      </c>
      <c r="G38">
        <v>-9000</v>
      </c>
      <c r="H38" t="s">
        <v>3677</v>
      </c>
      <c r="I38" t="s">
        <v>3700</v>
      </c>
      <c r="J38" t="s">
        <v>7110</v>
      </c>
      <c r="K38" t="s">
        <v>5269</v>
      </c>
    </row>
    <row r="39" spans="1:11" x14ac:dyDescent="0.25">
      <c r="A39" t="s">
        <v>3701</v>
      </c>
      <c r="B39">
        <v>-1950</v>
      </c>
      <c r="C39">
        <v>0</v>
      </c>
      <c r="D39" s="1">
        <v>44135</v>
      </c>
      <c r="E39">
        <v>0</v>
      </c>
      <c r="F39" t="s">
        <v>9</v>
      </c>
      <c r="G39">
        <v>0</v>
      </c>
      <c r="H39" t="s">
        <v>3677</v>
      </c>
      <c r="I39" t="s">
        <v>3701</v>
      </c>
      <c r="J39" t="e">
        <v>#N/A</v>
      </c>
      <c r="K39" t="e">
        <v>#N/A</v>
      </c>
    </row>
    <row r="40" spans="1:11" x14ac:dyDescent="0.25">
      <c r="A40" t="s">
        <v>3702</v>
      </c>
      <c r="B40">
        <v>9000</v>
      </c>
      <c r="C40">
        <v>0.77609116343866424</v>
      </c>
      <c r="D40" s="1">
        <v>44135</v>
      </c>
      <c r="E40">
        <v>8999531.2799999993</v>
      </c>
      <c r="F40" t="s">
        <v>9</v>
      </c>
      <c r="G40">
        <v>9000</v>
      </c>
      <c r="H40" t="s">
        <v>3677</v>
      </c>
      <c r="I40" t="s">
        <v>3702</v>
      </c>
      <c r="J40" t="s">
        <v>7111</v>
      </c>
      <c r="K40" t="s">
        <v>5269</v>
      </c>
    </row>
    <row r="41" spans="1:11" x14ac:dyDescent="0.25">
      <c r="A41" t="s">
        <v>3703</v>
      </c>
      <c r="B41">
        <v>9000</v>
      </c>
      <c r="C41">
        <v>0.7761175674351648</v>
      </c>
      <c r="D41" s="1">
        <v>44135</v>
      </c>
      <c r="E41">
        <v>8999837.4600000009</v>
      </c>
      <c r="F41" t="s">
        <v>9</v>
      </c>
      <c r="G41">
        <v>9000</v>
      </c>
      <c r="H41" t="s">
        <v>3677</v>
      </c>
      <c r="I41" t="s">
        <v>3703</v>
      </c>
      <c r="J41" t="s">
        <v>7112</v>
      </c>
      <c r="K41" t="s">
        <v>5269</v>
      </c>
    </row>
    <row r="42" spans="1:11" x14ac:dyDescent="0.25">
      <c r="A42" t="s">
        <v>3704</v>
      </c>
      <c r="B42">
        <v>0</v>
      </c>
      <c r="C42">
        <v>0</v>
      </c>
      <c r="D42" s="1">
        <v>44135</v>
      </c>
      <c r="E42">
        <v>0</v>
      </c>
      <c r="F42" t="s">
        <v>9</v>
      </c>
      <c r="G42">
        <v>-9000</v>
      </c>
      <c r="H42" t="s">
        <v>3677</v>
      </c>
      <c r="I42" t="s">
        <v>3704</v>
      </c>
      <c r="J42" t="s">
        <v>7113</v>
      </c>
      <c r="K42" t="s">
        <v>5269</v>
      </c>
    </row>
    <row r="43" spans="1:11" x14ac:dyDescent="0.25">
      <c r="A43" t="s">
        <v>3705</v>
      </c>
      <c r="B43">
        <v>9000</v>
      </c>
      <c r="C43">
        <v>0.77610500962612949</v>
      </c>
      <c r="D43" s="1">
        <v>44135</v>
      </c>
      <c r="E43">
        <v>8999691.8399999999</v>
      </c>
      <c r="F43" t="s">
        <v>9</v>
      </c>
      <c r="G43">
        <v>9000</v>
      </c>
      <c r="H43" t="s">
        <v>3677</v>
      </c>
      <c r="I43" t="s">
        <v>3705</v>
      </c>
      <c r="J43" t="s">
        <v>7114</v>
      </c>
      <c r="K43" t="s">
        <v>5269</v>
      </c>
    </row>
    <row r="44" spans="1:11" x14ac:dyDescent="0.25">
      <c r="A44" t="s">
        <v>3706</v>
      </c>
      <c r="B44">
        <v>0</v>
      </c>
      <c r="C44">
        <v>0</v>
      </c>
      <c r="D44" s="1">
        <v>44135</v>
      </c>
      <c r="E44">
        <v>0</v>
      </c>
      <c r="F44" t="s">
        <v>9</v>
      </c>
      <c r="G44">
        <v>-9000</v>
      </c>
      <c r="H44" t="s">
        <v>3677</v>
      </c>
      <c r="I44" t="s">
        <v>3706</v>
      </c>
      <c r="J44" t="s">
        <v>7115</v>
      </c>
      <c r="K44" t="s">
        <v>5269</v>
      </c>
    </row>
    <row r="45" spans="1:11" x14ac:dyDescent="0.25">
      <c r="A45" t="s">
        <v>3707</v>
      </c>
      <c r="B45">
        <v>0</v>
      </c>
      <c r="C45">
        <v>0</v>
      </c>
      <c r="D45" s="1">
        <v>44135</v>
      </c>
      <c r="E45">
        <v>0</v>
      </c>
      <c r="F45" t="s">
        <v>9</v>
      </c>
      <c r="G45">
        <v>-9000</v>
      </c>
      <c r="H45" t="s">
        <v>3677</v>
      </c>
      <c r="I45" t="s">
        <v>3707</v>
      </c>
      <c r="J45" t="s">
        <v>7116</v>
      </c>
      <c r="K45" t="s">
        <v>5269</v>
      </c>
    </row>
    <row r="46" spans="1:11" x14ac:dyDescent="0.25">
      <c r="A46" t="s">
        <v>3708</v>
      </c>
      <c r="B46">
        <v>0</v>
      </c>
      <c r="C46">
        <v>0</v>
      </c>
      <c r="D46" s="1">
        <v>44135</v>
      </c>
      <c r="E46">
        <v>0</v>
      </c>
      <c r="F46" t="s">
        <v>9</v>
      </c>
      <c r="G46">
        <v>-9000</v>
      </c>
      <c r="H46" t="s">
        <v>3677</v>
      </c>
      <c r="I46" t="s">
        <v>3708</v>
      </c>
      <c r="J46" t="s">
        <v>7117</v>
      </c>
      <c r="K46" t="s">
        <v>5269</v>
      </c>
    </row>
    <row r="47" spans="1:11" x14ac:dyDescent="0.25">
      <c r="A47" t="s">
        <v>3709</v>
      </c>
      <c r="B47">
        <v>0</v>
      </c>
      <c r="C47">
        <v>0</v>
      </c>
      <c r="D47" s="1">
        <v>44135</v>
      </c>
      <c r="E47">
        <v>0</v>
      </c>
      <c r="F47" t="s">
        <v>9</v>
      </c>
      <c r="G47">
        <v>-9000</v>
      </c>
      <c r="H47" t="s">
        <v>3677</v>
      </c>
      <c r="I47" t="s">
        <v>3709</v>
      </c>
      <c r="J47" t="s">
        <v>7118</v>
      </c>
      <c r="K47" t="s">
        <v>5269</v>
      </c>
    </row>
    <row r="48" spans="1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</row>
    <row r="286" spans="4:11" x14ac:dyDescent="0.25">
      <c r="D286" s="1"/>
    </row>
    <row r="287" spans="4:11" x14ac:dyDescent="0.25">
      <c r="D287" s="1"/>
    </row>
    <row r="288" spans="4:11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596A-99A3-4358-81FC-C705CD810C38}">
  <sheetPr codeName="Sheet27"/>
  <dimension ref="A1:K361"/>
  <sheetViews>
    <sheetView topLeftCell="A84" workbookViewId="0">
      <selection activeCell="K103" sqref="A2:K103"/>
    </sheetView>
  </sheetViews>
  <sheetFormatPr defaultRowHeight="15" x14ac:dyDescent="0.25"/>
  <sheetData>
    <row r="1" spans="1:11" x14ac:dyDescent="0.25">
      <c r="A1" t="s">
        <v>3710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822</v>
      </c>
      <c r="B3">
        <v>1429800</v>
      </c>
      <c r="C3">
        <v>2.9182428106725471</v>
      </c>
      <c r="D3" s="1">
        <v>44104</v>
      </c>
      <c r="E3">
        <v>24746799.010000002</v>
      </c>
      <c r="F3" t="s">
        <v>9</v>
      </c>
      <c r="G3">
        <v>1118800</v>
      </c>
      <c r="H3" t="s">
        <v>3711</v>
      </c>
      <c r="I3" t="s">
        <v>822</v>
      </c>
      <c r="J3" t="s">
        <v>5304</v>
      </c>
      <c r="K3" t="s">
        <v>5305</v>
      </c>
    </row>
    <row r="4" spans="1:11" x14ac:dyDescent="0.25">
      <c r="A4" t="s">
        <v>824</v>
      </c>
      <c r="B4">
        <v>12522</v>
      </c>
      <c r="C4">
        <v>2.2570153982736878</v>
      </c>
      <c r="D4" s="1">
        <v>44104</v>
      </c>
      <c r="E4">
        <v>19139567.899999999</v>
      </c>
      <c r="F4" t="s">
        <v>9</v>
      </c>
      <c r="G4">
        <v>-718</v>
      </c>
      <c r="H4" t="s">
        <v>3711</v>
      </c>
      <c r="I4" t="s">
        <v>824</v>
      </c>
      <c r="J4" t="s">
        <v>7010</v>
      </c>
      <c r="K4" t="s">
        <v>7011</v>
      </c>
    </row>
    <row r="5" spans="1:11" x14ac:dyDescent="0.25">
      <c r="A5" t="s">
        <v>735</v>
      </c>
      <c r="B5">
        <v>10695</v>
      </c>
      <c r="C5">
        <v>2.1057807344904451</v>
      </c>
      <c r="D5" s="1">
        <v>44104</v>
      </c>
      <c r="E5">
        <v>17857092.77</v>
      </c>
      <c r="F5" t="s">
        <v>9</v>
      </c>
      <c r="G5">
        <v>1283</v>
      </c>
      <c r="H5" t="s">
        <v>3711</v>
      </c>
      <c r="I5" t="s">
        <v>735</v>
      </c>
      <c r="J5" t="s">
        <v>7012</v>
      </c>
      <c r="K5" t="s">
        <v>7013</v>
      </c>
    </row>
    <row r="6" spans="1:11" x14ac:dyDescent="0.25">
      <c r="A6" t="s">
        <v>3712</v>
      </c>
      <c r="B6">
        <v>1965</v>
      </c>
      <c r="C6">
        <v>1.381146207970317</v>
      </c>
      <c r="D6" s="1">
        <v>44104</v>
      </c>
      <c r="E6">
        <v>11712167.16</v>
      </c>
      <c r="F6" t="s">
        <v>9</v>
      </c>
      <c r="G6">
        <v>478</v>
      </c>
      <c r="H6" t="s">
        <v>3711</v>
      </c>
      <c r="I6" t="s">
        <v>3712</v>
      </c>
      <c r="J6" t="s">
        <v>7014</v>
      </c>
      <c r="K6" t="s">
        <v>7015</v>
      </c>
    </row>
    <row r="7" spans="1:11" x14ac:dyDescent="0.25">
      <c r="A7" t="s">
        <v>3713</v>
      </c>
      <c r="B7">
        <v>8213</v>
      </c>
      <c r="C7">
        <v>1.111405191579224</v>
      </c>
      <c r="D7" s="1">
        <v>44104</v>
      </c>
      <c r="E7">
        <v>9424754.0999999996</v>
      </c>
      <c r="F7" t="s">
        <v>9</v>
      </c>
      <c r="G7">
        <v>2025</v>
      </c>
      <c r="H7" t="s">
        <v>3711</v>
      </c>
      <c r="I7" t="s">
        <v>3713</v>
      </c>
      <c r="J7" t="s">
        <v>7016</v>
      </c>
      <c r="K7" t="s">
        <v>7017</v>
      </c>
    </row>
    <row r="8" spans="1:11" x14ac:dyDescent="0.25">
      <c r="A8" t="s">
        <v>3714</v>
      </c>
      <c r="B8">
        <v>597900</v>
      </c>
      <c r="C8">
        <v>0.85719901808847632</v>
      </c>
      <c r="D8" s="1">
        <v>44104</v>
      </c>
      <c r="E8">
        <v>7269077.04</v>
      </c>
      <c r="F8" t="s">
        <v>9</v>
      </c>
      <c r="G8">
        <v>0</v>
      </c>
      <c r="H8" t="s">
        <v>3711</v>
      </c>
      <c r="I8" t="s">
        <v>3714</v>
      </c>
      <c r="J8" t="s">
        <v>7018</v>
      </c>
      <c r="K8" t="s">
        <v>7019</v>
      </c>
    </row>
    <row r="9" spans="1:11" x14ac:dyDescent="0.25">
      <c r="A9" t="s">
        <v>3715</v>
      </c>
      <c r="B9">
        <v>10288</v>
      </c>
      <c r="C9">
        <v>0.93234847510142227</v>
      </c>
      <c r="D9" s="1">
        <v>44104</v>
      </c>
      <c r="E9">
        <v>7906347.0099999998</v>
      </c>
      <c r="F9" t="s">
        <v>9</v>
      </c>
      <c r="G9">
        <v>0</v>
      </c>
      <c r="H9" t="s">
        <v>3711</v>
      </c>
      <c r="I9" t="s">
        <v>3715</v>
      </c>
      <c r="J9" t="s">
        <v>7020</v>
      </c>
      <c r="K9" t="s">
        <v>7021</v>
      </c>
    </row>
    <row r="10" spans="1:11" x14ac:dyDescent="0.25">
      <c r="A10" t="s">
        <v>3716</v>
      </c>
      <c r="B10">
        <v>341200</v>
      </c>
      <c r="C10">
        <v>0.76025735666217797</v>
      </c>
      <c r="D10" s="1">
        <v>44104</v>
      </c>
      <c r="E10">
        <v>6447008.4299999997</v>
      </c>
      <c r="F10" t="s">
        <v>9</v>
      </c>
      <c r="G10">
        <v>59200</v>
      </c>
      <c r="H10" t="s">
        <v>3711</v>
      </c>
      <c r="I10" t="s">
        <v>3716</v>
      </c>
      <c r="J10" t="s">
        <v>7022</v>
      </c>
      <c r="K10" t="s">
        <v>7023</v>
      </c>
    </row>
    <row r="11" spans="1:11" x14ac:dyDescent="0.25">
      <c r="A11" t="s">
        <v>737</v>
      </c>
      <c r="B11">
        <v>3098500</v>
      </c>
      <c r="C11">
        <v>2.9702481949128701</v>
      </c>
      <c r="D11" s="1">
        <v>44104</v>
      </c>
      <c r="E11">
        <v>25187806.449999999</v>
      </c>
      <c r="F11" t="s">
        <v>9</v>
      </c>
      <c r="G11">
        <v>1143000</v>
      </c>
      <c r="H11" t="s">
        <v>3711</v>
      </c>
      <c r="I11" t="s">
        <v>737</v>
      </c>
      <c r="J11" t="s">
        <v>5409</v>
      </c>
      <c r="K11" t="s">
        <v>5410</v>
      </c>
    </row>
    <row r="12" spans="1:11" x14ac:dyDescent="0.25">
      <c r="A12" t="s">
        <v>738</v>
      </c>
      <c r="B12">
        <v>1641000</v>
      </c>
      <c r="C12">
        <v>2.4669833389282059</v>
      </c>
      <c r="D12" s="1">
        <v>44104</v>
      </c>
      <c r="E12">
        <v>20920103.23</v>
      </c>
      <c r="F12" t="s">
        <v>9</v>
      </c>
      <c r="G12">
        <v>221000</v>
      </c>
      <c r="H12" t="s">
        <v>3711</v>
      </c>
      <c r="I12" t="s">
        <v>738</v>
      </c>
      <c r="J12" t="s">
        <v>5466</v>
      </c>
      <c r="K12" t="s">
        <v>5467</v>
      </c>
    </row>
    <row r="13" spans="1:11" x14ac:dyDescent="0.25">
      <c r="A13" t="s">
        <v>3717</v>
      </c>
      <c r="B13">
        <v>3445044</v>
      </c>
      <c r="C13">
        <v>1.570118916227603</v>
      </c>
      <c r="D13" s="1">
        <v>44104</v>
      </c>
      <c r="E13">
        <v>13314662.199999999</v>
      </c>
      <c r="F13" t="s">
        <v>9</v>
      </c>
      <c r="G13">
        <v>0</v>
      </c>
      <c r="H13" t="s">
        <v>3711</v>
      </c>
      <c r="I13" t="s">
        <v>3717</v>
      </c>
      <c r="J13" t="s">
        <v>7024</v>
      </c>
      <c r="K13" t="s">
        <v>7025</v>
      </c>
    </row>
    <row r="14" spans="1:11" x14ac:dyDescent="0.25">
      <c r="A14" t="s">
        <v>892</v>
      </c>
      <c r="B14">
        <v>9360000</v>
      </c>
      <c r="C14">
        <v>1.2817964041501591</v>
      </c>
      <c r="D14" s="1">
        <v>44104</v>
      </c>
      <c r="E14">
        <v>10869677.42</v>
      </c>
      <c r="F14" t="s">
        <v>9</v>
      </c>
      <c r="G14">
        <v>1888000</v>
      </c>
      <c r="H14" t="s">
        <v>3711</v>
      </c>
      <c r="I14" t="s">
        <v>892</v>
      </c>
      <c r="J14" t="s">
        <v>7026</v>
      </c>
      <c r="K14" t="s">
        <v>7027</v>
      </c>
    </row>
    <row r="15" spans="1:11" x14ac:dyDescent="0.25">
      <c r="A15" t="s">
        <v>1154</v>
      </c>
      <c r="B15">
        <v>341073</v>
      </c>
      <c r="C15">
        <v>6.6967482402643146</v>
      </c>
      <c r="D15" s="1">
        <v>44104</v>
      </c>
      <c r="E15">
        <v>56788654.5</v>
      </c>
      <c r="F15" t="s">
        <v>9</v>
      </c>
      <c r="G15">
        <v>0</v>
      </c>
      <c r="H15" t="s">
        <v>3711</v>
      </c>
      <c r="I15" t="s">
        <v>1154</v>
      </c>
      <c r="J15" t="s">
        <v>2446</v>
      </c>
      <c r="K15" t="s">
        <v>2447</v>
      </c>
    </row>
    <row r="16" spans="1:11" x14ac:dyDescent="0.25">
      <c r="A16" t="s">
        <v>3718</v>
      </c>
      <c r="B16">
        <v>265536</v>
      </c>
      <c r="C16">
        <v>0.71372832765612837</v>
      </c>
      <c r="D16" s="1">
        <v>44104</v>
      </c>
      <c r="E16">
        <v>6052440.6699999999</v>
      </c>
      <c r="F16" t="s">
        <v>9</v>
      </c>
      <c r="G16">
        <v>265536</v>
      </c>
      <c r="H16" t="s">
        <v>3711</v>
      </c>
      <c r="I16" t="s">
        <v>3718</v>
      </c>
      <c r="J16" t="s">
        <v>5462</v>
      </c>
      <c r="K16" t="s">
        <v>5463</v>
      </c>
    </row>
    <row r="17" spans="1:11" x14ac:dyDescent="0.25">
      <c r="A17" t="s">
        <v>3719</v>
      </c>
      <c r="B17">
        <v>2135600</v>
      </c>
      <c r="C17">
        <v>0.66290419925679467</v>
      </c>
      <c r="D17" s="1">
        <v>44104</v>
      </c>
      <c r="E17">
        <v>5621450.3200000003</v>
      </c>
      <c r="F17" t="s">
        <v>9</v>
      </c>
      <c r="G17">
        <v>2135600</v>
      </c>
      <c r="H17" t="s">
        <v>3711</v>
      </c>
      <c r="I17" t="s">
        <v>3719</v>
      </c>
      <c r="J17" t="s">
        <v>7028</v>
      </c>
      <c r="K17" t="s">
        <v>7029</v>
      </c>
    </row>
    <row r="18" spans="1:11" x14ac:dyDescent="0.25">
      <c r="A18" t="s">
        <v>762</v>
      </c>
      <c r="B18">
        <v>217449</v>
      </c>
      <c r="C18">
        <v>6.198553586673631</v>
      </c>
      <c r="D18" s="1">
        <v>44104</v>
      </c>
      <c r="E18">
        <v>52563946.770000003</v>
      </c>
      <c r="F18" t="s">
        <v>9</v>
      </c>
      <c r="G18">
        <v>14238</v>
      </c>
      <c r="H18" t="s">
        <v>3711</v>
      </c>
      <c r="I18" t="s">
        <v>762</v>
      </c>
      <c r="J18" t="s">
        <v>2471</v>
      </c>
      <c r="K18" t="s">
        <v>2472</v>
      </c>
    </row>
    <row r="19" spans="1:11" x14ac:dyDescent="0.25">
      <c r="A19" t="s">
        <v>748</v>
      </c>
      <c r="B19">
        <v>438395</v>
      </c>
      <c r="C19">
        <v>5.2017838081519896</v>
      </c>
      <c r="D19" s="1">
        <v>44104</v>
      </c>
      <c r="E19">
        <v>44111304.899999999</v>
      </c>
      <c r="F19" t="s">
        <v>9</v>
      </c>
      <c r="G19">
        <v>-39568</v>
      </c>
      <c r="H19" t="s">
        <v>3711</v>
      </c>
      <c r="I19" t="s">
        <v>748</v>
      </c>
      <c r="J19" t="s">
        <v>2543</v>
      </c>
      <c r="K19" t="s">
        <v>2544</v>
      </c>
    </row>
    <row r="20" spans="1:11" x14ac:dyDescent="0.25">
      <c r="A20" t="s">
        <v>789</v>
      </c>
      <c r="B20">
        <v>644975</v>
      </c>
      <c r="C20">
        <v>2.6448790093890322</v>
      </c>
      <c r="D20" s="1">
        <v>44104</v>
      </c>
      <c r="E20">
        <v>22428664.609999999</v>
      </c>
      <c r="F20" t="s">
        <v>9</v>
      </c>
      <c r="G20">
        <v>88359</v>
      </c>
      <c r="H20" t="s">
        <v>3711</v>
      </c>
      <c r="I20" t="s">
        <v>789</v>
      </c>
      <c r="J20" t="s">
        <v>7030</v>
      </c>
      <c r="K20" t="s">
        <v>7031</v>
      </c>
    </row>
    <row r="21" spans="1:11" x14ac:dyDescent="0.25">
      <c r="A21" t="s">
        <v>777</v>
      </c>
      <c r="B21">
        <v>3326810</v>
      </c>
      <c r="C21">
        <v>2.4997681569507861</v>
      </c>
      <c r="D21" s="1">
        <v>44104</v>
      </c>
      <c r="E21">
        <v>21198119.609999999</v>
      </c>
      <c r="F21" t="s">
        <v>9</v>
      </c>
      <c r="G21">
        <v>1349390</v>
      </c>
      <c r="H21" t="s">
        <v>3711</v>
      </c>
      <c r="I21" t="s">
        <v>777</v>
      </c>
      <c r="J21" t="s">
        <v>7032</v>
      </c>
      <c r="K21" t="s">
        <v>7033</v>
      </c>
    </row>
    <row r="22" spans="1:11" x14ac:dyDescent="0.25">
      <c r="A22" t="s">
        <v>758</v>
      </c>
      <c r="B22">
        <v>566173</v>
      </c>
      <c r="C22">
        <v>4.5863744641880313</v>
      </c>
      <c r="D22" s="1">
        <v>44104</v>
      </c>
      <c r="E22">
        <v>38892612.579999998</v>
      </c>
      <c r="F22" t="s">
        <v>9</v>
      </c>
      <c r="G22">
        <v>126786</v>
      </c>
      <c r="H22" t="s">
        <v>3711</v>
      </c>
      <c r="I22" t="s">
        <v>758</v>
      </c>
      <c r="J22" t="s">
        <v>5590</v>
      </c>
      <c r="K22" t="s">
        <v>5591</v>
      </c>
    </row>
    <row r="23" spans="1:11" x14ac:dyDescent="0.25">
      <c r="A23" t="s">
        <v>768</v>
      </c>
      <c r="B23">
        <v>343213</v>
      </c>
      <c r="C23">
        <v>2.6177980138421471</v>
      </c>
      <c r="D23" s="1">
        <v>44104</v>
      </c>
      <c r="E23">
        <v>22199016.84</v>
      </c>
      <c r="F23" t="s">
        <v>9</v>
      </c>
      <c r="G23">
        <v>101238</v>
      </c>
      <c r="H23" t="s">
        <v>3711</v>
      </c>
      <c r="I23" t="s">
        <v>768</v>
      </c>
      <c r="J23" t="s">
        <v>5560</v>
      </c>
      <c r="K23" t="s">
        <v>5561</v>
      </c>
    </row>
    <row r="24" spans="1:11" x14ac:dyDescent="0.25">
      <c r="A24" t="s">
        <v>783</v>
      </c>
      <c r="B24">
        <v>3889348</v>
      </c>
      <c r="C24">
        <v>2.9812098900149309</v>
      </c>
      <c r="D24" s="1">
        <v>44104</v>
      </c>
      <c r="E24">
        <v>25280762</v>
      </c>
      <c r="F24" t="s">
        <v>9</v>
      </c>
      <c r="G24">
        <v>0</v>
      </c>
      <c r="H24" t="s">
        <v>3711</v>
      </c>
      <c r="I24" t="s">
        <v>783</v>
      </c>
      <c r="J24" t="s">
        <v>5628</v>
      </c>
      <c r="K24" t="s">
        <v>5575</v>
      </c>
    </row>
    <row r="25" spans="1:11" x14ac:dyDescent="0.25">
      <c r="A25" t="s">
        <v>3720</v>
      </c>
      <c r="B25">
        <v>67</v>
      </c>
      <c r="C25">
        <v>2.9910112655121762E-2</v>
      </c>
      <c r="D25" s="1">
        <v>44104</v>
      </c>
      <c r="E25">
        <v>253638.78</v>
      </c>
      <c r="F25" t="s">
        <v>9</v>
      </c>
      <c r="G25">
        <v>-1157</v>
      </c>
      <c r="H25" t="s">
        <v>3711</v>
      </c>
      <c r="I25" t="s">
        <v>3720</v>
      </c>
      <c r="J25" t="s">
        <v>5333</v>
      </c>
      <c r="K25" t="s">
        <v>5334</v>
      </c>
    </row>
    <row r="26" spans="1:11" x14ac:dyDescent="0.25">
      <c r="A26" t="s">
        <v>756</v>
      </c>
      <c r="B26">
        <v>37048</v>
      </c>
      <c r="C26">
        <v>3.32089415921594</v>
      </c>
      <c r="D26" s="1">
        <v>44104</v>
      </c>
      <c r="E26">
        <v>28161296.239999998</v>
      </c>
      <c r="F26" t="s">
        <v>9</v>
      </c>
      <c r="G26">
        <v>-7294</v>
      </c>
      <c r="H26" t="s">
        <v>3711</v>
      </c>
      <c r="I26" t="s">
        <v>756</v>
      </c>
      <c r="J26" t="s">
        <v>2618</v>
      </c>
      <c r="K26" t="s">
        <v>2619</v>
      </c>
    </row>
    <row r="27" spans="1:11" x14ac:dyDescent="0.25">
      <c r="A27" t="s">
        <v>760</v>
      </c>
      <c r="B27">
        <v>832375</v>
      </c>
      <c r="C27">
        <v>2.747415345147072</v>
      </c>
      <c r="D27" s="1">
        <v>44104</v>
      </c>
      <c r="E27">
        <v>23298176.25</v>
      </c>
      <c r="F27" t="s">
        <v>9</v>
      </c>
      <c r="G27">
        <v>0</v>
      </c>
      <c r="H27" t="s">
        <v>3711</v>
      </c>
      <c r="I27" t="s">
        <v>760</v>
      </c>
      <c r="J27" t="s">
        <v>5598</v>
      </c>
      <c r="K27" t="s">
        <v>5599</v>
      </c>
    </row>
    <row r="28" spans="1:11" x14ac:dyDescent="0.25">
      <c r="A28" t="s">
        <v>3721</v>
      </c>
      <c r="B28">
        <v>7399700</v>
      </c>
      <c r="C28">
        <v>1.7322929190711489</v>
      </c>
      <c r="D28" s="1">
        <v>44104</v>
      </c>
      <c r="E28">
        <v>14689903.300000001</v>
      </c>
      <c r="F28" t="s">
        <v>9</v>
      </c>
      <c r="G28">
        <v>2351500</v>
      </c>
      <c r="H28" t="s">
        <v>3711</v>
      </c>
      <c r="I28" t="s">
        <v>3721</v>
      </c>
      <c r="J28" t="s">
        <v>7034</v>
      </c>
      <c r="K28" t="s">
        <v>7035</v>
      </c>
    </row>
    <row r="29" spans="1:11" x14ac:dyDescent="0.25">
      <c r="A29" t="s">
        <v>3722</v>
      </c>
      <c r="B29">
        <v>696178</v>
      </c>
      <c r="C29">
        <v>2.6525259796748779</v>
      </c>
      <c r="D29" s="1">
        <v>44104</v>
      </c>
      <c r="E29">
        <v>22493511.18</v>
      </c>
      <c r="F29" t="s">
        <v>9</v>
      </c>
      <c r="G29">
        <v>120862</v>
      </c>
      <c r="H29" t="s">
        <v>3711</v>
      </c>
      <c r="I29" t="s">
        <v>3722</v>
      </c>
      <c r="J29" t="s">
        <v>7036</v>
      </c>
      <c r="K29" t="s">
        <v>7037</v>
      </c>
    </row>
    <row r="30" spans="1:11" x14ac:dyDescent="0.25">
      <c r="A30" t="s">
        <v>791</v>
      </c>
      <c r="B30">
        <v>832265</v>
      </c>
      <c r="C30">
        <v>2.2936267067336531</v>
      </c>
      <c r="D30" s="1">
        <v>44104</v>
      </c>
      <c r="E30">
        <v>19450033.050000001</v>
      </c>
      <c r="F30" t="s">
        <v>9</v>
      </c>
      <c r="G30">
        <v>0</v>
      </c>
      <c r="H30" t="s">
        <v>3711</v>
      </c>
      <c r="I30" t="s">
        <v>791</v>
      </c>
      <c r="J30" t="s">
        <v>5581</v>
      </c>
      <c r="K30" t="s">
        <v>5582</v>
      </c>
    </row>
    <row r="31" spans="1:11" x14ac:dyDescent="0.25">
      <c r="A31" t="s">
        <v>809</v>
      </c>
      <c r="B31">
        <v>170355</v>
      </c>
      <c r="C31">
        <v>2.8692815249832648</v>
      </c>
      <c r="D31" s="1">
        <v>44104</v>
      </c>
      <c r="E31">
        <v>24331605.629999999</v>
      </c>
      <c r="F31" t="s">
        <v>9</v>
      </c>
      <c r="G31">
        <v>0</v>
      </c>
      <c r="H31" t="s">
        <v>3711</v>
      </c>
      <c r="I31" t="s">
        <v>809</v>
      </c>
      <c r="J31" t="s">
        <v>5662</v>
      </c>
      <c r="K31" t="s">
        <v>5663</v>
      </c>
    </row>
    <row r="32" spans="1:11" x14ac:dyDescent="0.25">
      <c r="A32" t="s">
        <v>3723</v>
      </c>
      <c r="B32">
        <v>311967</v>
      </c>
      <c r="C32">
        <v>1.888349223752549</v>
      </c>
      <c r="D32" s="1">
        <v>44104</v>
      </c>
      <c r="E32">
        <v>16013266.109999999</v>
      </c>
      <c r="F32" t="s">
        <v>9</v>
      </c>
      <c r="G32">
        <v>-90099</v>
      </c>
      <c r="H32" t="s">
        <v>3711</v>
      </c>
      <c r="I32" t="s">
        <v>3723</v>
      </c>
      <c r="J32" t="s">
        <v>5994</v>
      </c>
      <c r="K32" t="s">
        <v>5995</v>
      </c>
    </row>
    <row r="33" spans="1:11" x14ac:dyDescent="0.25">
      <c r="A33" t="s">
        <v>759</v>
      </c>
      <c r="B33">
        <v>474408</v>
      </c>
      <c r="C33">
        <v>2.0643377922481649</v>
      </c>
      <c r="D33" s="1">
        <v>44104</v>
      </c>
      <c r="E33">
        <v>17505655.199999999</v>
      </c>
      <c r="F33" t="s">
        <v>9</v>
      </c>
      <c r="G33">
        <v>-18562</v>
      </c>
      <c r="H33" t="s">
        <v>3711</v>
      </c>
      <c r="I33" t="s">
        <v>759</v>
      </c>
      <c r="J33" t="s">
        <v>5603</v>
      </c>
      <c r="K33" t="s">
        <v>5604</v>
      </c>
    </row>
    <row r="34" spans="1:11" x14ac:dyDescent="0.25">
      <c r="A34" t="s">
        <v>755</v>
      </c>
      <c r="B34">
        <v>284524</v>
      </c>
      <c r="C34">
        <v>1.8483919618289451</v>
      </c>
      <c r="D34" s="1">
        <v>44104</v>
      </c>
      <c r="E34">
        <v>15674427.16</v>
      </c>
      <c r="F34" t="s">
        <v>9</v>
      </c>
      <c r="G34">
        <v>103321</v>
      </c>
      <c r="H34" t="s">
        <v>3711</v>
      </c>
      <c r="I34" t="s">
        <v>755</v>
      </c>
      <c r="J34" t="s">
        <v>5586</v>
      </c>
      <c r="K34" t="s">
        <v>5587</v>
      </c>
    </row>
    <row r="35" spans="1:11" x14ac:dyDescent="0.25">
      <c r="A35" t="s">
        <v>3724</v>
      </c>
      <c r="B35">
        <v>161728</v>
      </c>
      <c r="C35">
        <v>2.0076695494870802</v>
      </c>
      <c r="D35" s="1">
        <v>44104</v>
      </c>
      <c r="E35">
        <v>17025106.559999999</v>
      </c>
      <c r="F35" t="s">
        <v>9</v>
      </c>
      <c r="G35">
        <v>15828</v>
      </c>
      <c r="H35" t="s">
        <v>3711</v>
      </c>
      <c r="I35" t="s">
        <v>3724</v>
      </c>
      <c r="J35" t="s">
        <v>7038</v>
      </c>
      <c r="K35" t="s">
        <v>7039</v>
      </c>
    </row>
    <row r="36" spans="1:11" x14ac:dyDescent="0.25">
      <c r="A36" t="s">
        <v>754</v>
      </c>
      <c r="B36">
        <v>101806</v>
      </c>
      <c r="C36">
        <v>1.920860164343845</v>
      </c>
      <c r="D36" s="1">
        <v>44104</v>
      </c>
      <c r="E36">
        <v>16288960</v>
      </c>
      <c r="F36" t="s">
        <v>9</v>
      </c>
      <c r="G36">
        <v>0</v>
      </c>
      <c r="H36" t="s">
        <v>3711</v>
      </c>
      <c r="I36" t="s">
        <v>754</v>
      </c>
      <c r="J36" t="s">
        <v>2610</v>
      </c>
      <c r="K36" t="s">
        <v>2611</v>
      </c>
    </row>
    <row r="37" spans="1:11" x14ac:dyDescent="0.25">
      <c r="A37" t="s">
        <v>3725</v>
      </c>
      <c r="B37">
        <v>3452945</v>
      </c>
      <c r="C37">
        <v>1.103192835605812</v>
      </c>
      <c r="D37" s="1">
        <v>44104</v>
      </c>
      <c r="E37">
        <v>9355113.0399999991</v>
      </c>
      <c r="F37" t="s">
        <v>9</v>
      </c>
      <c r="G37">
        <v>3452945</v>
      </c>
      <c r="H37" t="s">
        <v>3711</v>
      </c>
      <c r="I37" t="s">
        <v>3725</v>
      </c>
      <c r="J37" t="s">
        <v>5646</v>
      </c>
      <c r="K37" t="s">
        <v>5647</v>
      </c>
    </row>
    <row r="38" spans="1:11" x14ac:dyDescent="0.25">
      <c r="A38" t="s">
        <v>757</v>
      </c>
      <c r="B38">
        <v>488152</v>
      </c>
      <c r="C38">
        <v>1.610664832612692</v>
      </c>
      <c r="D38" s="1">
        <v>44104</v>
      </c>
      <c r="E38">
        <v>13658492.960000001</v>
      </c>
      <c r="F38" t="s">
        <v>9</v>
      </c>
      <c r="G38">
        <v>5519</v>
      </c>
      <c r="H38" t="s">
        <v>3711</v>
      </c>
      <c r="I38" t="s">
        <v>757</v>
      </c>
      <c r="J38" t="s">
        <v>6467</v>
      </c>
      <c r="K38" t="s">
        <v>6468</v>
      </c>
    </row>
    <row r="39" spans="1:11" x14ac:dyDescent="0.25">
      <c r="A39" t="s">
        <v>3726</v>
      </c>
      <c r="B39">
        <v>417035</v>
      </c>
      <c r="C39">
        <v>1.659772923133418</v>
      </c>
      <c r="D39" s="1">
        <v>44104</v>
      </c>
      <c r="E39">
        <v>14074931.25</v>
      </c>
      <c r="F39" t="s">
        <v>9</v>
      </c>
      <c r="G39">
        <v>122968</v>
      </c>
      <c r="H39" t="s">
        <v>3711</v>
      </c>
      <c r="I39" t="s">
        <v>3726</v>
      </c>
      <c r="J39" t="s">
        <v>6081</v>
      </c>
      <c r="K39" t="s">
        <v>6082</v>
      </c>
    </row>
    <row r="40" spans="1:11" x14ac:dyDescent="0.25">
      <c r="A40" t="s">
        <v>803</v>
      </c>
      <c r="B40">
        <v>316527</v>
      </c>
      <c r="C40">
        <v>1.566205101850549</v>
      </c>
      <c r="D40" s="1">
        <v>44104</v>
      </c>
      <c r="E40">
        <v>13281472.92</v>
      </c>
      <c r="F40" t="s">
        <v>9</v>
      </c>
      <c r="G40">
        <v>103677</v>
      </c>
      <c r="H40" t="s">
        <v>3711</v>
      </c>
      <c r="I40" t="s">
        <v>803</v>
      </c>
      <c r="J40" t="s">
        <v>5571</v>
      </c>
      <c r="K40" t="s">
        <v>5572</v>
      </c>
    </row>
    <row r="41" spans="1:11" x14ac:dyDescent="0.25">
      <c r="A41" t="s">
        <v>3727</v>
      </c>
      <c r="B41">
        <v>571025</v>
      </c>
      <c r="C41">
        <v>1.7507771250562061</v>
      </c>
      <c r="D41" s="1">
        <v>44104</v>
      </c>
      <c r="E41">
        <v>14846650</v>
      </c>
      <c r="F41" t="s">
        <v>9</v>
      </c>
      <c r="G41">
        <v>0</v>
      </c>
      <c r="H41" t="s">
        <v>3711</v>
      </c>
      <c r="I41" t="s">
        <v>3727</v>
      </c>
      <c r="J41" t="s">
        <v>5638</v>
      </c>
      <c r="K41" t="s">
        <v>5639</v>
      </c>
    </row>
    <row r="42" spans="1:11" x14ac:dyDescent="0.25">
      <c r="A42" t="s">
        <v>794</v>
      </c>
      <c r="B42">
        <v>453821</v>
      </c>
      <c r="C42">
        <v>1.4679551579738011</v>
      </c>
      <c r="D42" s="1">
        <v>44104</v>
      </c>
      <c r="E42">
        <v>12448310.029999999</v>
      </c>
      <c r="F42" t="s">
        <v>9</v>
      </c>
      <c r="G42">
        <v>-61274</v>
      </c>
      <c r="H42" t="s">
        <v>3711</v>
      </c>
      <c r="I42" t="s">
        <v>794</v>
      </c>
      <c r="J42" t="s">
        <v>7040</v>
      </c>
      <c r="K42" t="s">
        <v>7041</v>
      </c>
    </row>
    <row r="43" spans="1:11" x14ac:dyDescent="0.25">
      <c r="A43" t="s">
        <v>1174</v>
      </c>
      <c r="B43">
        <v>201997</v>
      </c>
      <c r="C43">
        <v>1.6681359388755299</v>
      </c>
      <c r="D43" s="1">
        <v>44104</v>
      </c>
      <c r="E43">
        <v>14145849.91</v>
      </c>
      <c r="F43" t="s">
        <v>9</v>
      </c>
      <c r="G43">
        <v>0</v>
      </c>
      <c r="H43" t="s">
        <v>3711</v>
      </c>
      <c r="I43" t="s">
        <v>1174</v>
      </c>
      <c r="J43" t="s">
        <v>2541</v>
      </c>
      <c r="K43" t="s">
        <v>2542</v>
      </c>
    </row>
    <row r="44" spans="1:11" x14ac:dyDescent="0.25">
      <c r="A44" t="s">
        <v>3728</v>
      </c>
      <c r="B44">
        <v>525265</v>
      </c>
      <c r="C44">
        <v>1.568355668634059</v>
      </c>
      <c r="D44" s="1">
        <v>44104</v>
      </c>
      <c r="E44">
        <v>13299709.800000001</v>
      </c>
      <c r="F44" t="s">
        <v>9</v>
      </c>
      <c r="G44">
        <v>0</v>
      </c>
      <c r="H44" t="s">
        <v>3711</v>
      </c>
      <c r="I44" t="s">
        <v>3728</v>
      </c>
      <c r="J44" t="s">
        <v>6258</v>
      </c>
      <c r="K44" t="s">
        <v>6248</v>
      </c>
    </row>
    <row r="45" spans="1:11" x14ac:dyDescent="0.25">
      <c r="A45" t="s">
        <v>780</v>
      </c>
      <c r="B45">
        <v>822695</v>
      </c>
      <c r="C45">
        <v>1.1341115208372909</v>
      </c>
      <c r="D45" s="1">
        <v>44104</v>
      </c>
      <c r="E45">
        <v>9617304.5500000007</v>
      </c>
      <c r="F45" t="s">
        <v>9</v>
      </c>
      <c r="G45">
        <v>822695</v>
      </c>
      <c r="H45" t="s">
        <v>3711</v>
      </c>
      <c r="I45" t="s">
        <v>780</v>
      </c>
      <c r="J45" t="s">
        <v>7042</v>
      </c>
      <c r="K45" t="s">
        <v>7043</v>
      </c>
    </row>
    <row r="46" spans="1:11" x14ac:dyDescent="0.25">
      <c r="A46" t="s">
        <v>3729</v>
      </c>
      <c r="B46">
        <v>500302</v>
      </c>
      <c r="C46">
        <v>1.528628826770136</v>
      </c>
      <c r="D46" s="1">
        <v>44104</v>
      </c>
      <c r="E46">
        <v>12962824.82</v>
      </c>
      <c r="F46" t="s">
        <v>9</v>
      </c>
      <c r="G46">
        <v>0</v>
      </c>
      <c r="H46" t="s">
        <v>3711</v>
      </c>
      <c r="I46" t="s">
        <v>3729</v>
      </c>
      <c r="J46" t="s">
        <v>6268</v>
      </c>
      <c r="K46" t="s">
        <v>2256</v>
      </c>
    </row>
    <row r="47" spans="1:11" x14ac:dyDescent="0.25">
      <c r="A47" t="s">
        <v>3730</v>
      </c>
      <c r="B47">
        <v>550000</v>
      </c>
      <c r="C47">
        <v>1.458661559906292</v>
      </c>
      <c r="D47" s="1">
        <v>44104</v>
      </c>
      <c r="E47">
        <v>12369500</v>
      </c>
      <c r="F47" t="s">
        <v>9</v>
      </c>
      <c r="G47">
        <v>0</v>
      </c>
      <c r="H47" t="s">
        <v>3711</v>
      </c>
      <c r="I47" t="s">
        <v>3730</v>
      </c>
      <c r="J47" t="s">
        <v>7044</v>
      </c>
      <c r="K47" t="s">
        <v>6291</v>
      </c>
    </row>
    <row r="48" spans="1:11" x14ac:dyDescent="0.25">
      <c r="A48" t="s">
        <v>3731</v>
      </c>
      <c r="B48">
        <v>2506274</v>
      </c>
      <c r="C48">
        <v>0.9659693876235782</v>
      </c>
      <c r="D48" s="1">
        <v>44104</v>
      </c>
      <c r="E48">
        <v>8191453.5</v>
      </c>
      <c r="F48" t="s">
        <v>9</v>
      </c>
      <c r="G48">
        <v>628502</v>
      </c>
      <c r="H48" t="s">
        <v>3711</v>
      </c>
      <c r="I48" t="s">
        <v>3731</v>
      </c>
      <c r="J48" t="s">
        <v>7045</v>
      </c>
      <c r="K48" t="s">
        <v>7046</v>
      </c>
    </row>
    <row r="49" spans="1:11" x14ac:dyDescent="0.25">
      <c r="A49" t="s">
        <v>775</v>
      </c>
      <c r="B49">
        <v>305400</v>
      </c>
      <c r="C49">
        <v>1.2089901629065809</v>
      </c>
      <c r="D49" s="1">
        <v>44104</v>
      </c>
      <c r="E49">
        <v>10252278</v>
      </c>
      <c r="F49" t="s">
        <v>9</v>
      </c>
      <c r="G49">
        <v>103300</v>
      </c>
      <c r="H49" t="s">
        <v>3711</v>
      </c>
      <c r="I49" t="s">
        <v>775</v>
      </c>
      <c r="J49" t="s">
        <v>7047</v>
      </c>
      <c r="K49" t="s">
        <v>7048</v>
      </c>
    </row>
    <row r="50" spans="1:11" x14ac:dyDescent="0.25">
      <c r="A50" t="s">
        <v>3732</v>
      </c>
      <c r="B50">
        <v>475700</v>
      </c>
      <c r="C50">
        <v>1.3973631047189701</v>
      </c>
      <c r="D50" s="1">
        <v>44104</v>
      </c>
      <c r="E50">
        <v>11849687</v>
      </c>
      <c r="F50" t="s">
        <v>9</v>
      </c>
      <c r="G50">
        <v>0</v>
      </c>
      <c r="H50" t="s">
        <v>3711</v>
      </c>
      <c r="I50" t="s">
        <v>3732</v>
      </c>
      <c r="J50" t="s">
        <v>6273</v>
      </c>
      <c r="K50" t="s">
        <v>6274</v>
      </c>
    </row>
    <row r="51" spans="1:11" x14ac:dyDescent="0.25">
      <c r="A51" t="s">
        <v>3733</v>
      </c>
      <c r="B51">
        <v>5740800</v>
      </c>
      <c r="C51">
        <v>0.96208196464933837</v>
      </c>
      <c r="D51" s="1">
        <v>44104</v>
      </c>
      <c r="E51">
        <v>8158488.0199999996</v>
      </c>
      <c r="F51" t="s">
        <v>9</v>
      </c>
      <c r="G51">
        <v>1288700</v>
      </c>
      <c r="H51" t="s">
        <v>3711</v>
      </c>
      <c r="I51" t="s">
        <v>3733</v>
      </c>
      <c r="J51" t="s">
        <v>7049</v>
      </c>
      <c r="K51" t="s">
        <v>7050</v>
      </c>
    </row>
    <row r="52" spans="1:11" x14ac:dyDescent="0.25">
      <c r="A52" t="s">
        <v>801</v>
      </c>
      <c r="B52">
        <v>389700</v>
      </c>
      <c r="C52">
        <v>1.308798486100758</v>
      </c>
      <c r="D52" s="1">
        <v>44104</v>
      </c>
      <c r="E52">
        <v>11098656</v>
      </c>
      <c r="F52" t="s">
        <v>9</v>
      </c>
      <c r="G52">
        <v>389700</v>
      </c>
      <c r="H52" t="s">
        <v>3711</v>
      </c>
      <c r="I52" t="s">
        <v>801</v>
      </c>
      <c r="J52" t="s">
        <v>7051</v>
      </c>
      <c r="K52" t="s">
        <v>6248</v>
      </c>
    </row>
    <row r="53" spans="1:11" x14ac:dyDescent="0.25">
      <c r="A53" t="s">
        <v>3734</v>
      </c>
      <c r="B53">
        <v>500000</v>
      </c>
      <c r="C53">
        <v>1.339027609259545</v>
      </c>
      <c r="D53" s="1">
        <v>44104</v>
      </c>
      <c r="E53">
        <v>11355000</v>
      </c>
      <c r="F53" t="s">
        <v>9</v>
      </c>
      <c r="G53">
        <v>0</v>
      </c>
      <c r="H53" t="s">
        <v>3711</v>
      </c>
      <c r="I53" t="s">
        <v>3734</v>
      </c>
      <c r="J53" t="s">
        <v>6297</v>
      </c>
      <c r="K53" t="s">
        <v>6291</v>
      </c>
    </row>
    <row r="54" spans="1:11" x14ac:dyDescent="0.25">
      <c r="A54" t="s">
        <v>3735</v>
      </c>
      <c r="B54">
        <v>407437</v>
      </c>
      <c r="C54">
        <v>1.74997927568514</v>
      </c>
      <c r="D54" s="1">
        <v>44104</v>
      </c>
      <c r="E54">
        <v>14839884.210000001</v>
      </c>
      <c r="F54" t="s">
        <v>9</v>
      </c>
      <c r="G54">
        <v>0</v>
      </c>
      <c r="H54" t="s">
        <v>3711</v>
      </c>
      <c r="I54" t="s">
        <v>3735</v>
      </c>
      <c r="J54" t="s">
        <v>5684</v>
      </c>
      <c r="K54" t="s">
        <v>5685</v>
      </c>
    </row>
    <row r="55" spans="1:11" x14ac:dyDescent="0.25">
      <c r="A55" t="s">
        <v>3736</v>
      </c>
      <c r="B55">
        <v>405900</v>
      </c>
      <c r="C55">
        <v>1.267953721866395</v>
      </c>
      <c r="D55" s="1">
        <v>44104</v>
      </c>
      <c r="E55">
        <v>10752291</v>
      </c>
      <c r="F55" t="s">
        <v>9</v>
      </c>
      <c r="G55">
        <v>0</v>
      </c>
      <c r="H55" t="s">
        <v>3711</v>
      </c>
      <c r="I55" t="s">
        <v>3736</v>
      </c>
      <c r="J55" t="s">
        <v>6145</v>
      </c>
      <c r="K55" t="s">
        <v>6146</v>
      </c>
    </row>
    <row r="56" spans="1:11" x14ac:dyDescent="0.25">
      <c r="A56" t="s">
        <v>798</v>
      </c>
      <c r="B56">
        <v>109136</v>
      </c>
      <c r="C56">
        <v>1.1451511849639839</v>
      </c>
      <c r="D56" s="1">
        <v>44104</v>
      </c>
      <c r="E56">
        <v>9710921.2799999993</v>
      </c>
      <c r="F56" t="s">
        <v>9</v>
      </c>
      <c r="G56">
        <v>0</v>
      </c>
      <c r="H56" t="s">
        <v>3711</v>
      </c>
      <c r="I56" t="s">
        <v>798</v>
      </c>
      <c r="J56" t="s">
        <v>7052</v>
      </c>
      <c r="K56" t="s">
        <v>7053</v>
      </c>
    </row>
    <row r="57" spans="1:11" x14ac:dyDescent="0.25">
      <c r="A57" t="s">
        <v>779</v>
      </c>
      <c r="B57">
        <v>409223</v>
      </c>
      <c r="C57">
        <v>1.058281147943138</v>
      </c>
      <c r="D57" s="1">
        <v>44104</v>
      </c>
      <c r="E57">
        <v>8974260.3900000006</v>
      </c>
      <c r="F57" t="s">
        <v>9</v>
      </c>
      <c r="G57">
        <v>-164292</v>
      </c>
      <c r="H57" t="s">
        <v>3711</v>
      </c>
      <c r="I57" t="s">
        <v>779</v>
      </c>
      <c r="J57" t="s">
        <v>7054</v>
      </c>
      <c r="K57" t="s">
        <v>7055</v>
      </c>
    </row>
    <row r="58" spans="1:11" x14ac:dyDescent="0.25">
      <c r="A58" t="s">
        <v>774</v>
      </c>
      <c r="B58">
        <v>1154019</v>
      </c>
      <c r="C58">
        <v>1.6403966641484391</v>
      </c>
      <c r="D58" s="1">
        <v>44104</v>
      </c>
      <c r="E58">
        <v>13910619.91</v>
      </c>
      <c r="F58" t="s">
        <v>9</v>
      </c>
      <c r="G58">
        <v>0</v>
      </c>
      <c r="H58" t="s">
        <v>3711</v>
      </c>
      <c r="I58" t="s">
        <v>774</v>
      </c>
      <c r="J58" t="s">
        <v>5702</v>
      </c>
      <c r="K58" t="s">
        <v>5703</v>
      </c>
    </row>
    <row r="59" spans="1:11" x14ac:dyDescent="0.25">
      <c r="A59" t="s">
        <v>765</v>
      </c>
      <c r="B59">
        <v>58105</v>
      </c>
      <c r="C59">
        <v>1.023274250454258</v>
      </c>
      <c r="D59" s="1">
        <v>44104</v>
      </c>
      <c r="E59">
        <v>8677400.6999999993</v>
      </c>
      <c r="F59" t="s">
        <v>9</v>
      </c>
      <c r="G59">
        <v>-49386</v>
      </c>
      <c r="H59" t="s">
        <v>3711</v>
      </c>
      <c r="I59" t="s">
        <v>765</v>
      </c>
      <c r="J59" t="s">
        <v>4972</v>
      </c>
      <c r="K59" t="s">
        <v>4973</v>
      </c>
    </row>
    <row r="60" spans="1:11" x14ac:dyDescent="0.25">
      <c r="A60" t="s">
        <v>3737</v>
      </c>
      <c r="B60">
        <v>109087</v>
      </c>
      <c r="C60">
        <v>0.94473076823791946</v>
      </c>
      <c r="D60" s="1">
        <v>44104</v>
      </c>
      <c r="E60">
        <v>8011349.2800000003</v>
      </c>
      <c r="F60" t="s">
        <v>9</v>
      </c>
      <c r="G60">
        <v>11372</v>
      </c>
      <c r="H60" t="s">
        <v>3711</v>
      </c>
      <c r="I60" t="s">
        <v>3737</v>
      </c>
      <c r="J60" t="s">
        <v>7056</v>
      </c>
      <c r="K60" t="s">
        <v>6323</v>
      </c>
    </row>
    <row r="61" spans="1:11" x14ac:dyDescent="0.25">
      <c r="A61" t="s">
        <v>3738</v>
      </c>
      <c r="B61">
        <v>379377</v>
      </c>
      <c r="C61">
        <v>1.09652036610001</v>
      </c>
      <c r="D61" s="1">
        <v>44104</v>
      </c>
      <c r="E61">
        <v>9298530.2699999996</v>
      </c>
      <c r="F61" t="s">
        <v>9</v>
      </c>
      <c r="G61">
        <v>0</v>
      </c>
      <c r="H61" t="s">
        <v>3711</v>
      </c>
      <c r="I61" t="s">
        <v>3738</v>
      </c>
      <c r="J61" t="s">
        <v>6311</v>
      </c>
      <c r="K61" t="s">
        <v>6274</v>
      </c>
    </row>
    <row r="62" spans="1:11" x14ac:dyDescent="0.25">
      <c r="A62" t="s">
        <v>895</v>
      </c>
      <c r="B62">
        <v>223467</v>
      </c>
      <c r="C62">
        <v>1.1002696115664421</v>
      </c>
      <c r="D62" s="1">
        <v>44104</v>
      </c>
      <c r="E62">
        <v>9330324</v>
      </c>
      <c r="F62" t="s">
        <v>9</v>
      </c>
      <c r="G62">
        <v>223467</v>
      </c>
      <c r="H62" t="s">
        <v>3711</v>
      </c>
      <c r="I62" t="s">
        <v>895</v>
      </c>
      <c r="J62" t="s">
        <v>6087</v>
      </c>
      <c r="K62" t="s">
        <v>6088</v>
      </c>
    </row>
    <row r="63" spans="1:11" x14ac:dyDescent="0.25">
      <c r="A63" t="s">
        <v>3739</v>
      </c>
      <c r="B63">
        <v>535392</v>
      </c>
      <c r="C63">
        <v>0.85675001046848376</v>
      </c>
      <c r="D63" s="1">
        <v>44104</v>
      </c>
      <c r="E63">
        <v>7265269.4400000004</v>
      </c>
      <c r="F63" t="s">
        <v>9</v>
      </c>
      <c r="G63">
        <v>144900</v>
      </c>
      <c r="H63" t="s">
        <v>3711</v>
      </c>
      <c r="I63" t="s">
        <v>3739</v>
      </c>
      <c r="J63" t="s">
        <v>7057</v>
      </c>
      <c r="K63" t="s">
        <v>7058</v>
      </c>
    </row>
    <row r="64" spans="1:11" x14ac:dyDescent="0.25">
      <c r="A64" t="s">
        <v>3740</v>
      </c>
      <c r="B64">
        <v>376619</v>
      </c>
      <c r="C64">
        <v>0.99772543150047022</v>
      </c>
      <c r="D64" s="1">
        <v>44104</v>
      </c>
      <c r="E64">
        <v>8460745.8399999999</v>
      </c>
      <c r="F64" t="s">
        <v>9</v>
      </c>
      <c r="G64">
        <v>0</v>
      </c>
      <c r="H64" t="s">
        <v>3711</v>
      </c>
      <c r="I64" t="s">
        <v>3740</v>
      </c>
      <c r="J64" t="s">
        <v>7044</v>
      </c>
      <c r="K64" t="s">
        <v>6291</v>
      </c>
    </row>
    <row r="65" spans="1:11" x14ac:dyDescent="0.25">
      <c r="A65" t="s">
        <v>3741</v>
      </c>
      <c r="B65">
        <v>301100</v>
      </c>
      <c r="C65">
        <v>0.965078412449491</v>
      </c>
      <c r="D65" s="1">
        <v>44104</v>
      </c>
      <c r="E65">
        <v>8183898</v>
      </c>
      <c r="F65" t="s">
        <v>9</v>
      </c>
      <c r="G65">
        <v>0</v>
      </c>
      <c r="H65" t="s">
        <v>3711</v>
      </c>
      <c r="I65" t="s">
        <v>3741</v>
      </c>
      <c r="J65" t="s">
        <v>6303</v>
      </c>
      <c r="K65" t="s">
        <v>2256</v>
      </c>
    </row>
    <row r="66" spans="1:11" x14ac:dyDescent="0.25">
      <c r="A66" t="s">
        <v>769</v>
      </c>
      <c r="B66">
        <v>3992100</v>
      </c>
      <c r="C66">
        <v>0.66557445851624297</v>
      </c>
      <c r="D66" s="1">
        <v>44104</v>
      </c>
      <c r="E66">
        <v>5644094.21</v>
      </c>
      <c r="F66" t="s">
        <v>9</v>
      </c>
      <c r="G66">
        <v>669500</v>
      </c>
      <c r="H66" t="s">
        <v>3711</v>
      </c>
      <c r="I66" t="s">
        <v>769</v>
      </c>
      <c r="J66" t="s">
        <v>7059</v>
      </c>
      <c r="K66" t="s">
        <v>7060</v>
      </c>
    </row>
    <row r="67" spans="1:11" x14ac:dyDescent="0.25">
      <c r="A67" t="s">
        <v>3742</v>
      </c>
      <c r="B67">
        <v>282200</v>
      </c>
      <c r="C67">
        <v>0.89418435923548034</v>
      </c>
      <c r="D67" s="1">
        <v>44104</v>
      </c>
      <c r="E67">
        <v>7582714</v>
      </c>
      <c r="F67" t="s">
        <v>9</v>
      </c>
      <c r="G67">
        <v>0</v>
      </c>
      <c r="H67" t="s">
        <v>3711</v>
      </c>
      <c r="I67" t="s">
        <v>3742</v>
      </c>
      <c r="J67" t="s">
        <v>6518</v>
      </c>
      <c r="K67" t="s">
        <v>6323</v>
      </c>
    </row>
    <row r="68" spans="1:11" x14ac:dyDescent="0.25">
      <c r="A68" t="s">
        <v>800</v>
      </c>
      <c r="B68">
        <v>532617</v>
      </c>
      <c r="C68">
        <v>0.87351567386806972</v>
      </c>
      <c r="D68" s="1">
        <v>44104</v>
      </c>
      <c r="E68">
        <v>7407442.8399999999</v>
      </c>
      <c r="F68" t="s">
        <v>9</v>
      </c>
      <c r="G68">
        <v>0</v>
      </c>
      <c r="H68" t="s">
        <v>3711</v>
      </c>
      <c r="I68" t="s">
        <v>800</v>
      </c>
      <c r="J68" t="s">
        <v>5652</v>
      </c>
      <c r="K68" t="s">
        <v>5653</v>
      </c>
    </row>
    <row r="69" spans="1:11" x14ac:dyDescent="0.25">
      <c r="A69" t="s">
        <v>3743</v>
      </c>
      <c r="B69">
        <v>169644</v>
      </c>
      <c r="C69">
        <v>1.0014647041298339</v>
      </c>
      <c r="D69" s="1">
        <v>44104</v>
      </c>
      <c r="E69">
        <v>8492455</v>
      </c>
      <c r="F69" t="s">
        <v>9</v>
      </c>
      <c r="G69">
        <v>54663</v>
      </c>
      <c r="H69" t="s">
        <v>3711</v>
      </c>
      <c r="I69" t="s">
        <v>3743</v>
      </c>
      <c r="J69" t="s">
        <v>5606</v>
      </c>
      <c r="K69" t="s">
        <v>5607</v>
      </c>
    </row>
    <row r="70" spans="1:11" x14ac:dyDescent="0.25">
      <c r="A70" t="s">
        <v>3744</v>
      </c>
      <c r="B70">
        <v>474218</v>
      </c>
      <c r="C70">
        <v>0.61010583472950808</v>
      </c>
      <c r="D70" s="1">
        <v>44104</v>
      </c>
      <c r="E70">
        <v>5173718.38</v>
      </c>
      <c r="F70" t="s">
        <v>9</v>
      </c>
      <c r="G70">
        <v>0</v>
      </c>
      <c r="H70" t="s">
        <v>3711</v>
      </c>
      <c r="I70" t="s">
        <v>3744</v>
      </c>
      <c r="J70" t="s">
        <v>7061</v>
      </c>
      <c r="K70" t="s">
        <v>7062</v>
      </c>
    </row>
    <row r="71" spans="1:11" x14ac:dyDescent="0.25">
      <c r="A71" t="s">
        <v>3745</v>
      </c>
      <c r="B71">
        <v>229810</v>
      </c>
      <c r="C71">
        <v>0.73576843083213228</v>
      </c>
      <c r="D71" s="1">
        <v>44104</v>
      </c>
      <c r="E71">
        <v>6239341.5</v>
      </c>
      <c r="F71" t="s">
        <v>9</v>
      </c>
      <c r="G71">
        <v>-451863</v>
      </c>
      <c r="H71" t="s">
        <v>3711</v>
      </c>
      <c r="I71" t="s">
        <v>3745</v>
      </c>
      <c r="J71" t="s">
        <v>5610</v>
      </c>
      <c r="K71" t="s">
        <v>5611</v>
      </c>
    </row>
    <row r="72" spans="1:11" x14ac:dyDescent="0.25">
      <c r="A72" t="s">
        <v>3746</v>
      </c>
      <c r="B72">
        <v>245403</v>
      </c>
      <c r="C72">
        <v>0.7668812768358152</v>
      </c>
      <c r="D72" s="1">
        <v>44104</v>
      </c>
      <c r="E72">
        <v>6503179.5</v>
      </c>
      <c r="F72" t="s">
        <v>9</v>
      </c>
      <c r="G72">
        <v>0</v>
      </c>
      <c r="H72" t="s">
        <v>3711</v>
      </c>
      <c r="I72" t="s">
        <v>3746</v>
      </c>
      <c r="J72" t="s">
        <v>7063</v>
      </c>
      <c r="K72" t="s">
        <v>2256</v>
      </c>
    </row>
    <row r="73" spans="1:11" x14ac:dyDescent="0.25">
      <c r="A73" t="s">
        <v>3747</v>
      </c>
      <c r="B73">
        <v>287077</v>
      </c>
      <c r="C73">
        <v>0.75492821191808646</v>
      </c>
      <c r="D73" s="1">
        <v>44104</v>
      </c>
      <c r="E73">
        <v>6401817.0999999996</v>
      </c>
      <c r="F73" t="s">
        <v>9</v>
      </c>
      <c r="G73">
        <v>0</v>
      </c>
      <c r="H73" t="s">
        <v>3711</v>
      </c>
      <c r="I73" t="s">
        <v>3747</v>
      </c>
      <c r="J73" t="s">
        <v>6270</v>
      </c>
      <c r="K73" t="s">
        <v>6271</v>
      </c>
    </row>
    <row r="74" spans="1:11" x14ac:dyDescent="0.25">
      <c r="A74" t="s">
        <v>3748</v>
      </c>
      <c r="B74">
        <v>527315</v>
      </c>
      <c r="C74">
        <v>0.83605936882185095</v>
      </c>
      <c r="D74" s="1">
        <v>44104</v>
      </c>
      <c r="E74">
        <v>7089812.0899999999</v>
      </c>
      <c r="F74" t="s">
        <v>9</v>
      </c>
      <c r="G74">
        <v>73854</v>
      </c>
      <c r="H74" t="s">
        <v>3711</v>
      </c>
      <c r="I74" t="s">
        <v>3748</v>
      </c>
      <c r="J74" t="s">
        <v>7064</v>
      </c>
      <c r="K74" t="s">
        <v>7065</v>
      </c>
    </row>
    <row r="75" spans="1:11" x14ac:dyDescent="0.25">
      <c r="A75" t="s">
        <v>3749</v>
      </c>
      <c r="B75">
        <v>94900</v>
      </c>
      <c r="C75">
        <v>0.70525634891082478</v>
      </c>
      <c r="D75" s="1">
        <v>44104</v>
      </c>
      <c r="E75">
        <v>5980598</v>
      </c>
      <c r="F75" t="s">
        <v>9</v>
      </c>
      <c r="G75">
        <v>0</v>
      </c>
      <c r="H75" t="s">
        <v>3711</v>
      </c>
      <c r="I75" t="s">
        <v>3749</v>
      </c>
      <c r="J75" t="s">
        <v>7066</v>
      </c>
      <c r="K75" t="s">
        <v>6294</v>
      </c>
    </row>
    <row r="76" spans="1:11" x14ac:dyDescent="0.25">
      <c r="A76" t="s">
        <v>3750</v>
      </c>
      <c r="B76">
        <v>225000</v>
      </c>
      <c r="C76">
        <v>0.59699051271479042</v>
      </c>
      <c r="D76" s="1">
        <v>44104</v>
      </c>
      <c r="E76">
        <v>5062500</v>
      </c>
      <c r="F76" t="s">
        <v>9</v>
      </c>
      <c r="G76">
        <v>0</v>
      </c>
      <c r="H76" t="s">
        <v>3711</v>
      </c>
      <c r="I76" t="s">
        <v>3750</v>
      </c>
      <c r="J76" t="s">
        <v>6298</v>
      </c>
      <c r="K76" t="s">
        <v>6271</v>
      </c>
    </row>
    <row r="77" spans="1:11" x14ac:dyDescent="0.25">
      <c r="A77" t="s">
        <v>3751</v>
      </c>
      <c r="B77">
        <v>1878486</v>
      </c>
      <c r="C77">
        <v>0.85111926552774841</v>
      </c>
      <c r="D77" s="1">
        <v>44104</v>
      </c>
      <c r="E77">
        <v>7217520.5300000003</v>
      </c>
      <c r="F77" t="s">
        <v>9</v>
      </c>
      <c r="G77">
        <v>0</v>
      </c>
      <c r="H77" t="s">
        <v>3711</v>
      </c>
      <c r="I77" t="s">
        <v>3751</v>
      </c>
      <c r="J77" t="s">
        <v>5678</v>
      </c>
      <c r="K77" t="s">
        <v>5679</v>
      </c>
    </row>
    <row r="78" spans="1:11" x14ac:dyDescent="0.25">
      <c r="A78" t="s">
        <v>3752</v>
      </c>
      <c r="B78">
        <v>1862900</v>
      </c>
      <c r="C78">
        <v>0.51657394962221392</v>
      </c>
      <c r="D78" s="1">
        <v>44104</v>
      </c>
      <c r="E78">
        <v>4380564.79</v>
      </c>
      <c r="F78" t="s">
        <v>9</v>
      </c>
      <c r="G78">
        <v>-767100</v>
      </c>
      <c r="H78" t="s">
        <v>3711</v>
      </c>
      <c r="I78" t="s">
        <v>3752</v>
      </c>
      <c r="J78" t="s">
        <v>5640</v>
      </c>
      <c r="K78" t="s">
        <v>5641</v>
      </c>
    </row>
    <row r="79" spans="1:11" x14ac:dyDescent="0.25">
      <c r="A79" t="s">
        <v>3753</v>
      </c>
      <c r="B79">
        <v>147379</v>
      </c>
      <c r="C79">
        <v>0.75814021545117771</v>
      </c>
      <c r="D79" s="1">
        <v>44104</v>
      </c>
      <c r="E79">
        <v>6429055</v>
      </c>
      <c r="F79" t="s">
        <v>9</v>
      </c>
      <c r="G79">
        <v>0</v>
      </c>
      <c r="H79" t="s">
        <v>3711</v>
      </c>
      <c r="I79" t="s">
        <v>3753</v>
      </c>
      <c r="J79" t="s">
        <v>7067</v>
      </c>
      <c r="K79" t="s">
        <v>7068</v>
      </c>
    </row>
    <row r="80" spans="1:11" x14ac:dyDescent="0.25">
      <c r="A80" t="s">
        <v>799</v>
      </c>
      <c r="B80">
        <v>291440</v>
      </c>
      <c r="C80">
        <v>0.73912770027971009</v>
      </c>
      <c r="D80" s="1">
        <v>44104</v>
      </c>
      <c r="E80">
        <v>6267828.2199999997</v>
      </c>
      <c r="F80" t="s">
        <v>9</v>
      </c>
      <c r="G80">
        <v>0</v>
      </c>
      <c r="H80" t="s">
        <v>3711</v>
      </c>
      <c r="I80" t="s">
        <v>799</v>
      </c>
      <c r="J80" t="s">
        <v>7069</v>
      </c>
      <c r="K80" t="s">
        <v>7070</v>
      </c>
    </row>
    <row r="81" spans="1:11" x14ac:dyDescent="0.25">
      <c r="A81" t="s">
        <v>3754</v>
      </c>
      <c r="B81">
        <v>150000</v>
      </c>
      <c r="C81">
        <v>0.45618919475302072</v>
      </c>
      <c r="D81" s="1">
        <v>44104</v>
      </c>
      <c r="E81">
        <v>3868500</v>
      </c>
      <c r="F81" t="s">
        <v>9</v>
      </c>
      <c r="G81">
        <v>0</v>
      </c>
      <c r="H81" t="s">
        <v>3711</v>
      </c>
      <c r="I81" t="s">
        <v>3754</v>
      </c>
      <c r="J81" t="s">
        <v>6277</v>
      </c>
      <c r="K81" t="s">
        <v>6278</v>
      </c>
    </row>
    <row r="82" spans="1:11" x14ac:dyDescent="0.25">
      <c r="A82" t="s">
        <v>3755</v>
      </c>
      <c r="B82">
        <v>143517</v>
      </c>
      <c r="C82">
        <v>0.45491997346552038</v>
      </c>
      <c r="D82" s="1">
        <v>44104</v>
      </c>
      <c r="E82">
        <v>3857736.96</v>
      </c>
      <c r="F82" t="s">
        <v>9</v>
      </c>
      <c r="G82">
        <v>0</v>
      </c>
      <c r="H82" t="s">
        <v>3711</v>
      </c>
      <c r="I82" t="s">
        <v>3755</v>
      </c>
      <c r="J82" t="s">
        <v>6312</v>
      </c>
      <c r="K82" t="s">
        <v>6313</v>
      </c>
    </row>
    <row r="83" spans="1:11" x14ac:dyDescent="0.25">
      <c r="A83" t="s">
        <v>3756</v>
      </c>
      <c r="B83">
        <v>3146225</v>
      </c>
      <c r="C83">
        <v>0.44725363769187232</v>
      </c>
      <c r="D83" s="1">
        <v>44104</v>
      </c>
      <c r="E83">
        <v>3792726.17</v>
      </c>
      <c r="F83" t="s">
        <v>9</v>
      </c>
      <c r="G83">
        <v>0</v>
      </c>
      <c r="H83" t="s">
        <v>3711</v>
      </c>
      <c r="I83" t="s">
        <v>3756</v>
      </c>
      <c r="J83" t="s">
        <v>7071</v>
      </c>
      <c r="K83" t="s">
        <v>7072</v>
      </c>
    </row>
    <row r="84" spans="1:11" x14ac:dyDescent="0.25">
      <c r="A84" t="s">
        <v>3757</v>
      </c>
      <c r="B84">
        <v>157643</v>
      </c>
      <c r="C84">
        <v>0.44950480784253399</v>
      </c>
      <c r="D84" s="1">
        <v>44104</v>
      </c>
      <c r="E84">
        <v>3811816.17</v>
      </c>
      <c r="F84" t="s">
        <v>9</v>
      </c>
      <c r="G84">
        <v>-86396</v>
      </c>
      <c r="H84" t="s">
        <v>3711</v>
      </c>
      <c r="I84" t="s">
        <v>3757</v>
      </c>
      <c r="J84" t="s">
        <v>7073</v>
      </c>
      <c r="K84" t="s">
        <v>7074</v>
      </c>
    </row>
    <row r="85" spans="1:11" x14ac:dyDescent="0.25">
      <c r="A85" t="s">
        <v>3758</v>
      </c>
      <c r="B85">
        <v>120000</v>
      </c>
      <c r="C85">
        <v>0.30339500071360248</v>
      </c>
      <c r="D85" s="1">
        <v>44104</v>
      </c>
      <c r="E85">
        <v>2572800</v>
      </c>
      <c r="F85" t="s">
        <v>9</v>
      </c>
      <c r="G85">
        <v>0</v>
      </c>
      <c r="H85" t="s">
        <v>3711</v>
      </c>
      <c r="I85" t="s">
        <v>3758</v>
      </c>
      <c r="J85" t="s">
        <v>6260</v>
      </c>
      <c r="K85" t="s">
        <v>6261</v>
      </c>
    </row>
    <row r="86" spans="1:11" x14ac:dyDescent="0.25">
      <c r="A86" t="s">
        <v>3759</v>
      </c>
      <c r="B86">
        <v>-215</v>
      </c>
      <c r="C86">
        <v>-1.2676835578635059E-2</v>
      </c>
      <c r="D86" s="1">
        <v>44104</v>
      </c>
      <c r="E86">
        <v>-107500</v>
      </c>
      <c r="F86" t="s">
        <v>9</v>
      </c>
      <c r="G86">
        <v>0</v>
      </c>
      <c r="H86" t="s">
        <v>3711</v>
      </c>
      <c r="I86" t="s">
        <v>3759</v>
      </c>
      <c r="J86" t="e">
        <v>#N/A</v>
      </c>
      <c r="K86" t="e">
        <v>#N/A</v>
      </c>
    </row>
    <row r="87" spans="1:11" x14ac:dyDescent="0.25">
      <c r="A87" t="s">
        <v>3760</v>
      </c>
      <c r="B87">
        <v>-1500</v>
      </c>
      <c r="C87">
        <v>-1.7688607784141939E-3</v>
      </c>
      <c r="D87" s="1">
        <v>44104</v>
      </c>
      <c r="E87">
        <v>-15000</v>
      </c>
      <c r="F87" t="s">
        <v>9</v>
      </c>
      <c r="G87">
        <v>0</v>
      </c>
      <c r="H87" t="s">
        <v>3711</v>
      </c>
      <c r="I87" t="s">
        <v>3760</v>
      </c>
      <c r="J87" t="e">
        <v>#N/A</v>
      </c>
      <c r="K87" t="e">
        <v>#N/A</v>
      </c>
    </row>
    <row r="88" spans="1:11" x14ac:dyDescent="0.25">
      <c r="A88" t="s">
        <v>3761</v>
      </c>
      <c r="B88">
        <v>-500</v>
      </c>
      <c r="C88">
        <v>-7.6650633731281735E-4</v>
      </c>
      <c r="D88" s="1">
        <v>44104</v>
      </c>
      <c r="E88">
        <v>-6500</v>
      </c>
      <c r="F88" t="s">
        <v>9</v>
      </c>
      <c r="G88">
        <v>0</v>
      </c>
      <c r="H88" t="s">
        <v>3711</v>
      </c>
      <c r="I88" t="s">
        <v>3761</v>
      </c>
      <c r="J88" t="e">
        <v>#N/A</v>
      </c>
      <c r="K88" t="e">
        <v>#N/A</v>
      </c>
    </row>
    <row r="89" spans="1:11" x14ac:dyDescent="0.25">
      <c r="A89" t="s">
        <v>3762</v>
      </c>
      <c r="B89">
        <v>-1200</v>
      </c>
      <c r="C89">
        <v>-5.6603544909254212E-4</v>
      </c>
      <c r="D89" s="1">
        <v>44104</v>
      </c>
      <c r="E89">
        <v>-4800</v>
      </c>
      <c r="F89" t="s">
        <v>9</v>
      </c>
      <c r="G89">
        <v>0</v>
      </c>
      <c r="H89" t="s">
        <v>3711</v>
      </c>
      <c r="I89" t="s">
        <v>3762</v>
      </c>
      <c r="J89" t="e">
        <v>#N/A</v>
      </c>
      <c r="K89" t="e">
        <v>#N/A</v>
      </c>
    </row>
    <row r="90" spans="1:11" x14ac:dyDescent="0.25">
      <c r="A90" t="s">
        <v>3763</v>
      </c>
      <c r="B90">
        <v>0</v>
      </c>
      <c r="C90">
        <v>0</v>
      </c>
      <c r="D90" s="1">
        <v>44104</v>
      </c>
      <c r="E90">
        <v>0</v>
      </c>
      <c r="F90" t="s">
        <v>9</v>
      </c>
      <c r="G90">
        <v>-168934</v>
      </c>
      <c r="H90" t="s">
        <v>3711</v>
      </c>
      <c r="I90" t="s">
        <v>3763</v>
      </c>
      <c r="J90" t="s">
        <v>5686</v>
      </c>
      <c r="K90" t="s">
        <v>5687</v>
      </c>
    </row>
    <row r="91" spans="1:11" x14ac:dyDescent="0.25">
      <c r="A91" t="s">
        <v>808</v>
      </c>
      <c r="B91">
        <v>0</v>
      </c>
      <c r="C91">
        <v>0</v>
      </c>
      <c r="D91" s="1">
        <v>44104</v>
      </c>
      <c r="E91">
        <v>0</v>
      </c>
      <c r="F91" t="s">
        <v>9</v>
      </c>
      <c r="G91">
        <v>-86512</v>
      </c>
      <c r="H91" t="s">
        <v>3711</v>
      </c>
      <c r="I91" t="s">
        <v>808</v>
      </c>
      <c r="J91" t="s">
        <v>5731</v>
      </c>
      <c r="K91" t="s">
        <v>5732</v>
      </c>
    </row>
    <row r="92" spans="1:11" x14ac:dyDescent="0.25">
      <c r="A92" t="s">
        <v>3764</v>
      </c>
      <c r="B92">
        <v>0</v>
      </c>
      <c r="C92">
        <v>0</v>
      </c>
      <c r="D92" s="1">
        <v>44104</v>
      </c>
      <c r="E92">
        <v>0</v>
      </c>
      <c r="F92" t="s">
        <v>9</v>
      </c>
      <c r="G92">
        <v>-407291</v>
      </c>
      <c r="H92" t="s">
        <v>3711</v>
      </c>
      <c r="I92" t="s">
        <v>3764</v>
      </c>
      <c r="J92" t="s">
        <v>6089</v>
      </c>
      <c r="K92" t="s">
        <v>6090</v>
      </c>
    </row>
    <row r="93" spans="1:11" x14ac:dyDescent="0.25">
      <c r="A93" t="s">
        <v>583</v>
      </c>
      <c r="B93">
        <v>0</v>
      </c>
      <c r="C93">
        <v>0</v>
      </c>
      <c r="D93" s="1">
        <v>44104</v>
      </c>
      <c r="E93">
        <v>0</v>
      </c>
      <c r="F93" t="s">
        <v>9</v>
      </c>
      <c r="G93">
        <v>-3333000</v>
      </c>
      <c r="H93" t="s">
        <v>3711</v>
      </c>
      <c r="I93" t="s">
        <v>583</v>
      </c>
      <c r="J93" t="s">
        <v>2075</v>
      </c>
      <c r="K93" t="s">
        <v>2076</v>
      </c>
    </row>
    <row r="94" spans="1:11" x14ac:dyDescent="0.25">
      <c r="A94" t="s">
        <v>3765</v>
      </c>
      <c r="B94">
        <v>0</v>
      </c>
      <c r="C94">
        <v>0</v>
      </c>
      <c r="D94" s="1">
        <v>44104</v>
      </c>
      <c r="E94">
        <v>0</v>
      </c>
      <c r="F94" t="s">
        <v>9</v>
      </c>
      <c r="G94">
        <v>-303293</v>
      </c>
      <c r="H94" t="s">
        <v>3711</v>
      </c>
      <c r="I94" t="s">
        <v>3765</v>
      </c>
      <c r="J94" t="s">
        <v>7075</v>
      </c>
      <c r="K94" t="s">
        <v>7076</v>
      </c>
    </row>
    <row r="95" spans="1:11" x14ac:dyDescent="0.25">
      <c r="A95" t="s">
        <v>726</v>
      </c>
      <c r="B95">
        <v>0</v>
      </c>
      <c r="C95">
        <v>0</v>
      </c>
      <c r="D95" s="1">
        <v>44104</v>
      </c>
      <c r="E95">
        <v>0</v>
      </c>
      <c r="F95" t="s">
        <v>9</v>
      </c>
      <c r="G95">
        <v>-1243500</v>
      </c>
      <c r="H95" t="s">
        <v>3711</v>
      </c>
      <c r="I95" t="s">
        <v>726</v>
      </c>
      <c r="J95" t="s">
        <v>5310</v>
      </c>
      <c r="K95" t="s">
        <v>5311</v>
      </c>
    </row>
    <row r="96" spans="1:11" x14ac:dyDescent="0.25">
      <c r="A96" t="s">
        <v>3766</v>
      </c>
      <c r="B96">
        <v>0</v>
      </c>
      <c r="C96">
        <v>0</v>
      </c>
      <c r="D96" s="1">
        <v>44104</v>
      </c>
      <c r="E96">
        <v>0</v>
      </c>
      <c r="F96" t="s">
        <v>9</v>
      </c>
      <c r="G96">
        <v>-277856</v>
      </c>
      <c r="H96" t="s">
        <v>3711</v>
      </c>
      <c r="I96" t="s">
        <v>3766</v>
      </c>
      <c r="J96" t="s">
        <v>7077</v>
      </c>
      <c r="K96" t="s">
        <v>7078</v>
      </c>
    </row>
    <row r="97" spans="1:11" x14ac:dyDescent="0.25">
      <c r="A97" t="s">
        <v>3767</v>
      </c>
      <c r="B97">
        <v>-2100</v>
      </c>
      <c r="C97">
        <v>-2.476405089779872E-3</v>
      </c>
      <c r="D97" s="1">
        <v>44104</v>
      </c>
      <c r="E97">
        <v>-21000</v>
      </c>
      <c r="F97" t="s">
        <v>9</v>
      </c>
      <c r="G97">
        <v>0</v>
      </c>
      <c r="H97" t="s">
        <v>3711</v>
      </c>
      <c r="I97" t="s">
        <v>3767</v>
      </c>
      <c r="J97" t="e">
        <v>#N/A</v>
      </c>
      <c r="K97" t="e">
        <v>#N/A</v>
      </c>
    </row>
    <row r="98" spans="1:11" x14ac:dyDescent="0.25">
      <c r="A98" t="s">
        <v>776</v>
      </c>
      <c r="B98">
        <v>0</v>
      </c>
      <c r="C98">
        <v>0</v>
      </c>
      <c r="D98" s="1">
        <v>44104</v>
      </c>
      <c r="E98">
        <v>0</v>
      </c>
      <c r="F98" t="s">
        <v>9</v>
      </c>
      <c r="G98">
        <v>-3583147</v>
      </c>
      <c r="H98" t="s">
        <v>3711</v>
      </c>
      <c r="I98" t="s">
        <v>776</v>
      </c>
      <c r="J98" t="s">
        <v>7079</v>
      </c>
      <c r="K98" t="s">
        <v>7080</v>
      </c>
    </row>
    <row r="99" spans="1:11" x14ac:dyDescent="0.25">
      <c r="A99" t="s">
        <v>750</v>
      </c>
      <c r="B99">
        <v>0</v>
      </c>
      <c r="C99">
        <v>0</v>
      </c>
      <c r="D99" s="1">
        <v>44104</v>
      </c>
      <c r="E99">
        <v>0</v>
      </c>
      <c r="F99" t="s">
        <v>9</v>
      </c>
      <c r="G99">
        <v>-649206</v>
      </c>
      <c r="H99" t="s">
        <v>3711</v>
      </c>
      <c r="I99" t="s">
        <v>750</v>
      </c>
      <c r="J99" t="s">
        <v>7081</v>
      </c>
      <c r="K99" t="s">
        <v>7082</v>
      </c>
    </row>
    <row r="100" spans="1:11" x14ac:dyDescent="0.25">
      <c r="A100" t="s">
        <v>3768</v>
      </c>
      <c r="B100">
        <v>-269269300</v>
      </c>
      <c r="C100">
        <v>-31.753326906736341</v>
      </c>
      <c r="D100" s="1">
        <v>44104</v>
      </c>
      <c r="E100">
        <v>-269269300</v>
      </c>
      <c r="F100" t="s">
        <v>9</v>
      </c>
      <c r="G100">
        <v>0</v>
      </c>
      <c r="H100" t="s">
        <v>3711</v>
      </c>
      <c r="I100" t="s">
        <v>3768</v>
      </c>
      <c r="J100" t="e">
        <v>#N/A</v>
      </c>
      <c r="K100" t="e">
        <v>#N/A</v>
      </c>
    </row>
    <row r="101" spans="1:11" x14ac:dyDescent="0.25">
      <c r="A101" t="s">
        <v>3769</v>
      </c>
      <c r="B101">
        <v>-545</v>
      </c>
      <c r="C101">
        <v>-6.4268608282382381E-4</v>
      </c>
      <c r="D101" s="1">
        <v>44104</v>
      </c>
      <c r="E101">
        <v>-5450</v>
      </c>
      <c r="F101" t="s">
        <v>9</v>
      </c>
      <c r="G101">
        <v>0</v>
      </c>
      <c r="H101" t="s">
        <v>3711</v>
      </c>
      <c r="I101" t="s">
        <v>3769</v>
      </c>
      <c r="J101" t="e">
        <v>#N/A</v>
      </c>
      <c r="K101" t="e">
        <v>#N/A</v>
      </c>
    </row>
    <row r="102" spans="1:11" x14ac:dyDescent="0.25">
      <c r="A102" t="s">
        <v>3770</v>
      </c>
      <c r="B102">
        <v>-230</v>
      </c>
      <c r="C102">
        <v>-5.424506387136862E-4</v>
      </c>
      <c r="D102" s="1">
        <v>44104</v>
      </c>
      <c r="E102">
        <v>-4600</v>
      </c>
      <c r="F102" t="s">
        <v>9</v>
      </c>
      <c r="G102">
        <v>0</v>
      </c>
      <c r="H102" t="s">
        <v>3711</v>
      </c>
      <c r="I102" t="s">
        <v>3770</v>
      </c>
      <c r="J102" t="e">
        <v>#N/A</v>
      </c>
      <c r="K102" t="e">
        <v>#N/A</v>
      </c>
    </row>
    <row r="103" spans="1:11" x14ac:dyDescent="0.25">
      <c r="A103" t="s">
        <v>740</v>
      </c>
      <c r="B103">
        <v>0</v>
      </c>
      <c r="C103">
        <v>0</v>
      </c>
      <c r="D103" s="1">
        <v>44104</v>
      </c>
      <c r="E103">
        <v>0</v>
      </c>
      <c r="F103" t="s">
        <v>9</v>
      </c>
      <c r="G103">
        <v>-461843</v>
      </c>
      <c r="H103" t="s">
        <v>3711</v>
      </c>
      <c r="I103" t="s">
        <v>740</v>
      </c>
      <c r="J103" t="s">
        <v>5545</v>
      </c>
      <c r="K103" t="s">
        <v>5546</v>
      </c>
    </row>
    <row r="104" spans="1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1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1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1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1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1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1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1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1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DC2-6BFB-4C03-A7CC-B5378DBDC87D}">
  <sheetPr codeName="Sheet28"/>
  <dimension ref="A1:K482"/>
  <sheetViews>
    <sheetView topLeftCell="A463" workbookViewId="0">
      <selection activeCell="F501" sqref="F501"/>
    </sheetView>
  </sheetViews>
  <sheetFormatPr defaultRowHeight="15" x14ac:dyDescent="0.25"/>
  <sheetData>
    <row r="1" spans="1:11" x14ac:dyDescent="0.25">
      <c r="A1" t="s">
        <v>3771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3772</v>
      </c>
      <c r="B3">
        <v>574500</v>
      </c>
      <c r="C3">
        <v>4.5849153826610793</v>
      </c>
      <c r="D3" s="1">
        <v>44104</v>
      </c>
      <c r="E3">
        <v>14644005</v>
      </c>
      <c r="F3" t="s">
        <v>9</v>
      </c>
      <c r="G3">
        <v>0</v>
      </c>
      <c r="H3" t="s">
        <v>3773</v>
      </c>
      <c r="I3" t="s">
        <v>3772</v>
      </c>
      <c r="J3" t="s">
        <v>6457</v>
      </c>
      <c r="K3" t="s">
        <v>6458</v>
      </c>
    </row>
    <row r="4" spans="1:11" x14ac:dyDescent="0.25">
      <c r="A4" t="s">
        <v>915</v>
      </c>
      <c r="B4">
        <v>70600</v>
      </c>
      <c r="C4">
        <v>3.7541890499583781</v>
      </c>
      <c r="D4" s="1">
        <v>44104</v>
      </c>
      <c r="E4">
        <v>11990704</v>
      </c>
      <c r="F4" t="s">
        <v>9</v>
      </c>
      <c r="G4">
        <v>0</v>
      </c>
      <c r="H4" t="s">
        <v>3773</v>
      </c>
      <c r="I4" t="s">
        <v>915</v>
      </c>
      <c r="J4" t="s">
        <v>6459</v>
      </c>
      <c r="K4" t="s">
        <v>6460</v>
      </c>
    </row>
    <row r="5" spans="1:11" x14ac:dyDescent="0.25">
      <c r="A5" t="s">
        <v>3774</v>
      </c>
      <c r="B5">
        <v>146000</v>
      </c>
      <c r="C5">
        <v>2.6412034124737702</v>
      </c>
      <c r="D5" s="1">
        <v>44104</v>
      </c>
      <c r="E5">
        <v>8435880</v>
      </c>
      <c r="F5" t="s">
        <v>9</v>
      </c>
      <c r="G5">
        <v>-17000</v>
      </c>
      <c r="H5" t="s">
        <v>3773</v>
      </c>
      <c r="I5" t="s">
        <v>3774</v>
      </c>
      <c r="J5" t="s">
        <v>6461</v>
      </c>
      <c r="K5" t="s">
        <v>6214</v>
      </c>
    </row>
    <row r="6" spans="1:11" x14ac:dyDescent="0.25">
      <c r="A6" t="s">
        <v>3775</v>
      </c>
      <c r="B6">
        <v>29260000</v>
      </c>
      <c r="C6">
        <v>3.110013934235317</v>
      </c>
      <c r="D6" s="1">
        <v>44104</v>
      </c>
      <c r="E6">
        <v>9933238.8499999996</v>
      </c>
      <c r="F6" t="s">
        <v>9</v>
      </c>
      <c r="G6">
        <v>9780000</v>
      </c>
      <c r="H6" t="s">
        <v>3773</v>
      </c>
      <c r="I6" t="s">
        <v>3775</v>
      </c>
      <c r="J6" t="s">
        <v>6462</v>
      </c>
      <c r="K6" t="s">
        <v>6463</v>
      </c>
    </row>
    <row r="7" spans="1:11" x14ac:dyDescent="0.25">
      <c r="A7" t="s">
        <v>663</v>
      </c>
      <c r="B7">
        <v>187500</v>
      </c>
      <c r="C7">
        <v>2.7391603904844422</v>
      </c>
      <c r="D7" s="1">
        <v>44104</v>
      </c>
      <c r="E7">
        <v>8748750</v>
      </c>
      <c r="F7" t="s">
        <v>9</v>
      </c>
      <c r="G7">
        <v>-14500</v>
      </c>
      <c r="H7" t="s">
        <v>3773</v>
      </c>
      <c r="I7" t="s">
        <v>663</v>
      </c>
      <c r="J7" t="s">
        <v>2201</v>
      </c>
      <c r="K7" t="s">
        <v>2202</v>
      </c>
    </row>
    <row r="8" spans="1:11" x14ac:dyDescent="0.25">
      <c r="A8" t="s">
        <v>786</v>
      </c>
      <c r="B8">
        <v>1457000</v>
      </c>
      <c r="C8">
        <v>3.0711272870103081</v>
      </c>
      <c r="D8" s="1">
        <v>44104</v>
      </c>
      <c r="E8">
        <v>9809036.7200000007</v>
      </c>
      <c r="F8" t="s">
        <v>9</v>
      </c>
      <c r="G8">
        <v>62000</v>
      </c>
      <c r="H8" t="s">
        <v>3773</v>
      </c>
      <c r="I8" t="s">
        <v>786</v>
      </c>
      <c r="J8" t="s">
        <v>5680</v>
      </c>
      <c r="K8" t="s">
        <v>5681</v>
      </c>
    </row>
    <row r="9" spans="1:11" x14ac:dyDescent="0.25">
      <c r="A9" t="s">
        <v>3776</v>
      </c>
      <c r="B9">
        <v>5918000</v>
      </c>
      <c r="C9">
        <v>2.5374170002055401</v>
      </c>
      <c r="D9" s="1">
        <v>44104</v>
      </c>
      <c r="E9">
        <v>8104391.0599999996</v>
      </c>
      <c r="F9" t="s">
        <v>9</v>
      </c>
      <c r="G9">
        <v>0</v>
      </c>
      <c r="H9" t="s">
        <v>3773</v>
      </c>
      <c r="I9" t="s">
        <v>3776</v>
      </c>
      <c r="J9" t="s">
        <v>6464</v>
      </c>
      <c r="K9" t="s">
        <v>5417</v>
      </c>
    </row>
    <row r="10" spans="1:11" x14ac:dyDescent="0.25">
      <c r="A10" t="s">
        <v>939</v>
      </c>
      <c r="B10">
        <v>128500</v>
      </c>
      <c r="C10">
        <v>2.314965065820719</v>
      </c>
      <c r="D10" s="1">
        <v>44104</v>
      </c>
      <c r="E10">
        <v>7393890</v>
      </c>
      <c r="F10" t="s">
        <v>9</v>
      </c>
      <c r="G10">
        <v>0</v>
      </c>
      <c r="H10" t="s">
        <v>3773</v>
      </c>
      <c r="I10" t="s">
        <v>939</v>
      </c>
      <c r="J10" t="s">
        <v>5013</v>
      </c>
      <c r="K10" t="s">
        <v>5014</v>
      </c>
    </row>
    <row r="11" spans="1:11" x14ac:dyDescent="0.25">
      <c r="A11" t="s">
        <v>666</v>
      </c>
      <c r="B11">
        <v>25500</v>
      </c>
      <c r="C11">
        <v>2.4891207190746139</v>
      </c>
      <c r="D11" s="1">
        <v>44104</v>
      </c>
      <c r="E11">
        <v>7950135</v>
      </c>
      <c r="F11" t="s">
        <v>9</v>
      </c>
      <c r="G11">
        <v>0</v>
      </c>
      <c r="H11" t="s">
        <v>3773</v>
      </c>
      <c r="I11" t="s">
        <v>666</v>
      </c>
      <c r="J11" t="s">
        <v>2207</v>
      </c>
      <c r="K11" t="s">
        <v>2208</v>
      </c>
    </row>
    <row r="12" spans="1:11" x14ac:dyDescent="0.25">
      <c r="A12" t="s">
        <v>3777</v>
      </c>
      <c r="B12">
        <v>230000</v>
      </c>
      <c r="C12">
        <v>2.1185658177741988</v>
      </c>
      <c r="D12" s="1">
        <v>44104</v>
      </c>
      <c r="E12">
        <v>6766600</v>
      </c>
      <c r="F12" t="s">
        <v>9</v>
      </c>
      <c r="G12">
        <v>0</v>
      </c>
      <c r="H12" t="s">
        <v>3773</v>
      </c>
      <c r="I12" t="s">
        <v>3777</v>
      </c>
      <c r="J12" t="s">
        <v>6465</v>
      </c>
      <c r="K12" t="s">
        <v>6466</v>
      </c>
    </row>
    <row r="13" spans="1:11" x14ac:dyDescent="0.25">
      <c r="A13" t="s">
        <v>926</v>
      </c>
      <c r="B13">
        <v>42900</v>
      </c>
      <c r="C13">
        <v>2.6442851733794468</v>
      </c>
      <c r="D13" s="1">
        <v>44104</v>
      </c>
      <c r="E13">
        <v>8445723</v>
      </c>
      <c r="F13" t="s">
        <v>9</v>
      </c>
      <c r="G13">
        <v>0</v>
      </c>
      <c r="H13" t="s">
        <v>3773</v>
      </c>
      <c r="I13" t="s">
        <v>926</v>
      </c>
      <c r="J13" t="s">
        <v>5027</v>
      </c>
      <c r="K13" t="s">
        <v>5028</v>
      </c>
    </row>
    <row r="14" spans="1:11" x14ac:dyDescent="0.25">
      <c r="A14" t="s">
        <v>757</v>
      </c>
      <c r="B14">
        <v>265500</v>
      </c>
      <c r="C14">
        <v>2.3258606545149729</v>
      </c>
      <c r="D14" s="1">
        <v>44104</v>
      </c>
      <c r="E14">
        <v>7428690</v>
      </c>
      <c r="F14" t="s">
        <v>9</v>
      </c>
      <c r="G14">
        <v>73720</v>
      </c>
      <c r="H14" t="s">
        <v>3773</v>
      </c>
      <c r="I14" t="s">
        <v>757</v>
      </c>
      <c r="J14" t="s">
        <v>6467</v>
      </c>
      <c r="K14" t="s">
        <v>6468</v>
      </c>
    </row>
    <row r="15" spans="1:11" x14ac:dyDescent="0.25">
      <c r="A15" t="s">
        <v>941</v>
      </c>
      <c r="B15">
        <v>91500</v>
      </c>
      <c r="C15">
        <v>2.0626476528088591</v>
      </c>
      <c r="D15" s="1">
        <v>44104</v>
      </c>
      <c r="E15">
        <v>6588000</v>
      </c>
      <c r="F15" t="s">
        <v>9</v>
      </c>
      <c r="G15">
        <v>0</v>
      </c>
      <c r="H15" t="s">
        <v>3773</v>
      </c>
      <c r="I15" t="s">
        <v>941</v>
      </c>
      <c r="J15" t="s">
        <v>2306</v>
      </c>
      <c r="K15" t="s">
        <v>2307</v>
      </c>
    </row>
    <row r="16" spans="1:11" x14ac:dyDescent="0.25">
      <c r="A16" t="s">
        <v>912</v>
      </c>
      <c r="B16">
        <v>16200</v>
      </c>
      <c r="C16">
        <v>1.682663997096735</v>
      </c>
      <c r="D16" s="1">
        <v>44104</v>
      </c>
      <c r="E16">
        <v>5374350</v>
      </c>
      <c r="F16" t="s">
        <v>9</v>
      </c>
      <c r="G16">
        <v>16200</v>
      </c>
      <c r="H16" t="s">
        <v>3773</v>
      </c>
      <c r="I16" t="s">
        <v>912</v>
      </c>
      <c r="J16" t="s">
        <v>5998</v>
      </c>
      <c r="K16" t="s">
        <v>5999</v>
      </c>
    </row>
    <row r="17" spans="1:11" x14ac:dyDescent="0.25">
      <c r="A17" t="s">
        <v>934</v>
      </c>
      <c r="B17">
        <v>37000</v>
      </c>
      <c r="C17">
        <v>1.9069064837231411</v>
      </c>
      <c r="D17" s="1">
        <v>44104</v>
      </c>
      <c r="E17">
        <v>6090570</v>
      </c>
      <c r="F17" t="s">
        <v>9</v>
      </c>
      <c r="G17">
        <v>0</v>
      </c>
      <c r="H17" t="s">
        <v>3773</v>
      </c>
      <c r="I17" t="s">
        <v>934</v>
      </c>
      <c r="J17" t="s">
        <v>2424</v>
      </c>
      <c r="K17" t="s">
        <v>2425</v>
      </c>
    </row>
    <row r="18" spans="1:11" x14ac:dyDescent="0.25">
      <c r="A18" t="s">
        <v>1137</v>
      </c>
      <c r="B18">
        <v>185000</v>
      </c>
      <c r="C18">
        <v>1.771253273563381</v>
      </c>
      <c r="D18" s="1">
        <v>44104</v>
      </c>
      <c r="E18">
        <v>5657300</v>
      </c>
      <c r="F18" t="s">
        <v>9</v>
      </c>
      <c r="G18">
        <v>0</v>
      </c>
      <c r="H18" t="s">
        <v>3773</v>
      </c>
      <c r="I18" t="s">
        <v>1137</v>
      </c>
      <c r="J18" t="s">
        <v>6469</v>
      </c>
      <c r="K18" t="s">
        <v>6470</v>
      </c>
    </row>
    <row r="19" spans="1:11" x14ac:dyDescent="0.25">
      <c r="A19" t="s">
        <v>3778</v>
      </c>
      <c r="B19">
        <v>7271042.2599999979</v>
      </c>
      <c r="C19">
        <v>2.2765024667673068</v>
      </c>
      <c r="D19" s="1">
        <v>44104</v>
      </c>
      <c r="E19">
        <v>7271042.2599999998</v>
      </c>
      <c r="F19" t="s">
        <v>9</v>
      </c>
      <c r="G19">
        <v>-4262678.9099999964</v>
      </c>
      <c r="H19" t="s">
        <v>3773</v>
      </c>
      <c r="I19" t="s">
        <v>3778</v>
      </c>
      <c r="J19" t="s">
        <v>5034</v>
      </c>
      <c r="K19" t="s">
        <v>6471</v>
      </c>
    </row>
    <row r="20" spans="1:11" x14ac:dyDescent="0.25">
      <c r="A20" t="s">
        <v>902</v>
      </c>
      <c r="B20">
        <v>25000</v>
      </c>
      <c r="C20">
        <v>2.049967441828477</v>
      </c>
      <c r="D20" s="1">
        <v>44104</v>
      </c>
      <c r="E20">
        <v>6547500</v>
      </c>
      <c r="F20" t="s">
        <v>9</v>
      </c>
      <c r="G20">
        <v>0</v>
      </c>
      <c r="H20" t="s">
        <v>3773</v>
      </c>
      <c r="I20" t="s">
        <v>902</v>
      </c>
      <c r="J20" t="s">
        <v>4941</v>
      </c>
      <c r="K20" t="s">
        <v>4942</v>
      </c>
    </row>
    <row r="21" spans="1:11" x14ac:dyDescent="0.25">
      <c r="A21" t="s">
        <v>1812</v>
      </c>
      <c r="B21">
        <v>94500</v>
      </c>
      <c r="C21">
        <v>1.840913030131907</v>
      </c>
      <c r="D21" s="1">
        <v>44104</v>
      </c>
      <c r="E21">
        <v>5879790</v>
      </c>
      <c r="F21" t="s">
        <v>9</v>
      </c>
      <c r="G21">
        <v>0</v>
      </c>
      <c r="H21" t="s">
        <v>3773</v>
      </c>
      <c r="I21" t="s">
        <v>1812</v>
      </c>
      <c r="J21" t="s">
        <v>5002</v>
      </c>
      <c r="K21" t="s">
        <v>5003</v>
      </c>
    </row>
    <row r="22" spans="1:11" x14ac:dyDescent="0.25">
      <c r="A22" t="s">
        <v>691</v>
      </c>
      <c r="B22">
        <v>45500</v>
      </c>
      <c r="C22">
        <v>2.0971049520544378</v>
      </c>
      <c r="D22" s="1">
        <v>44104</v>
      </c>
      <c r="E22">
        <v>6698055</v>
      </c>
      <c r="F22" t="s">
        <v>9</v>
      </c>
      <c r="G22">
        <v>0</v>
      </c>
      <c r="H22" t="s">
        <v>3773</v>
      </c>
      <c r="I22" t="s">
        <v>691</v>
      </c>
      <c r="J22" t="s">
        <v>2251</v>
      </c>
      <c r="K22" t="s">
        <v>2252</v>
      </c>
    </row>
    <row r="23" spans="1:11" x14ac:dyDescent="0.25">
      <c r="A23" t="s">
        <v>3779</v>
      </c>
      <c r="B23">
        <v>5200000</v>
      </c>
      <c r="C23">
        <v>2.0621558296922999</v>
      </c>
      <c r="D23" s="1">
        <v>44104</v>
      </c>
      <c r="E23">
        <v>6586429.1399999997</v>
      </c>
      <c r="F23" t="s">
        <v>9</v>
      </c>
      <c r="G23">
        <v>0</v>
      </c>
      <c r="H23" t="s">
        <v>3773</v>
      </c>
      <c r="I23" t="s">
        <v>3779</v>
      </c>
      <c r="J23" t="s">
        <v>6472</v>
      </c>
      <c r="K23" t="s">
        <v>6473</v>
      </c>
    </row>
    <row r="24" spans="1:11" x14ac:dyDescent="0.25">
      <c r="A24" t="s">
        <v>944</v>
      </c>
      <c r="B24">
        <v>120000</v>
      </c>
      <c r="C24">
        <v>1.854880047708076</v>
      </c>
      <c r="D24" s="1">
        <v>44104</v>
      </c>
      <c r="E24">
        <v>5924400</v>
      </c>
      <c r="F24" t="s">
        <v>9</v>
      </c>
      <c r="G24">
        <v>0</v>
      </c>
      <c r="H24" t="s">
        <v>3773</v>
      </c>
      <c r="I24" t="s">
        <v>944</v>
      </c>
      <c r="J24" t="s">
        <v>2597</v>
      </c>
      <c r="K24" t="s">
        <v>2598</v>
      </c>
    </row>
    <row r="25" spans="1:11" x14ac:dyDescent="0.25">
      <c r="A25" t="s">
        <v>1168</v>
      </c>
      <c r="B25">
        <v>52000</v>
      </c>
      <c r="C25">
        <v>1.84249414285909</v>
      </c>
      <c r="D25" s="1">
        <v>44104</v>
      </c>
      <c r="E25">
        <v>5884840</v>
      </c>
      <c r="F25" t="s">
        <v>9</v>
      </c>
      <c r="G25">
        <v>0</v>
      </c>
      <c r="H25" t="s">
        <v>3773</v>
      </c>
      <c r="I25" t="s">
        <v>1168</v>
      </c>
      <c r="J25" t="s">
        <v>2495</v>
      </c>
      <c r="K25" t="s">
        <v>2496</v>
      </c>
    </row>
    <row r="26" spans="1:11" x14ac:dyDescent="0.25">
      <c r="A26" t="s">
        <v>3780</v>
      </c>
      <c r="B26">
        <v>136500</v>
      </c>
      <c r="C26">
        <v>1.177404553272871</v>
      </c>
      <c r="D26" s="1">
        <v>44104</v>
      </c>
      <c r="E26">
        <v>3760575</v>
      </c>
      <c r="F26" t="s">
        <v>9</v>
      </c>
      <c r="G26">
        <v>0</v>
      </c>
      <c r="H26" t="s">
        <v>3773</v>
      </c>
      <c r="I26" t="s">
        <v>3780</v>
      </c>
      <c r="J26" t="s">
        <v>6474</v>
      </c>
      <c r="K26" t="s">
        <v>6475</v>
      </c>
    </row>
    <row r="27" spans="1:11" x14ac:dyDescent="0.25">
      <c r="A27" t="s">
        <v>3781</v>
      </c>
      <c r="B27">
        <v>1222000</v>
      </c>
      <c r="C27">
        <v>1.667898454975012</v>
      </c>
      <c r="D27" s="1">
        <v>44104</v>
      </c>
      <c r="E27">
        <v>5327189.55</v>
      </c>
      <c r="F27" t="s">
        <v>9</v>
      </c>
      <c r="G27">
        <v>0</v>
      </c>
      <c r="H27" t="s">
        <v>3773</v>
      </c>
      <c r="I27" t="s">
        <v>3781</v>
      </c>
      <c r="J27" t="s">
        <v>6476</v>
      </c>
      <c r="K27" t="s">
        <v>6477</v>
      </c>
    </row>
    <row r="28" spans="1:11" x14ac:dyDescent="0.25">
      <c r="A28" t="s">
        <v>3782</v>
      </c>
      <c r="B28">
        <v>73000</v>
      </c>
      <c r="C28">
        <v>1.4794487442837241</v>
      </c>
      <c r="D28" s="1">
        <v>44104</v>
      </c>
      <c r="E28">
        <v>4725290</v>
      </c>
      <c r="F28" t="s">
        <v>9</v>
      </c>
      <c r="G28">
        <v>0</v>
      </c>
      <c r="H28" t="s">
        <v>3773</v>
      </c>
      <c r="I28" t="s">
        <v>3782</v>
      </c>
      <c r="J28" t="s">
        <v>6478</v>
      </c>
      <c r="K28" t="s">
        <v>2576</v>
      </c>
    </row>
    <row r="29" spans="1:11" x14ac:dyDescent="0.25">
      <c r="A29" t="s">
        <v>680</v>
      </c>
      <c r="B29">
        <v>270000</v>
      </c>
      <c r="C29">
        <v>1.6611076384300849</v>
      </c>
      <c r="D29" s="1">
        <v>44104</v>
      </c>
      <c r="E29">
        <v>5305500</v>
      </c>
      <c r="F29" t="s">
        <v>9</v>
      </c>
      <c r="G29">
        <v>0</v>
      </c>
      <c r="H29" t="s">
        <v>3773</v>
      </c>
      <c r="I29" t="s">
        <v>680</v>
      </c>
      <c r="J29" t="s">
        <v>2229</v>
      </c>
      <c r="K29" t="s">
        <v>2230</v>
      </c>
    </row>
    <row r="30" spans="1:11" x14ac:dyDescent="0.25">
      <c r="A30" t="s">
        <v>2818</v>
      </c>
      <c r="B30">
        <v>76500</v>
      </c>
      <c r="C30">
        <v>1.9261804044133219</v>
      </c>
      <c r="D30" s="1">
        <v>44104</v>
      </c>
      <c r="E30">
        <v>6152130</v>
      </c>
      <c r="F30" t="s">
        <v>9</v>
      </c>
      <c r="G30">
        <v>0</v>
      </c>
      <c r="H30" t="s">
        <v>3773</v>
      </c>
      <c r="I30" t="s">
        <v>2818</v>
      </c>
      <c r="J30" t="s">
        <v>5835</v>
      </c>
      <c r="K30" t="s">
        <v>5836</v>
      </c>
    </row>
    <row r="31" spans="1:11" x14ac:dyDescent="0.25">
      <c r="A31" t="s">
        <v>993</v>
      </c>
      <c r="B31">
        <v>141500</v>
      </c>
      <c r="C31">
        <v>1.299834338475681</v>
      </c>
      <c r="D31" s="1">
        <v>44104</v>
      </c>
      <c r="E31">
        <v>4151610</v>
      </c>
      <c r="F31" t="s">
        <v>9</v>
      </c>
      <c r="G31">
        <v>0</v>
      </c>
      <c r="H31" t="s">
        <v>3773</v>
      </c>
      <c r="I31" t="s">
        <v>993</v>
      </c>
      <c r="J31" t="s">
        <v>2318</v>
      </c>
      <c r="K31" t="s">
        <v>2319</v>
      </c>
    </row>
    <row r="32" spans="1:11" x14ac:dyDescent="0.25">
      <c r="A32" t="s">
        <v>1127</v>
      </c>
      <c r="B32">
        <v>120000</v>
      </c>
      <c r="C32">
        <v>1.408912331153592</v>
      </c>
      <c r="D32" s="1">
        <v>44104</v>
      </c>
      <c r="E32">
        <v>4500000</v>
      </c>
      <c r="F32" t="s">
        <v>9</v>
      </c>
      <c r="G32">
        <v>0</v>
      </c>
      <c r="H32" t="s">
        <v>3773</v>
      </c>
      <c r="I32" t="s">
        <v>1127</v>
      </c>
      <c r="J32" t="s">
        <v>6479</v>
      </c>
      <c r="K32" t="s">
        <v>2560</v>
      </c>
    </row>
    <row r="33" spans="1:11" x14ac:dyDescent="0.25">
      <c r="A33" t="s">
        <v>3783</v>
      </c>
      <c r="B33">
        <v>132000</v>
      </c>
      <c r="C33">
        <v>1.378705250773659</v>
      </c>
      <c r="D33" s="1">
        <v>44104</v>
      </c>
      <c r="E33">
        <v>4403520</v>
      </c>
      <c r="F33" t="s">
        <v>9</v>
      </c>
      <c r="G33">
        <v>0</v>
      </c>
      <c r="H33" t="s">
        <v>3773</v>
      </c>
      <c r="I33" t="s">
        <v>3783</v>
      </c>
      <c r="J33" t="s">
        <v>6480</v>
      </c>
      <c r="K33" t="s">
        <v>6481</v>
      </c>
    </row>
    <row r="34" spans="1:11" x14ac:dyDescent="0.25">
      <c r="A34" t="s">
        <v>3784</v>
      </c>
      <c r="B34">
        <v>58500</v>
      </c>
      <c r="C34">
        <v>1.709785559471442</v>
      </c>
      <c r="D34" s="1">
        <v>44104</v>
      </c>
      <c r="E34">
        <v>5460975</v>
      </c>
      <c r="F34" t="s">
        <v>9</v>
      </c>
      <c r="G34">
        <v>0</v>
      </c>
      <c r="H34" t="s">
        <v>3773</v>
      </c>
      <c r="I34" t="s">
        <v>3784</v>
      </c>
      <c r="J34" t="s">
        <v>5832</v>
      </c>
      <c r="K34" t="s">
        <v>5833</v>
      </c>
    </row>
    <row r="35" spans="1:11" x14ac:dyDescent="0.25">
      <c r="A35" t="s">
        <v>1165</v>
      </c>
      <c r="B35">
        <v>28500</v>
      </c>
      <c r="C35">
        <v>1.5845661278529479</v>
      </c>
      <c r="D35" s="1">
        <v>44104</v>
      </c>
      <c r="E35">
        <v>5061030</v>
      </c>
      <c r="F35" t="s">
        <v>9</v>
      </c>
      <c r="G35">
        <v>0</v>
      </c>
      <c r="H35" t="s">
        <v>3773</v>
      </c>
      <c r="I35" t="s">
        <v>1165</v>
      </c>
      <c r="J35" t="s">
        <v>2485</v>
      </c>
      <c r="K35" t="s">
        <v>2486</v>
      </c>
    </row>
    <row r="36" spans="1:11" x14ac:dyDescent="0.25">
      <c r="A36" t="s">
        <v>3785</v>
      </c>
      <c r="B36">
        <v>2045000</v>
      </c>
      <c r="C36">
        <v>1.5619201289130491</v>
      </c>
      <c r="D36" s="1">
        <v>44104</v>
      </c>
      <c r="E36">
        <v>4988699.74</v>
      </c>
      <c r="F36" t="s">
        <v>9</v>
      </c>
      <c r="G36">
        <v>2045000</v>
      </c>
      <c r="H36" t="s">
        <v>3773</v>
      </c>
      <c r="I36" t="s">
        <v>3785</v>
      </c>
      <c r="J36" t="s">
        <v>6482</v>
      </c>
      <c r="K36" t="s">
        <v>6125</v>
      </c>
    </row>
    <row r="37" spans="1:11" x14ac:dyDescent="0.25">
      <c r="A37" t="s">
        <v>2814</v>
      </c>
      <c r="B37">
        <v>157000</v>
      </c>
      <c r="C37">
        <v>1.878227290493437</v>
      </c>
      <c r="D37" s="1">
        <v>44104</v>
      </c>
      <c r="E37">
        <v>5998970</v>
      </c>
      <c r="F37" t="s">
        <v>9</v>
      </c>
      <c r="G37">
        <v>0</v>
      </c>
      <c r="H37" t="s">
        <v>3773</v>
      </c>
      <c r="I37" t="s">
        <v>2814</v>
      </c>
      <c r="J37" t="s">
        <v>4965</v>
      </c>
      <c r="K37" t="s">
        <v>2654</v>
      </c>
    </row>
    <row r="38" spans="1:11" x14ac:dyDescent="0.25">
      <c r="A38" t="s">
        <v>686</v>
      </c>
      <c r="B38">
        <v>20800</v>
      </c>
      <c r="C38">
        <v>1.5507754006858181</v>
      </c>
      <c r="D38" s="1">
        <v>44104</v>
      </c>
      <c r="E38">
        <v>4953104</v>
      </c>
      <c r="F38" t="s">
        <v>9</v>
      </c>
      <c r="G38">
        <v>0</v>
      </c>
      <c r="H38" t="s">
        <v>3773</v>
      </c>
      <c r="I38" t="s">
        <v>686</v>
      </c>
      <c r="J38" t="s">
        <v>2241</v>
      </c>
      <c r="K38" t="s">
        <v>2242</v>
      </c>
    </row>
    <row r="39" spans="1:11" x14ac:dyDescent="0.25">
      <c r="A39" t="s">
        <v>3786</v>
      </c>
      <c r="B39">
        <v>487000</v>
      </c>
      <c r="C39">
        <v>1.5881180459344471</v>
      </c>
      <c r="D39" s="1">
        <v>44104</v>
      </c>
      <c r="E39">
        <v>5072374.66</v>
      </c>
      <c r="F39" t="s">
        <v>9</v>
      </c>
      <c r="G39">
        <v>0</v>
      </c>
      <c r="H39" t="s">
        <v>3773</v>
      </c>
      <c r="I39" t="s">
        <v>3786</v>
      </c>
      <c r="J39" t="s">
        <v>5130</v>
      </c>
      <c r="K39" t="s">
        <v>5131</v>
      </c>
    </row>
    <row r="40" spans="1:11" x14ac:dyDescent="0.25">
      <c r="A40" t="s">
        <v>994</v>
      </c>
      <c r="B40">
        <v>335500</v>
      </c>
      <c r="C40">
        <v>1.2951708386595631</v>
      </c>
      <c r="D40" s="1">
        <v>44104</v>
      </c>
      <c r="E40">
        <v>4136715</v>
      </c>
      <c r="F40" t="s">
        <v>9</v>
      </c>
      <c r="G40">
        <v>0</v>
      </c>
      <c r="H40" t="s">
        <v>3773</v>
      </c>
      <c r="I40" t="s">
        <v>994</v>
      </c>
      <c r="J40" t="s">
        <v>2320</v>
      </c>
      <c r="K40" t="s">
        <v>2321</v>
      </c>
    </row>
    <row r="41" spans="1:11" x14ac:dyDescent="0.25">
      <c r="A41" t="s">
        <v>3787</v>
      </c>
      <c r="B41">
        <v>15600</v>
      </c>
      <c r="C41">
        <v>0.80716775306766775</v>
      </c>
      <c r="D41" s="1">
        <v>44104</v>
      </c>
      <c r="E41">
        <v>2578056</v>
      </c>
      <c r="F41" t="s">
        <v>9</v>
      </c>
      <c r="G41">
        <v>-6900</v>
      </c>
      <c r="H41" t="s">
        <v>3773</v>
      </c>
      <c r="I41" t="s">
        <v>3787</v>
      </c>
      <c r="J41" t="s">
        <v>6483</v>
      </c>
      <c r="K41" t="s">
        <v>6484</v>
      </c>
    </row>
    <row r="42" spans="1:11" x14ac:dyDescent="0.25">
      <c r="A42" t="s">
        <v>3788</v>
      </c>
      <c r="B42">
        <v>72500</v>
      </c>
      <c r="C42">
        <v>0.792654077507011</v>
      </c>
      <c r="D42" s="1">
        <v>44104</v>
      </c>
      <c r="E42">
        <v>2531700</v>
      </c>
      <c r="F42" t="s">
        <v>9</v>
      </c>
      <c r="G42">
        <v>-49500</v>
      </c>
      <c r="H42" t="s">
        <v>3773</v>
      </c>
      <c r="I42" t="s">
        <v>3788</v>
      </c>
      <c r="J42" t="s">
        <v>6485</v>
      </c>
      <c r="K42" t="s">
        <v>6486</v>
      </c>
    </row>
    <row r="43" spans="1:11" x14ac:dyDescent="0.25">
      <c r="A43" t="s">
        <v>3789</v>
      </c>
      <c r="B43">
        <v>2630</v>
      </c>
      <c r="C43">
        <v>0.82386328591893054</v>
      </c>
      <c r="D43" s="1">
        <v>44104</v>
      </c>
      <c r="E43">
        <v>2631380.75</v>
      </c>
      <c r="F43" t="s">
        <v>9</v>
      </c>
      <c r="G43">
        <v>0</v>
      </c>
      <c r="H43" t="s">
        <v>3773</v>
      </c>
      <c r="I43" t="s">
        <v>3789</v>
      </c>
      <c r="J43" t="s">
        <v>5415</v>
      </c>
      <c r="K43" t="s">
        <v>2260</v>
      </c>
    </row>
    <row r="44" spans="1:11" x14ac:dyDescent="0.25">
      <c r="A44" t="s">
        <v>3790</v>
      </c>
      <c r="B44">
        <v>2530</v>
      </c>
      <c r="C44">
        <v>0.81570328837058848</v>
      </c>
      <c r="D44" s="1">
        <v>44104</v>
      </c>
      <c r="E44">
        <v>2605318.1</v>
      </c>
      <c r="F44" t="s">
        <v>9</v>
      </c>
      <c r="G44">
        <v>0</v>
      </c>
      <c r="H44" t="s">
        <v>3773</v>
      </c>
      <c r="I44" t="s">
        <v>3790</v>
      </c>
      <c r="J44" t="s">
        <v>6487</v>
      </c>
      <c r="K44" t="s">
        <v>5854</v>
      </c>
    </row>
    <row r="45" spans="1:11" x14ac:dyDescent="0.25">
      <c r="A45" t="s">
        <v>1172</v>
      </c>
      <c r="B45">
        <v>1580</v>
      </c>
      <c r="C45">
        <v>0.73609094378563145</v>
      </c>
      <c r="D45" s="1">
        <v>44104</v>
      </c>
      <c r="E45">
        <v>2351040</v>
      </c>
      <c r="F45" t="s">
        <v>9</v>
      </c>
      <c r="G45">
        <v>0</v>
      </c>
      <c r="H45" t="s">
        <v>3773</v>
      </c>
      <c r="I45" t="s">
        <v>1172</v>
      </c>
      <c r="J45" t="s">
        <v>2520</v>
      </c>
      <c r="K45" t="s">
        <v>2236</v>
      </c>
    </row>
    <row r="46" spans="1:11" x14ac:dyDescent="0.25">
      <c r="A46" t="s">
        <v>1075</v>
      </c>
      <c r="B46">
        <v>1580</v>
      </c>
      <c r="C46">
        <v>0.66389170101310924</v>
      </c>
      <c r="D46" s="1">
        <v>44104</v>
      </c>
      <c r="E46">
        <v>2120439</v>
      </c>
      <c r="F46" t="s">
        <v>9</v>
      </c>
      <c r="G46">
        <v>0</v>
      </c>
      <c r="H46" t="s">
        <v>3773</v>
      </c>
      <c r="I46" t="s">
        <v>1075</v>
      </c>
      <c r="J46" t="s">
        <v>2499</v>
      </c>
      <c r="K46" t="s">
        <v>2500</v>
      </c>
    </row>
    <row r="47" spans="1:11" x14ac:dyDescent="0.25">
      <c r="A47" t="s">
        <v>3791</v>
      </c>
      <c r="B47">
        <v>81400</v>
      </c>
      <c r="C47">
        <v>0.66288198050911584</v>
      </c>
      <c r="D47" s="1">
        <v>44104</v>
      </c>
      <c r="E47">
        <v>2117214</v>
      </c>
      <c r="F47" t="s">
        <v>9</v>
      </c>
      <c r="G47">
        <v>0</v>
      </c>
      <c r="H47" t="s">
        <v>3773</v>
      </c>
      <c r="I47" t="s">
        <v>3791</v>
      </c>
      <c r="J47" t="s">
        <v>6488</v>
      </c>
      <c r="K47" t="s">
        <v>2465</v>
      </c>
    </row>
    <row r="48" spans="1:11" x14ac:dyDescent="0.25">
      <c r="A48" t="s">
        <v>3792</v>
      </c>
      <c r="B48">
        <v>79690</v>
      </c>
      <c r="C48">
        <v>0.62724983623433161</v>
      </c>
      <c r="D48" s="1">
        <v>44104</v>
      </c>
      <c r="E48">
        <v>2003406.6</v>
      </c>
      <c r="F48" t="s">
        <v>9</v>
      </c>
      <c r="G48">
        <v>5065</v>
      </c>
      <c r="H48" t="s">
        <v>3773</v>
      </c>
      <c r="I48" t="s">
        <v>3792</v>
      </c>
      <c r="J48" t="s">
        <v>5394</v>
      </c>
      <c r="K48" t="s">
        <v>2500</v>
      </c>
    </row>
    <row r="49" spans="1:11" x14ac:dyDescent="0.25">
      <c r="A49" t="s">
        <v>3793</v>
      </c>
      <c r="B49">
        <v>1825</v>
      </c>
      <c r="C49">
        <v>0.55673315726958483</v>
      </c>
      <c r="D49" s="1">
        <v>44104</v>
      </c>
      <c r="E49">
        <v>1778179.63</v>
      </c>
      <c r="F49" t="s">
        <v>9</v>
      </c>
      <c r="G49">
        <v>0</v>
      </c>
      <c r="H49" t="s">
        <v>3773</v>
      </c>
      <c r="I49" t="s">
        <v>3793</v>
      </c>
      <c r="J49" t="s">
        <v>6489</v>
      </c>
      <c r="K49" t="s">
        <v>2236</v>
      </c>
    </row>
    <row r="50" spans="1:11" x14ac:dyDescent="0.25">
      <c r="A50" t="s">
        <v>3794</v>
      </c>
      <c r="B50">
        <v>1720</v>
      </c>
      <c r="C50">
        <v>0.52431150778563285</v>
      </c>
      <c r="D50" s="1">
        <v>44104</v>
      </c>
      <c r="E50">
        <v>1674626.4</v>
      </c>
      <c r="F50" t="s">
        <v>9</v>
      </c>
      <c r="G50">
        <v>-1025</v>
      </c>
      <c r="H50" t="s">
        <v>3773</v>
      </c>
      <c r="I50" t="s">
        <v>3794</v>
      </c>
      <c r="J50" t="s">
        <v>6490</v>
      </c>
      <c r="K50" t="s">
        <v>2416</v>
      </c>
    </row>
    <row r="51" spans="1:11" x14ac:dyDescent="0.25">
      <c r="A51" t="s">
        <v>3795</v>
      </c>
      <c r="B51">
        <v>1700</v>
      </c>
      <c r="C51">
        <v>0.53663623453028375</v>
      </c>
      <c r="D51" s="1">
        <v>44104</v>
      </c>
      <c r="E51">
        <v>1713991</v>
      </c>
      <c r="F51" t="s">
        <v>9</v>
      </c>
      <c r="G51">
        <v>0</v>
      </c>
      <c r="H51" t="s">
        <v>3773</v>
      </c>
      <c r="I51" t="s">
        <v>3795</v>
      </c>
      <c r="J51" t="s">
        <v>6201</v>
      </c>
      <c r="K51" t="s">
        <v>6202</v>
      </c>
    </row>
    <row r="52" spans="1:11" x14ac:dyDescent="0.25">
      <c r="A52" t="s">
        <v>3796</v>
      </c>
      <c r="B52">
        <v>1340</v>
      </c>
      <c r="C52">
        <v>0.52130498279843984</v>
      </c>
      <c r="D52" s="1">
        <v>44104</v>
      </c>
      <c r="E52">
        <v>1665023.7</v>
      </c>
      <c r="F52" t="s">
        <v>9</v>
      </c>
      <c r="G52">
        <v>0</v>
      </c>
      <c r="H52" t="s">
        <v>3773</v>
      </c>
      <c r="I52" t="s">
        <v>3796</v>
      </c>
      <c r="J52" t="s">
        <v>6491</v>
      </c>
      <c r="K52" t="s">
        <v>5370</v>
      </c>
    </row>
    <row r="53" spans="1:11" x14ac:dyDescent="0.25">
      <c r="A53" t="s">
        <v>3797</v>
      </c>
      <c r="B53">
        <v>1425</v>
      </c>
      <c r="C53">
        <v>0.51369460195048056</v>
      </c>
      <c r="D53" s="1">
        <v>44104</v>
      </c>
      <c r="E53">
        <v>1640716.5</v>
      </c>
      <c r="F53" t="s">
        <v>9</v>
      </c>
      <c r="G53">
        <v>0</v>
      </c>
      <c r="H53" t="s">
        <v>3773</v>
      </c>
      <c r="I53" t="s">
        <v>3797</v>
      </c>
      <c r="J53" t="s">
        <v>6492</v>
      </c>
      <c r="K53" t="s">
        <v>6493</v>
      </c>
    </row>
    <row r="54" spans="1:11" x14ac:dyDescent="0.25">
      <c r="A54" t="s">
        <v>3798</v>
      </c>
      <c r="B54">
        <v>63250</v>
      </c>
      <c r="C54">
        <v>0.49586826040765247</v>
      </c>
      <c r="D54" s="1">
        <v>44104</v>
      </c>
      <c r="E54">
        <v>1583780</v>
      </c>
      <c r="F54" t="s">
        <v>9</v>
      </c>
      <c r="G54">
        <v>0</v>
      </c>
      <c r="H54" t="s">
        <v>3773</v>
      </c>
      <c r="I54" t="s">
        <v>3798</v>
      </c>
      <c r="J54" t="s">
        <v>6494</v>
      </c>
      <c r="K54" t="s">
        <v>6495</v>
      </c>
    </row>
    <row r="55" spans="1:11" x14ac:dyDescent="0.25">
      <c r="A55" t="s">
        <v>3799</v>
      </c>
      <c r="B55">
        <v>1570</v>
      </c>
      <c r="C55">
        <v>0.46756848726872802</v>
      </c>
      <c r="D55" s="1">
        <v>44104</v>
      </c>
      <c r="E55">
        <v>1493391.85</v>
      </c>
      <c r="F55" t="s">
        <v>9</v>
      </c>
      <c r="G55">
        <v>0</v>
      </c>
      <c r="H55" t="s">
        <v>3773</v>
      </c>
      <c r="I55" t="s">
        <v>3799</v>
      </c>
      <c r="J55" t="s">
        <v>6496</v>
      </c>
      <c r="K55" t="s">
        <v>2228</v>
      </c>
    </row>
    <row r="56" spans="1:11" x14ac:dyDescent="0.25">
      <c r="A56" t="s">
        <v>3800</v>
      </c>
      <c r="B56">
        <v>52454</v>
      </c>
      <c r="C56">
        <v>0.43455015401978347</v>
      </c>
      <c r="D56" s="1">
        <v>44104</v>
      </c>
      <c r="E56">
        <v>1387932.84</v>
      </c>
      <c r="F56" t="s">
        <v>9</v>
      </c>
      <c r="G56">
        <v>0</v>
      </c>
      <c r="H56" t="s">
        <v>3773</v>
      </c>
      <c r="I56" t="s">
        <v>3800</v>
      </c>
      <c r="J56" t="s">
        <v>6497</v>
      </c>
      <c r="K56" t="s">
        <v>2416</v>
      </c>
    </row>
    <row r="57" spans="1:11" x14ac:dyDescent="0.25">
      <c r="A57" t="s">
        <v>3801</v>
      </c>
      <c r="B57">
        <v>1250</v>
      </c>
      <c r="C57">
        <v>0.41604789774429152</v>
      </c>
      <c r="D57" s="1">
        <v>44104</v>
      </c>
      <c r="E57">
        <v>1328837.5</v>
      </c>
      <c r="F57" t="s">
        <v>9</v>
      </c>
      <c r="G57">
        <v>0</v>
      </c>
      <c r="H57" t="s">
        <v>3773</v>
      </c>
      <c r="I57" t="s">
        <v>3801</v>
      </c>
      <c r="J57" t="s">
        <v>6156</v>
      </c>
      <c r="K57" t="s">
        <v>6157</v>
      </c>
    </row>
    <row r="58" spans="1:11" x14ac:dyDescent="0.25">
      <c r="A58" t="s">
        <v>3802</v>
      </c>
      <c r="B58">
        <v>52600</v>
      </c>
      <c r="C58">
        <v>0.41303298190143728</v>
      </c>
      <c r="D58" s="1">
        <v>44104</v>
      </c>
      <c r="E58">
        <v>1319208</v>
      </c>
      <c r="F58" t="s">
        <v>9</v>
      </c>
      <c r="G58">
        <v>0</v>
      </c>
      <c r="H58" t="s">
        <v>3773</v>
      </c>
      <c r="I58" t="s">
        <v>3802</v>
      </c>
      <c r="J58" t="s">
        <v>6498</v>
      </c>
      <c r="K58" t="s">
        <v>5577</v>
      </c>
    </row>
    <row r="59" spans="1:11" x14ac:dyDescent="0.25">
      <c r="A59" t="s">
        <v>3803</v>
      </c>
      <c r="B59">
        <v>1280</v>
      </c>
      <c r="C59">
        <v>0.40363672640083359</v>
      </c>
      <c r="D59" s="1">
        <v>44104</v>
      </c>
      <c r="E59">
        <v>1289196.8</v>
      </c>
      <c r="F59" t="s">
        <v>9</v>
      </c>
      <c r="G59">
        <v>0</v>
      </c>
      <c r="H59" t="s">
        <v>3773</v>
      </c>
      <c r="I59" t="s">
        <v>3803</v>
      </c>
      <c r="J59" t="s">
        <v>5530</v>
      </c>
      <c r="K59" t="s">
        <v>5404</v>
      </c>
    </row>
    <row r="60" spans="1:11" x14ac:dyDescent="0.25">
      <c r="A60" t="s">
        <v>3804</v>
      </c>
      <c r="B60">
        <v>1250</v>
      </c>
      <c r="C60">
        <v>0.40712674313633418</v>
      </c>
      <c r="D60" s="1">
        <v>44104</v>
      </c>
      <c r="E60">
        <v>1300343.75</v>
      </c>
      <c r="F60" t="s">
        <v>9</v>
      </c>
      <c r="G60">
        <v>0</v>
      </c>
      <c r="H60" t="s">
        <v>3773</v>
      </c>
      <c r="I60" t="s">
        <v>3804</v>
      </c>
      <c r="J60" t="s">
        <v>6126</v>
      </c>
      <c r="K60" t="s">
        <v>6127</v>
      </c>
    </row>
    <row r="61" spans="1:11" x14ac:dyDescent="0.25">
      <c r="A61" t="s">
        <v>3805</v>
      </c>
      <c r="B61">
        <v>1265</v>
      </c>
      <c r="C61">
        <v>0.39870263714422638</v>
      </c>
      <c r="D61" s="1">
        <v>44104</v>
      </c>
      <c r="E61">
        <v>1273437.55</v>
      </c>
      <c r="F61" t="s">
        <v>9</v>
      </c>
      <c r="G61">
        <v>0</v>
      </c>
      <c r="H61" t="s">
        <v>3773</v>
      </c>
      <c r="I61" t="s">
        <v>3805</v>
      </c>
      <c r="J61" t="s">
        <v>6499</v>
      </c>
      <c r="K61" t="s">
        <v>4948</v>
      </c>
    </row>
    <row r="62" spans="1:11" x14ac:dyDescent="0.25">
      <c r="A62" t="s">
        <v>3806</v>
      </c>
      <c r="B62">
        <v>45790</v>
      </c>
      <c r="C62">
        <v>0.3759021306162606</v>
      </c>
      <c r="D62" s="1">
        <v>44104</v>
      </c>
      <c r="E62">
        <v>1200613.8</v>
      </c>
      <c r="F62" t="s">
        <v>9</v>
      </c>
      <c r="G62">
        <v>0</v>
      </c>
      <c r="H62" t="s">
        <v>3773</v>
      </c>
      <c r="I62" t="s">
        <v>3806</v>
      </c>
      <c r="J62" t="s">
        <v>6135</v>
      </c>
      <c r="K62" t="s">
        <v>6136</v>
      </c>
    </row>
    <row r="63" spans="1:11" x14ac:dyDescent="0.25">
      <c r="A63" t="s">
        <v>3807</v>
      </c>
      <c r="B63">
        <v>31100</v>
      </c>
      <c r="C63">
        <v>0.35491910534090138</v>
      </c>
      <c r="D63" s="1">
        <v>44104</v>
      </c>
      <c r="E63">
        <v>1133595</v>
      </c>
      <c r="F63" t="s">
        <v>9</v>
      </c>
      <c r="G63">
        <v>0</v>
      </c>
      <c r="H63" t="s">
        <v>3773</v>
      </c>
      <c r="I63" t="s">
        <v>3807</v>
      </c>
      <c r="J63" t="s">
        <v>6500</v>
      </c>
      <c r="K63" t="s">
        <v>6501</v>
      </c>
    </row>
    <row r="64" spans="1:11" x14ac:dyDescent="0.25">
      <c r="A64" t="s">
        <v>3808</v>
      </c>
      <c r="B64">
        <v>965</v>
      </c>
      <c r="C64">
        <v>0.35794955052856109</v>
      </c>
      <c r="D64" s="1">
        <v>44104</v>
      </c>
      <c r="E64">
        <v>1143274.1000000001</v>
      </c>
      <c r="F64" t="s">
        <v>9</v>
      </c>
      <c r="G64">
        <v>-200</v>
      </c>
      <c r="H64" t="s">
        <v>3773</v>
      </c>
      <c r="I64" t="s">
        <v>3808</v>
      </c>
      <c r="J64" t="s">
        <v>6502</v>
      </c>
      <c r="K64" t="s">
        <v>5217</v>
      </c>
    </row>
    <row r="65" spans="1:11" x14ac:dyDescent="0.25">
      <c r="A65" t="s">
        <v>3809</v>
      </c>
      <c r="B65">
        <v>1045</v>
      </c>
      <c r="C65">
        <v>0.34580715269414308</v>
      </c>
      <c r="D65" s="1">
        <v>44104</v>
      </c>
      <c r="E65">
        <v>1104491.8500000001</v>
      </c>
      <c r="F65" t="s">
        <v>9</v>
      </c>
      <c r="G65">
        <v>0</v>
      </c>
      <c r="H65" t="s">
        <v>3773</v>
      </c>
      <c r="I65" t="s">
        <v>3809</v>
      </c>
      <c r="J65" t="s">
        <v>5433</v>
      </c>
      <c r="K65" t="s">
        <v>5125</v>
      </c>
    </row>
    <row r="66" spans="1:11" x14ac:dyDescent="0.25">
      <c r="A66" t="s">
        <v>3810</v>
      </c>
      <c r="B66">
        <v>1075</v>
      </c>
      <c r="C66">
        <v>0.33428648595504901</v>
      </c>
      <c r="D66" s="1">
        <v>44104</v>
      </c>
      <c r="E66">
        <v>1067695.3799999999</v>
      </c>
      <c r="F66" t="s">
        <v>9</v>
      </c>
      <c r="G66">
        <v>0</v>
      </c>
      <c r="H66" t="s">
        <v>3773</v>
      </c>
      <c r="I66" t="s">
        <v>3810</v>
      </c>
      <c r="J66" t="s">
        <v>5556</v>
      </c>
      <c r="K66" t="s">
        <v>2270</v>
      </c>
    </row>
    <row r="67" spans="1:11" x14ac:dyDescent="0.25">
      <c r="A67" t="s">
        <v>3811</v>
      </c>
      <c r="B67">
        <v>42950</v>
      </c>
      <c r="C67">
        <v>0.34035079529095869</v>
      </c>
      <c r="D67" s="1">
        <v>44104</v>
      </c>
      <c r="E67">
        <v>1087064.5</v>
      </c>
      <c r="F67" t="s">
        <v>9</v>
      </c>
      <c r="G67">
        <v>0</v>
      </c>
      <c r="H67" t="s">
        <v>3773</v>
      </c>
      <c r="I67" t="s">
        <v>3811</v>
      </c>
      <c r="J67" t="s">
        <v>5633</v>
      </c>
      <c r="K67" t="s">
        <v>5519</v>
      </c>
    </row>
    <row r="68" spans="1:11" x14ac:dyDescent="0.25">
      <c r="A68" t="s">
        <v>3812</v>
      </c>
      <c r="B68">
        <v>39800</v>
      </c>
      <c r="C68">
        <v>0.31775669441950682</v>
      </c>
      <c r="D68" s="1">
        <v>44104</v>
      </c>
      <c r="E68">
        <v>1014900</v>
      </c>
      <c r="F68" t="s">
        <v>9</v>
      </c>
      <c r="G68">
        <v>20800</v>
      </c>
      <c r="H68" t="s">
        <v>3773</v>
      </c>
      <c r="I68" t="s">
        <v>3812</v>
      </c>
      <c r="J68" t="s">
        <v>6144</v>
      </c>
      <c r="K68" t="s">
        <v>1962</v>
      </c>
    </row>
    <row r="69" spans="1:11" x14ac:dyDescent="0.25">
      <c r="A69" t="s">
        <v>3813</v>
      </c>
      <c r="B69">
        <v>1015</v>
      </c>
      <c r="C69">
        <v>0.30421210006938032</v>
      </c>
      <c r="D69" s="1">
        <v>44104</v>
      </c>
      <c r="E69">
        <v>971639.2</v>
      </c>
      <c r="F69" t="s">
        <v>9</v>
      </c>
      <c r="G69">
        <v>-235</v>
      </c>
      <c r="H69" t="s">
        <v>3773</v>
      </c>
      <c r="I69" t="s">
        <v>3813</v>
      </c>
      <c r="J69" t="s">
        <v>6503</v>
      </c>
      <c r="K69" t="s">
        <v>6504</v>
      </c>
    </row>
    <row r="70" spans="1:11" x14ac:dyDescent="0.25">
      <c r="A70" t="s">
        <v>3814</v>
      </c>
      <c r="B70">
        <v>940</v>
      </c>
      <c r="C70">
        <v>0.29303031431692422</v>
      </c>
      <c r="D70" s="1">
        <v>44104</v>
      </c>
      <c r="E70">
        <v>935925.1</v>
      </c>
      <c r="F70" t="s">
        <v>9</v>
      </c>
      <c r="G70">
        <v>0</v>
      </c>
      <c r="H70" t="s">
        <v>3773</v>
      </c>
      <c r="I70" t="s">
        <v>3814</v>
      </c>
      <c r="J70" t="s">
        <v>6505</v>
      </c>
      <c r="K70" t="s">
        <v>6506</v>
      </c>
    </row>
    <row r="71" spans="1:11" x14ac:dyDescent="0.25">
      <c r="A71" t="s">
        <v>3815</v>
      </c>
      <c r="B71">
        <v>36000</v>
      </c>
      <c r="C71">
        <v>0.29327919085293169</v>
      </c>
      <c r="D71" s="1">
        <v>44104</v>
      </c>
      <c r="E71">
        <v>936720</v>
      </c>
      <c r="F71" t="s">
        <v>9</v>
      </c>
      <c r="G71">
        <v>0</v>
      </c>
      <c r="H71" t="s">
        <v>3773</v>
      </c>
      <c r="I71" t="s">
        <v>3815</v>
      </c>
      <c r="J71" t="s">
        <v>5533</v>
      </c>
      <c r="K71" t="s">
        <v>5370</v>
      </c>
    </row>
    <row r="72" spans="1:11" x14ac:dyDescent="0.25">
      <c r="A72" t="s">
        <v>161</v>
      </c>
      <c r="B72">
        <v>910</v>
      </c>
      <c r="C72">
        <v>0.29549079184830651</v>
      </c>
      <c r="D72" s="1">
        <v>44104</v>
      </c>
      <c r="E72">
        <v>943783.75</v>
      </c>
      <c r="F72" t="s">
        <v>9</v>
      </c>
      <c r="G72">
        <v>0</v>
      </c>
      <c r="H72" t="s">
        <v>3773</v>
      </c>
      <c r="I72" t="s">
        <v>161</v>
      </c>
      <c r="J72" t="s">
        <v>6507</v>
      </c>
      <c r="K72" t="s">
        <v>6508</v>
      </c>
    </row>
    <row r="73" spans="1:11" x14ac:dyDescent="0.25">
      <c r="A73" t="s">
        <v>3816</v>
      </c>
      <c r="B73">
        <v>35000</v>
      </c>
      <c r="C73">
        <v>0.28436547217116659</v>
      </c>
      <c r="D73" s="1">
        <v>44104</v>
      </c>
      <c r="E73">
        <v>908250</v>
      </c>
      <c r="F73" t="s">
        <v>9</v>
      </c>
      <c r="G73">
        <v>0</v>
      </c>
      <c r="H73" t="s">
        <v>3773</v>
      </c>
      <c r="I73" t="s">
        <v>3816</v>
      </c>
      <c r="J73" t="s">
        <v>6107</v>
      </c>
      <c r="K73" t="s">
        <v>5404</v>
      </c>
    </row>
    <row r="74" spans="1:11" x14ac:dyDescent="0.25">
      <c r="A74" t="s">
        <v>3817</v>
      </c>
      <c r="B74">
        <v>875</v>
      </c>
      <c r="C74">
        <v>0.28767074292905748</v>
      </c>
      <c r="D74" s="1">
        <v>44104</v>
      </c>
      <c r="E74">
        <v>918806.88</v>
      </c>
      <c r="F74" t="s">
        <v>9</v>
      </c>
      <c r="G74">
        <v>0</v>
      </c>
      <c r="H74" t="s">
        <v>3773</v>
      </c>
      <c r="I74" t="s">
        <v>3817</v>
      </c>
      <c r="J74" t="s">
        <v>6509</v>
      </c>
      <c r="K74" t="s">
        <v>6510</v>
      </c>
    </row>
    <row r="75" spans="1:11" x14ac:dyDescent="0.25">
      <c r="A75" t="s">
        <v>3818</v>
      </c>
      <c r="B75">
        <v>41525</v>
      </c>
      <c r="C75">
        <v>0.22348942298540411</v>
      </c>
      <c r="D75" s="1">
        <v>44104</v>
      </c>
      <c r="E75">
        <v>713814.75</v>
      </c>
      <c r="F75" t="s">
        <v>9</v>
      </c>
      <c r="G75">
        <v>0</v>
      </c>
      <c r="H75" t="s">
        <v>3773</v>
      </c>
      <c r="I75" t="s">
        <v>3818</v>
      </c>
      <c r="J75" t="s">
        <v>5525</v>
      </c>
      <c r="K75" t="s">
        <v>5526</v>
      </c>
    </row>
    <row r="76" spans="1:11" x14ac:dyDescent="0.25">
      <c r="A76" t="s">
        <v>3819</v>
      </c>
      <c r="B76">
        <v>34750</v>
      </c>
      <c r="C76">
        <v>0.2865774645310778</v>
      </c>
      <c r="D76" s="1">
        <v>44104</v>
      </c>
      <c r="E76">
        <v>915315</v>
      </c>
      <c r="F76" t="s">
        <v>9</v>
      </c>
      <c r="G76">
        <v>0</v>
      </c>
      <c r="H76" t="s">
        <v>3773</v>
      </c>
      <c r="I76" t="s">
        <v>3819</v>
      </c>
      <c r="J76" t="s">
        <v>6272</v>
      </c>
      <c r="K76" t="s">
        <v>5619</v>
      </c>
    </row>
    <row r="77" spans="1:11" x14ac:dyDescent="0.25">
      <c r="A77" t="s">
        <v>3820</v>
      </c>
      <c r="B77">
        <v>951030.07999999961</v>
      </c>
      <c r="C77">
        <v>0.2817237177174256</v>
      </c>
      <c r="D77" s="1">
        <v>44104</v>
      </c>
      <c r="E77">
        <v>899812.36</v>
      </c>
      <c r="F77" t="s">
        <v>9</v>
      </c>
      <c r="G77">
        <v>-2432.8800000003539</v>
      </c>
      <c r="H77" t="s">
        <v>3773</v>
      </c>
      <c r="I77" t="s">
        <v>3820</v>
      </c>
      <c r="J77" t="s">
        <v>6511</v>
      </c>
      <c r="K77" t="s">
        <v>6512</v>
      </c>
    </row>
    <row r="78" spans="1:11" x14ac:dyDescent="0.25">
      <c r="A78" t="s">
        <v>3821</v>
      </c>
      <c r="B78">
        <v>840</v>
      </c>
      <c r="C78">
        <v>0.28358305618993268</v>
      </c>
      <c r="D78" s="1">
        <v>44104</v>
      </c>
      <c r="E78">
        <v>905751</v>
      </c>
      <c r="F78" t="s">
        <v>9</v>
      </c>
      <c r="G78">
        <v>0</v>
      </c>
      <c r="H78" t="s">
        <v>3773</v>
      </c>
      <c r="I78" t="s">
        <v>3821</v>
      </c>
      <c r="J78" t="s">
        <v>6513</v>
      </c>
      <c r="K78" t="s">
        <v>2200</v>
      </c>
    </row>
    <row r="79" spans="1:11" x14ac:dyDescent="0.25">
      <c r="A79" t="s">
        <v>3822</v>
      </c>
      <c r="B79">
        <v>830</v>
      </c>
      <c r="C79">
        <v>0.28003945382210399</v>
      </c>
      <c r="D79" s="1">
        <v>44104</v>
      </c>
      <c r="E79">
        <v>894432.9</v>
      </c>
      <c r="F79" t="s">
        <v>9</v>
      </c>
      <c r="G79">
        <v>0</v>
      </c>
      <c r="H79" t="s">
        <v>3773</v>
      </c>
      <c r="I79" t="s">
        <v>3822</v>
      </c>
      <c r="J79" t="s">
        <v>6514</v>
      </c>
      <c r="K79" t="s">
        <v>6515</v>
      </c>
    </row>
    <row r="80" spans="1:11" x14ac:dyDescent="0.25">
      <c r="A80" t="s">
        <v>3823</v>
      </c>
      <c r="B80">
        <v>790</v>
      </c>
      <c r="C80">
        <v>0.26992969380784121</v>
      </c>
      <c r="D80" s="1">
        <v>44104</v>
      </c>
      <c r="E80">
        <v>862142.8</v>
      </c>
      <c r="F80" t="s">
        <v>9</v>
      </c>
      <c r="G80">
        <v>0</v>
      </c>
      <c r="H80" t="s">
        <v>3773</v>
      </c>
      <c r="I80" t="s">
        <v>3823</v>
      </c>
      <c r="J80" t="s">
        <v>6164</v>
      </c>
      <c r="K80" t="s">
        <v>5569</v>
      </c>
    </row>
    <row r="81" spans="1:11" x14ac:dyDescent="0.25">
      <c r="A81" t="s">
        <v>3824</v>
      </c>
      <c r="B81">
        <v>34575</v>
      </c>
      <c r="C81">
        <v>0.27344311414262029</v>
      </c>
      <c r="D81" s="1">
        <v>44104</v>
      </c>
      <c r="E81">
        <v>873364.5</v>
      </c>
      <c r="F81" t="s">
        <v>9</v>
      </c>
      <c r="G81">
        <v>0</v>
      </c>
      <c r="H81" t="s">
        <v>3773</v>
      </c>
      <c r="I81" t="s">
        <v>3824</v>
      </c>
      <c r="J81" t="s">
        <v>5559</v>
      </c>
      <c r="K81" t="s">
        <v>5513</v>
      </c>
    </row>
    <row r="82" spans="1:11" x14ac:dyDescent="0.25">
      <c r="A82" t="s">
        <v>3825</v>
      </c>
      <c r="B82">
        <v>860</v>
      </c>
      <c r="C82">
        <v>0.27523500015454438</v>
      </c>
      <c r="D82" s="1">
        <v>44104</v>
      </c>
      <c r="E82">
        <v>879087.7</v>
      </c>
      <c r="F82" t="s">
        <v>9</v>
      </c>
      <c r="G82">
        <v>0</v>
      </c>
      <c r="H82" t="s">
        <v>3773</v>
      </c>
      <c r="I82" t="s">
        <v>3825</v>
      </c>
      <c r="J82" t="s">
        <v>6516</v>
      </c>
      <c r="K82" t="s">
        <v>6517</v>
      </c>
    </row>
    <row r="83" spans="1:11" x14ac:dyDescent="0.25">
      <c r="A83" t="s">
        <v>3742</v>
      </c>
      <c r="B83">
        <v>33200</v>
      </c>
      <c r="C83">
        <v>0.2793040328944047</v>
      </c>
      <c r="D83" s="1">
        <v>44104</v>
      </c>
      <c r="E83">
        <v>892084</v>
      </c>
      <c r="F83" t="s">
        <v>9</v>
      </c>
      <c r="G83">
        <v>0</v>
      </c>
      <c r="H83" t="s">
        <v>3773</v>
      </c>
      <c r="I83" t="s">
        <v>3742</v>
      </c>
      <c r="J83" t="s">
        <v>6518</v>
      </c>
      <c r="K83" t="s">
        <v>6323</v>
      </c>
    </row>
    <row r="84" spans="1:11" x14ac:dyDescent="0.25">
      <c r="A84" t="s">
        <v>3826</v>
      </c>
      <c r="B84">
        <v>835</v>
      </c>
      <c r="C84">
        <v>0.25847210563927098</v>
      </c>
      <c r="D84" s="1">
        <v>44104</v>
      </c>
      <c r="E84">
        <v>825547.8</v>
      </c>
      <c r="F84" t="s">
        <v>9</v>
      </c>
      <c r="G84">
        <v>0</v>
      </c>
      <c r="H84" t="s">
        <v>3773</v>
      </c>
      <c r="I84" t="s">
        <v>3826</v>
      </c>
      <c r="J84" t="s">
        <v>6519</v>
      </c>
      <c r="K84" t="s">
        <v>6520</v>
      </c>
    </row>
    <row r="85" spans="1:11" x14ac:dyDescent="0.25">
      <c r="A85" t="s">
        <v>3827</v>
      </c>
      <c r="B85">
        <v>31600</v>
      </c>
      <c r="C85">
        <v>0.26059993896926792</v>
      </c>
      <c r="D85" s="1">
        <v>44104</v>
      </c>
      <c r="E85">
        <v>832344</v>
      </c>
      <c r="F85" t="s">
        <v>9</v>
      </c>
      <c r="G85">
        <v>0</v>
      </c>
      <c r="H85" t="s">
        <v>3773</v>
      </c>
      <c r="I85" t="s">
        <v>3827</v>
      </c>
      <c r="J85" t="s">
        <v>6521</v>
      </c>
      <c r="K85" t="s">
        <v>3023</v>
      </c>
    </row>
    <row r="86" spans="1:11" x14ac:dyDescent="0.25">
      <c r="A86" t="s">
        <v>3828</v>
      </c>
      <c r="B86">
        <v>765</v>
      </c>
      <c r="C86">
        <v>0.25929066178725718</v>
      </c>
      <c r="D86" s="1">
        <v>44104</v>
      </c>
      <c r="E86">
        <v>828162.23</v>
      </c>
      <c r="F86" t="s">
        <v>9</v>
      </c>
      <c r="G86">
        <v>0</v>
      </c>
      <c r="H86" t="s">
        <v>3773</v>
      </c>
      <c r="I86" t="s">
        <v>3828</v>
      </c>
      <c r="J86" t="s">
        <v>5420</v>
      </c>
      <c r="K86" t="s">
        <v>2222</v>
      </c>
    </row>
    <row r="87" spans="1:11" x14ac:dyDescent="0.25">
      <c r="A87" t="s">
        <v>3829</v>
      </c>
      <c r="B87">
        <v>755</v>
      </c>
      <c r="C87">
        <v>0.2500932820894865</v>
      </c>
      <c r="D87" s="1">
        <v>44104</v>
      </c>
      <c r="E87">
        <v>798786.23</v>
      </c>
      <c r="F87" t="s">
        <v>9</v>
      </c>
      <c r="G87">
        <v>0</v>
      </c>
      <c r="H87" t="s">
        <v>3773</v>
      </c>
      <c r="I87" t="s">
        <v>3829</v>
      </c>
      <c r="J87" t="s">
        <v>6213</v>
      </c>
      <c r="K87" t="s">
        <v>6214</v>
      </c>
    </row>
    <row r="88" spans="1:11" x14ac:dyDescent="0.25">
      <c r="A88" t="s">
        <v>3830</v>
      </c>
      <c r="B88">
        <v>32400</v>
      </c>
      <c r="C88">
        <v>0.25867630399979952</v>
      </c>
      <c r="D88" s="1">
        <v>44104</v>
      </c>
      <c r="E88">
        <v>826200</v>
      </c>
      <c r="F88" t="s">
        <v>9</v>
      </c>
      <c r="G88">
        <v>0</v>
      </c>
      <c r="H88" t="s">
        <v>3773</v>
      </c>
      <c r="I88" t="s">
        <v>3830</v>
      </c>
      <c r="J88" t="s">
        <v>6522</v>
      </c>
      <c r="K88" t="s">
        <v>6523</v>
      </c>
    </row>
    <row r="89" spans="1:11" x14ac:dyDescent="0.25">
      <c r="A89" t="s">
        <v>3831</v>
      </c>
      <c r="B89">
        <v>825000</v>
      </c>
      <c r="C89">
        <v>0.26190647033769099</v>
      </c>
      <c r="D89" s="1">
        <v>44104</v>
      </c>
      <c r="E89">
        <v>836517</v>
      </c>
      <c r="F89" t="s">
        <v>9</v>
      </c>
      <c r="G89">
        <v>0</v>
      </c>
      <c r="H89" t="s">
        <v>3773</v>
      </c>
      <c r="I89" t="s">
        <v>3831</v>
      </c>
      <c r="J89" t="s">
        <v>6511</v>
      </c>
      <c r="K89" t="s">
        <v>6524</v>
      </c>
    </row>
    <row r="90" spans="1:11" x14ac:dyDescent="0.25">
      <c r="A90" t="s">
        <v>3832</v>
      </c>
      <c r="B90">
        <v>800</v>
      </c>
      <c r="C90">
        <v>0.25470129267617148</v>
      </c>
      <c r="D90" s="1">
        <v>44104</v>
      </c>
      <c r="E90">
        <v>813504</v>
      </c>
      <c r="F90" t="s">
        <v>9</v>
      </c>
      <c r="G90">
        <v>0</v>
      </c>
      <c r="H90" t="s">
        <v>3773</v>
      </c>
      <c r="I90" t="s">
        <v>3832</v>
      </c>
      <c r="J90" t="s">
        <v>5718</v>
      </c>
      <c r="K90" t="s">
        <v>5068</v>
      </c>
    </row>
    <row r="91" spans="1:11" x14ac:dyDescent="0.25">
      <c r="A91" t="s">
        <v>3833</v>
      </c>
      <c r="B91">
        <v>31950</v>
      </c>
      <c r="C91">
        <v>0.25738433139213168</v>
      </c>
      <c r="D91" s="1">
        <v>44104</v>
      </c>
      <c r="E91">
        <v>822073.5</v>
      </c>
      <c r="F91" t="s">
        <v>9</v>
      </c>
      <c r="G91">
        <v>0</v>
      </c>
      <c r="H91" t="s">
        <v>3773</v>
      </c>
      <c r="I91" t="s">
        <v>3833</v>
      </c>
      <c r="J91" t="s">
        <v>6525</v>
      </c>
      <c r="K91" t="s">
        <v>5535</v>
      </c>
    </row>
    <row r="92" spans="1:11" x14ac:dyDescent="0.25">
      <c r="A92" t="s">
        <v>3834</v>
      </c>
      <c r="B92">
        <v>790</v>
      </c>
      <c r="C92">
        <v>0.25479728656966738</v>
      </c>
      <c r="D92" s="1">
        <v>44104</v>
      </c>
      <c r="E92">
        <v>813810.6</v>
      </c>
      <c r="F92" t="s">
        <v>9</v>
      </c>
      <c r="G92">
        <v>0</v>
      </c>
      <c r="H92" t="s">
        <v>3773</v>
      </c>
      <c r="I92" t="s">
        <v>3834</v>
      </c>
      <c r="J92" t="s">
        <v>5565</v>
      </c>
      <c r="K92" t="s">
        <v>5488</v>
      </c>
    </row>
    <row r="93" spans="1:11" x14ac:dyDescent="0.25">
      <c r="A93" t="s">
        <v>3835</v>
      </c>
      <c r="B93">
        <v>760</v>
      </c>
      <c r="C93">
        <v>0.2513902234613089</v>
      </c>
      <c r="D93" s="1">
        <v>44104</v>
      </c>
      <c r="E93">
        <v>802928.6</v>
      </c>
      <c r="F93" t="s">
        <v>9</v>
      </c>
      <c r="G93">
        <v>0</v>
      </c>
      <c r="H93" t="s">
        <v>3773</v>
      </c>
      <c r="I93" t="s">
        <v>3835</v>
      </c>
      <c r="J93" t="s">
        <v>6171</v>
      </c>
      <c r="K93" t="s">
        <v>5051</v>
      </c>
    </row>
    <row r="94" spans="1:11" x14ac:dyDescent="0.25">
      <c r="A94" t="s">
        <v>3836</v>
      </c>
      <c r="B94">
        <v>875</v>
      </c>
      <c r="C94">
        <v>0.2002352091158113</v>
      </c>
      <c r="D94" s="1">
        <v>44104</v>
      </c>
      <c r="E94">
        <v>639541.88</v>
      </c>
      <c r="F94" t="s">
        <v>9</v>
      </c>
      <c r="G94">
        <v>0</v>
      </c>
      <c r="H94" t="s">
        <v>3773</v>
      </c>
      <c r="I94" t="s">
        <v>3836</v>
      </c>
      <c r="J94" t="s">
        <v>6526</v>
      </c>
      <c r="K94" t="s">
        <v>6527</v>
      </c>
    </row>
    <row r="95" spans="1:11" x14ac:dyDescent="0.25">
      <c r="A95" t="s">
        <v>3837</v>
      </c>
      <c r="B95">
        <v>30345</v>
      </c>
      <c r="C95">
        <v>0.25576060689422148</v>
      </c>
      <c r="D95" s="1">
        <v>44104</v>
      </c>
      <c r="E95">
        <v>816887.4</v>
      </c>
      <c r="F95" t="s">
        <v>9</v>
      </c>
      <c r="G95">
        <v>0</v>
      </c>
      <c r="H95" t="s">
        <v>3773</v>
      </c>
      <c r="I95" t="s">
        <v>3837</v>
      </c>
      <c r="J95" t="s">
        <v>6342</v>
      </c>
      <c r="K95" t="s">
        <v>5554</v>
      </c>
    </row>
    <row r="96" spans="1:11" x14ac:dyDescent="0.25">
      <c r="A96" t="s">
        <v>3838</v>
      </c>
      <c r="B96">
        <v>31600</v>
      </c>
      <c r="C96">
        <v>0.25466372168067408</v>
      </c>
      <c r="D96" s="1">
        <v>44104</v>
      </c>
      <c r="E96">
        <v>813384</v>
      </c>
      <c r="F96" t="s">
        <v>9</v>
      </c>
      <c r="G96">
        <v>0</v>
      </c>
      <c r="H96" t="s">
        <v>3773</v>
      </c>
      <c r="I96" t="s">
        <v>3838</v>
      </c>
      <c r="J96" t="s">
        <v>6528</v>
      </c>
      <c r="K96" t="s">
        <v>2609</v>
      </c>
    </row>
    <row r="97" spans="1:11" x14ac:dyDescent="0.25">
      <c r="A97" t="s">
        <v>3839</v>
      </c>
      <c r="B97">
        <v>792</v>
      </c>
      <c r="C97">
        <v>0.1995874225351098</v>
      </c>
      <c r="D97" s="1">
        <v>44104</v>
      </c>
      <c r="E97">
        <v>637472.88</v>
      </c>
      <c r="F97" t="s">
        <v>9</v>
      </c>
      <c r="G97">
        <v>0</v>
      </c>
      <c r="H97" t="s">
        <v>3773</v>
      </c>
      <c r="I97" t="s">
        <v>3839</v>
      </c>
      <c r="J97" t="s">
        <v>6529</v>
      </c>
      <c r="K97" t="s">
        <v>5627</v>
      </c>
    </row>
    <row r="98" spans="1:11" x14ac:dyDescent="0.25">
      <c r="A98" t="s">
        <v>3840</v>
      </c>
      <c r="B98">
        <v>750</v>
      </c>
      <c r="C98">
        <v>0.24883622546030101</v>
      </c>
      <c r="D98" s="1">
        <v>44104</v>
      </c>
      <c r="E98">
        <v>794771.25</v>
      </c>
      <c r="F98" t="s">
        <v>9</v>
      </c>
      <c r="G98">
        <v>0</v>
      </c>
      <c r="H98" t="s">
        <v>3773</v>
      </c>
      <c r="I98" t="s">
        <v>3840</v>
      </c>
      <c r="J98" t="s">
        <v>6530</v>
      </c>
      <c r="K98" t="s">
        <v>5753</v>
      </c>
    </row>
    <row r="99" spans="1:11" x14ac:dyDescent="0.25">
      <c r="A99" t="s">
        <v>3841</v>
      </c>
      <c r="B99">
        <v>753</v>
      </c>
      <c r="C99">
        <v>0.23649591927618391</v>
      </c>
      <c r="D99" s="1">
        <v>44104</v>
      </c>
      <c r="E99">
        <v>755356.89</v>
      </c>
      <c r="F99" t="s">
        <v>9</v>
      </c>
      <c r="G99">
        <v>753</v>
      </c>
      <c r="H99" t="s">
        <v>3773</v>
      </c>
      <c r="I99" t="s">
        <v>3841</v>
      </c>
      <c r="J99" t="s">
        <v>6121</v>
      </c>
      <c r="K99" t="s">
        <v>2723</v>
      </c>
    </row>
    <row r="100" spans="1:11" x14ac:dyDescent="0.25">
      <c r="A100" t="s">
        <v>3842</v>
      </c>
      <c r="B100">
        <v>855</v>
      </c>
      <c r="C100">
        <v>0.21289919255705511</v>
      </c>
      <c r="D100" s="1">
        <v>44104</v>
      </c>
      <c r="E100">
        <v>679990.05</v>
      </c>
      <c r="F100" t="s">
        <v>9</v>
      </c>
      <c r="G100">
        <v>0</v>
      </c>
      <c r="H100" t="s">
        <v>3773</v>
      </c>
      <c r="I100" t="s">
        <v>3842</v>
      </c>
      <c r="J100" t="s">
        <v>6295</v>
      </c>
      <c r="K100" t="s">
        <v>6296</v>
      </c>
    </row>
    <row r="101" spans="1:11" x14ac:dyDescent="0.25">
      <c r="A101" t="s">
        <v>3843</v>
      </c>
      <c r="B101">
        <v>750</v>
      </c>
      <c r="C101">
        <v>0.2356734620064985</v>
      </c>
      <c r="D101" s="1">
        <v>44104</v>
      </c>
      <c r="E101">
        <v>752730</v>
      </c>
      <c r="F101" t="s">
        <v>9</v>
      </c>
      <c r="G101">
        <v>750</v>
      </c>
      <c r="H101" t="s">
        <v>3773</v>
      </c>
      <c r="I101" t="s">
        <v>3843</v>
      </c>
      <c r="J101" t="s">
        <v>6152</v>
      </c>
      <c r="K101" t="s">
        <v>6153</v>
      </c>
    </row>
    <row r="102" spans="1:11" x14ac:dyDescent="0.25">
      <c r="A102" t="s">
        <v>3844</v>
      </c>
      <c r="B102">
        <v>28353</v>
      </c>
      <c r="C102">
        <v>0.23559788794905551</v>
      </c>
      <c r="D102" s="1">
        <v>44104</v>
      </c>
      <c r="E102">
        <v>752488.62</v>
      </c>
      <c r="F102" t="s">
        <v>9</v>
      </c>
      <c r="G102">
        <v>5135</v>
      </c>
      <c r="H102" t="s">
        <v>3773</v>
      </c>
      <c r="I102" t="s">
        <v>3844</v>
      </c>
      <c r="J102" t="s">
        <v>6531</v>
      </c>
      <c r="K102" t="s">
        <v>5145</v>
      </c>
    </row>
    <row r="103" spans="1:11" x14ac:dyDescent="0.25">
      <c r="A103" t="s">
        <v>3845</v>
      </c>
      <c r="B103">
        <v>755</v>
      </c>
      <c r="C103">
        <v>0.24127851601711281</v>
      </c>
      <c r="D103" s="1">
        <v>44104</v>
      </c>
      <c r="E103">
        <v>770632.28</v>
      </c>
      <c r="F103" t="s">
        <v>9</v>
      </c>
      <c r="G103">
        <v>0</v>
      </c>
      <c r="H103" t="s">
        <v>3773</v>
      </c>
      <c r="I103" t="s">
        <v>3845</v>
      </c>
      <c r="J103" t="s">
        <v>6532</v>
      </c>
      <c r="K103" t="s">
        <v>6533</v>
      </c>
    </row>
    <row r="104" spans="1:11" x14ac:dyDescent="0.25">
      <c r="A104" t="s">
        <v>3846</v>
      </c>
      <c r="B104">
        <v>715</v>
      </c>
      <c r="C104">
        <v>0.2221356711374734</v>
      </c>
      <c r="D104" s="1">
        <v>44104</v>
      </c>
      <c r="E104">
        <v>709490.93</v>
      </c>
      <c r="F104" t="s">
        <v>9</v>
      </c>
      <c r="G104">
        <v>0</v>
      </c>
      <c r="H104" t="s">
        <v>3773</v>
      </c>
      <c r="I104" t="s">
        <v>3846</v>
      </c>
      <c r="J104" t="s">
        <v>6534</v>
      </c>
      <c r="K104" t="s">
        <v>6535</v>
      </c>
    </row>
    <row r="105" spans="1:11" x14ac:dyDescent="0.25">
      <c r="A105" t="s">
        <v>3847</v>
      </c>
      <c r="B105">
        <v>710</v>
      </c>
      <c r="C105">
        <v>0.22651199391859081</v>
      </c>
      <c r="D105" s="1">
        <v>44104</v>
      </c>
      <c r="E105">
        <v>723468.7</v>
      </c>
      <c r="F105" t="s">
        <v>9</v>
      </c>
      <c r="G105">
        <v>0</v>
      </c>
      <c r="H105" t="s">
        <v>3773</v>
      </c>
      <c r="I105" t="s">
        <v>3847</v>
      </c>
      <c r="J105" t="s">
        <v>6536</v>
      </c>
      <c r="K105" t="s">
        <v>6537</v>
      </c>
    </row>
    <row r="106" spans="1:11" x14ac:dyDescent="0.25">
      <c r="A106" t="s">
        <v>3848</v>
      </c>
      <c r="B106">
        <v>832491.40999999968</v>
      </c>
      <c r="C106">
        <v>0.21977547998582261</v>
      </c>
      <c r="D106" s="1">
        <v>44104</v>
      </c>
      <c r="E106">
        <v>701952.59</v>
      </c>
      <c r="F106" t="s">
        <v>9</v>
      </c>
      <c r="G106">
        <v>-2156.7099999999632</v>
      </c>
      <c r="H106" t="s">
        <v>3773</v>
      </c>
      <c r="I106" t="s">
        <v>3848</v>
      </c>
      <c r="J106" t="s">
        <v>6511</v>
      </c>
      <c r="K106" t="s">
        <v>6538</v>
      </c>
    </row>
    <row r="107" spans="1:11" x14ac:dyDescent="0.25">
      <c r="A107" t="s">
        <v>3849</v>
      </c>
      <c r="B107">
        <v>777991.89999999991</v>
      </c>
      <c r="C107">
        <v>0.20567640349139621</v>
      </c>
      <c r="D107" s="1">
        <v>44104</v>
      </c>
      <c r="E107">
        <v>656920.80000000005</v>
      </c>
      <c r="F107" t="s">
        <v>9</v>
      </c>
      <c r="G107">
        <v>-2015.5200000000191</v>
      </c>
      <c r="H107" t="s">
        <v>3773</v>
      </c>
      <c r="I107" t="s">
        <v>3849</v>
      </c>
      <c r="J107" t="s">
        <v>6511</v>
      </c>
      <c r="K107" t="s">
        <v>6539</v>
      </c>
    </row>
    <row r="108" spans="1:11" x14ac:dyDescent="0.25">
      <c r="A108" t="s">
        <v>3850</v>
      </c>
      <c r="B108">
        <v>700</v>
      </c>
      <c r="C108">
        <v>0.2271088404912304</v>
      </c>
      <c r="D108" s="1">
        <v>44104</v>
      </c>
      <c r="E108">
        <v>725375</v>
      </c>
      <c r="F108" t="s">
        <v>9</v>
      </c>
      <c r="G108">
        <v>0</v>
      </c>
      <c r="H108" t="s">
        <v>3773</v>
      </c>
      <c r="I108" t="s">
        <v>3850</v>
      </c>
      <c r="J108" t="s">
        <v>6540</v>
      </c>
      <c r="K108" t="s">
        <v>6541</v>
      </c>
    </row>
    <row r="109" spans="1:11" x14ac:dyDescent="0.25">
      <c r="A109" t="s">
        <v>3851</v>
      </c>
      <c r="B109">
        <v>690</v>
      </c>
      <c r="C109">
        <v>0.22042950022086041</v>
      </c>
      <c r="D109" s="1">
        <v>44104</v>
      </c>
      <c r="E109">
        <v>704041.5</v>
      </c>
      <c r="F109" t="s">
        <v>9</v>
      </c>
      <c r="G109">
        <v>0</v>
      </c>
      <c r="H109" t="s">
        <v>3773</v>
      </c>
      <c r="I109" t="s">
        <v>3851</v>
      </c>
      <c r="J109" t="s">
        <v>6542</v>
      </c>
      <c r="K109" t="s">
        <v>6186</v>
      </c>
    </row>
    <row r="110" spans="1:11" x14ac:dyDescent="0.25">
      <c r="A110" t="s">
        <v>3852</v>
      </c>
      <c r="B110">
        <v>790</v>
      </c>
      <c r="C110">
        <v>0.19647518842116851</v>
      </c>
      <c r="D110" s="1">
        <v>44104</v>
      </c>
      <c r="E110">
        <v>627532.55000000005</v>
      </c>
      <c r="F110" t="s">
        <v>9</v>
      </c>
      <c r="G110">
        <v>0</v>
      </c>
      <c r="H110" t="s">
        <v>3773</v>
      </c>
      <c r="I110" t="s">
        <v>3852</v>
      </c>
      <c r="J110" t="s">
        <v>6167</v>
      </c>
      <c r="K110" t="s">
        <v>6168</v>
      </c>
    </row>
    <row r="111" spans="1:11" x14ac:dyDescent="0.25">
      <c r="A111" t="s">
        <v>3853</v>
      </c>
      <c r="B111">
        <v>655</v>
      </c>
      <c r="C111">
        <v>0.21327494321394111</v>
      </c>
      <c r="D111" s="1">
        <v>44104</v>
      </c>
      <c r="E111">
        <v>681190.18</v>
      </c>
      <c r="F111" t="s">
        <v>9</v>
      </c>
      <c r="G111">
        <v>0</v>
      </c>
      <c r="H111" t="s">
        <v>3773</v>
      </c>
      <c r="I111" t="s">
        <v>3853</v>
      </c>
      <c r="J111" t="s">
        <v>6543</v>
      </c>
      <c r="K111" t="s">
        <v>5955</v>
      </c>
    </row>
    <row r="112" spans="1:11" x14ac:dyDescent="0.25">
      <c r="A112" t="s">
        <v>3854</v>
      </c>
      <c r="B112">
        <v>700</v>
      </c>
      <c r="C112">
        <v>0.2192748182925727</v>
      </c>
      <c r="D112" s="1">
        <v>44104</v>
      </c>
      <c r="E112">
        <v>700353.5</v>
      </c>
      <c r="F112" t="s">
        <v>9</v>
      </c>
      <c r="G112">
        <v>0</v>
      </c>
      <c r="H112" t="s">
        <v>3773</v>
      </c>
      <c r="I112" t="s">
        <v>3854</v>
      </c>
      <c r="J112" t="s">
        <v>6544</v>
      </c>
      <c r="K112" t="s">
        <v>6545</v>
      </c>
    </row>
    <row r="113" spans="1:11" x14ac:dyDescent="0.25">
      <c r="A113" t="s">
        <v>61</v>
      </c>
      <c r="B113">
        <v>650</v>
      </c>
      <c r="C113">
        <v>0.21854993289819419</v>
      </c>
      <c r="D113" s="1">
        <v>44104</v>
      </c>
      <c r="E113">
        <v>698038.25</v>
      </c>
      <c r="F113" t="s">
        <v>9</v>
      </c>
      <c r="G113">
        <v>0</v>
      </c>
      <c r="H113" t="s">
        <v>3773</v>
      </c>
      <c r="I113" t="s">
        <v>61</v>
      </c>
      <c r="J113" t="s">
        <v>6546</v>
      </c>
      <c r="K113" t="s">
        <v>6547</v>
      </c>
    </row>
    <row r="114" spans="1:11" x14ac:dyDescent="0.25">
      <c r="A114" t="s">
        <v>3855</v>
      </c>
      <c r="B114">
        <v>25585</v>
      </c>
      <c r="C114">
        <v>0.2097135635034095</v>
      </c>
      <c r="D114" s="1">
        <v>44104</v>
      </c>
      <c r="E114">
        <v>669815.30000000005</v>
      </c>
      <c r="F114" t="s">
        <v>9</v>
      </c>
      <c r="G114">
        <v>0</v>
      </c>
      <c r="H114" t="s">
        <v>3773</v>
      </c>
      <c r="I114" t="s">
        <v>3855</v>
      </c>
      <c r="J114" t="s">
        <v>6113</v>
      </c>
      <c r="K114" t="s">
        <v>6114</v>
      </c>
    </row>
    <row r="115" spans="1:11" x14ac:dyDescent="0.25">
      <c r="A115" t="s">
        <v>3856</v>
      </c>
      <c r="B115">
        <v>635</v>
      </c>
      <c r="C115">
        <v>0.208583860025295</v>
      </c>
      <c r="D115" s="1">
        <v>44104</v>
      </c>
      <c r="E115">
        <v>666207.07999999996</v>
      </c>
      <c r="F115" t="s">
        <v>9</v>
      </c>
      <c r="G115">
        <v>0</v>
      </c>
      <c r="H115" t="s">
        <v>3773</v>
      </c>
      <c r="I115" t="s">
        <v>3856</v>
      </c>
      <c r="J115" t="s">
        <v>6548</v>
      </c>
      <c r="K115" t="s">
        <v>6549</v>
      </c>
    </row>
    <row r="116" spans="1:11" x14ac:dyDescent="0.25">
      <c r="A116" t="s">
        <v>3857</v>
      </c>
      <c r="B116">
        <v>620</v>
      </c>
      <c r="C116">
        <v>0.2006187526233468</v>
      </c>
      <c r="D116" s="1">
        <v>44104</v>
      </c>
      <c r="E116">
        <v>640766.9</v>
      </c>
      <c r="F116" t="s">
        <v>9</v>
      </c>
      <c r="G116">
        <v>200</v>
      </c>
      <c r="H116" t="s">
        <v>3773</v>
      </c>
      <c r="I116" t="s">
        <v>3857</v>
      </c>
      <c r="J116" t="s">
        <v>5375</v>
      </c>
      <c r="K116" t="s">
        <v>5227</v>
      </c>
    </row>
    <row r="117" spans="1:11" x14ac:dyDescent="0.25">
      <c r="A117" t="s">
        <v>3858</v>
      </c>
      <c r="B117">
        <v>26000</v>
      </c>
      <c r="C117">
        <v>0.20717273100540709</v>
      </c>
      <c r="D117" s="1">
        <v>44104</v>
      </c>
      <c r="E117">
        <v>661700</v>
      </c>
      <c r="F117" t="s">
        <v>9</v>
      </c>
      <c r="G117">
        <v>0</v>
      </c>
      <c r="H117" t="s">
        <v>3773</v>
      </c>
      <c r="I117" t="s">
        <v>3858</v>
      </c>
      <c r="J117" t="s">
        <v>6133</v>
      </c>
      <c r="K117" t="s">
        <v>6134</v>
      </c>
    </row>
    <row r="118" spans="1:11" x14ac:dyDescent="0.25">
      <c r="A118" t="s">
        <v>3859</v>
      </c>
      <c r="B118">
        <v>651</v>
      </c>
      <c r="C118">
        <v>0.20025677486722679</v>
      </c>
      <c r="D118" s="1">
        <v>44104</v>
      </c>
      <c r="E118">
        <v>639610.76</v>
      </c>
      <c r="F118" t="s">
        <v>9</v>
      </c>
      <c r="G118">
        <v>0</v>
      </c>
      <c r="H118" t="s">
        <v>3773</v>
      </c>
      <c r="I118" t="s">
        <v>3859</v>
      </c>
      <c r="J118" t="s">
        <v>6550</v>
      </c>
      <c r="K118" t="s">
        <v>6551</v>
      </c>
    </row>
    <row r="119" spans="1:11" x14ac:dyDescent="0.25">
      <c r="A119" t="s">
        <v>3860</v>
      </c>
      <c r="B119">
        <v>680</v>
      </c>
      <c r="C119">
        <v>0.19733914911721331</v>
      </c>
      <c r="D119" s="1">
        <v>44104</v>
      </c>
      <c r="E119">
        <v>630292</v>
      </c>
      <c r="F119" t="s">
        <v>9</v>
      </c>
      <c r="G119">
        <v>0</v>
      </c>
      <c r="H119" t="s">
        <v>3773</v>
      </c>
      <c r="I119" t="s">
        <v>3860</v>
      </c>
      <c r="J119" t="s">
        <v>6552</v>
      </c>
      <c r="K119" t="s">
        <v>6553</v>
      </c>
    </row>
    <row r="120" spans="1:11" x14ac:dyDescent="0.25">
      <c r="A120" t="s">
        <v>3861</v>
      </c>
      <c r="B120">
        <v>25300</v>
      </c>
      <c r="C120">
        <v>0.17703922715832321</v>
      </c>
      <c r="D120" s="1">
        <v>44104</v>
      </c>
      <c r="E120">
        <v>565455</v>
      </c>
      <c r="F120" t="s">
        <v>9</v>
      </c>
      <c r="G120">
        <v>0</v>
      </c>
      <c r="H120" t="s">
        <v>3773</v>
      </c>
      <c r="I120" t="s">
        <v>3861</v>
      </c>
      <c r="J120" t="s">
        <v>6554</v>
      </c>
      <c r="K120" t="s">
        <v>5627</v>
      </c>
    </row>
    <row r="121" spans="1:11" x14ac:dyDescent="0.25">
      <c r="A121" t="s">
        <v>3862</v>
      </c>
      <c r="B121">
        <v>580</v>
      </c>
      <c r="C121">
        <v>0.20502501635695949</v>
      </c>
      <c r="D121" s="1">
        <v>44104</v>
      </c>
      <c r="E121">
        <v>654840.30000000005</v>
      </c>
      <c r="F121" t="s">
        <v>9</v>
      </c>
      <c r="G121">
        <v>0</v>
      </c>
      <c r="H121" t="s">
        <v>3773</v>
      </c>
      <c r="I121" t="s">
        <v>3862</v>
      </c>
      <c r="J121" t="s">
        <v>5551</v>
      </c>
      <c r="K121" t="s">
        <v>5552</v>
      </c>
    </row>
    <row r="122" spans="1:11" x14ac:dyDescent="0.25">
      <c r="A122" t="s">
        <v>3863</v>
      </c>
      <c r="B122">
        <v>684732.81</v>
      </c>
      <c r="C122">
        <v>0.20226497588572731</v>
      </c>
      <c r="D122" s="1">
        <v>44104</v>
      </c>
      <c r="E122">
        <v>646024.86</v>
      </c>
      <c r="F122" t="s">
        <v>9</v>
      </c>
      <c r="G122">
        <v>-1755.7299999999809</v>
      </c>
      <c r="H122" t="s">
        <v>3773</v>
      </c>
      <c r="I122" t="s">
        <v>3863</v>
      </c>
      <c r="J122" t="s">
        <v>6511</v>
      </c>
      <c r="K122" t="s">
        <v>6555</v>
      </c>
    </row>
    <row r="123" spans="1:11" x14ac:dyDescent="0.25">
      <c r="A123" t="s">
        <v>3864</v>
      </c>
      <c r="B123">
        <v>575</v>
      </c>
      <c r="C123">
        <v>0.20647195366647281</v>
      </c>
      <c r="D123" s="1">
        <v>44104</v>
      </c>
      <c r="E123">
        <v>659461.75</v>
      </c>
      <c r="F123" t="s">
        <v>9</v>
      </c>
      <c r="G123">
        <v>0</v>
      </c>
      <c r="H123" t="s">
        <v>3773</v>
      </c>
      <c r="I123" t="s">
        <v>3864</v>
      </c>
      <c r="J123" t="s">
        <v>6556</v>
      </c>
      <c r="K123" t="s">
        <v>6557</v>
      </c>
    </row>
    <row r="124" spans="1:11" x14ac:dyDescent="0.25">
      <c r="A124" t="s">
        <v>3865</v>
      </c>
      <c r="B124">
        <v>674769.23</v>
      </c>
      <c r="C124">
        <v>0.20205979754839959</v>
      </c>
      <c r="D124" s="1">
        <v>44104</v>
      </c>
      <c r="E124">
        <v>645369.53</v>
      </c>
      <c r="F124" t="s">
        <v>9</v>
      </c>
      <c r="G124">
        <v>-1743.589999999851</v>
      </c>
      <c r="H124" t="s">
        <v>3773</v>
      </c>
      <c r="I124" t="s">
        <v>3865</v>
      </c>
      <c r="J124" t="s">
        <v>6511</v>
      </c>
      <c r="K124" t="s">
        <v>6558</v>
      </c>
    </row>
    <row r="125" spans="1:11" x14ac:dyDescent="0.25">
      <c r="A125" t="s">
        <v>241</v>
      </c>
      <c r="B125">
        <v>640</v>
      </c>
      <c r="C125">
        <v>0.1950255272144816</v>
      </c>
      <c r="D125" s="1">
        <v>44104</v>
      </c>
      <c r="E125">
        <v>622902.4</v>
      </c>
      <c r="F125" t="s">
        <v>9</v>
      </c>
      <c r="G125">
        <v>125</v>
      </c>
      <c r="H125" t="s">
        <v>3773</v>
      </c>
      <c r="I125" t="s">
        <v>241</v>
      </c>
      <c r="J125" t="s">
        <v>6559</v>
      </c>
      <c r="K125" t="s">
        <v>6560</v>
      </c>
    </row>
    <row r="126" spans="1:11" x14ac:dyDescent="0.25">
      <c r="A126" t="s">
        <v>3866</v>
      </c>
      <c r="B126">
        <v>610</v>
      </c>
      <c r="C126">
        <v>0.190576229036443</v>
      </c>
      <c r="D126" s="1">
        <v>44104</v>
      </c>
      <c r="E126">
        <v>608691.55000000005</v>
      </c>
      <c r="F126" t="s">
        <v>9</v>
      </c>
      <c r="G126">
        <v>0</v>
      </c>
      <c r="H126" t="s">
        <v>3773</v>
      </c>
      <c r="I126" t="s">
        <v>3866</v>
      </c>
      <c r="J126" t="s">
        <v>6561</v>
      </c>
      <c r="K126" t="s">
        <v>6562</v>
      </c>
    </row>
    <row r="127" spans="1:11" x14ac:dyDescent="0.25">
      <c r="A127" t="s">
        <v>3867</v>
      </c>
      <c r="B127">
        <v>656981.88999999966</v>
      </c>
      <c r="C127">
        <v>0.19736486020179869</v>
      </c>
      <c r="D127" s="1">
        <v>44104</v>
      </c>
      <c r="E127">
        <v>630374.12</v>
      </c>
      <c r="F127" t="s">
        <v>9</v>
      </c>
      <c r="G127">
        <v>-4339.3700000001118</v>
      </c>
      <c r="H127" t="s">
        <v>3773</v>
      </c>
      <c r="I127" t="s">
        <v>3867</v>
      </c>
      <c r="J127" t="s">
        <v>6511</v>
      </c>
      <c r="K127" t="s">
        <v>6563</v>
      </c>
    </row>
    <row r="128" spans="1:11" x14ac:dyDescent="0.25">
      <c r="A128" t="s">
        <v>3868</v>
      </c>
      <c r="B128">
        <v>645</v>
      </c>
      <c r="C128">
        <v>0.19816168779072221</v>
      </c>
      <c r="D128" s="1">
        <v>44104</v>
      </c>
      <c r="E128">
        <v>632919.15</v>
      </c>
      <c r="F128" t="s">
        <v>9</v>
      </c>
      <c r="G128">
        <v>0</v>
      </c>
      <c r="H128" t="s">
        <v>3773</v>
      </c>
      <c r="I128" t="s">
        <v>3868</v>
      </c>
      <c r="J128" t="s">
        <v>6564</v>
      </c>
      <c r="K128" t="s">
        <v>6565</v>
      </c>
    </row>
    <row r="129" spans="1:11" x14ac:dyDescent="0.25">
      <c r="A129" t="s">
        <v>3869</v>
      </c>
      <c r="B129">
        <v>610</v>
      </c>
      <c r="C129">
        <v>0.18777255611577309</v>
      </c>
      <c r="D129" s="1">
        <v>44104</v>
      </c>
      <c r="E129">
        <v>599736.75</v>
      </c>
      <c r="F129" t="s">
        <v>9</v>
      </c>
      <c r="G129">
        <v>0</v>
      </c>
      <c r="H129" t="s">
        <v>3773</v>
      </c>
      <c r="I129" t="s">
        <v>3869</v>
      </c>
      <c r="J129" t="s">
        <v>6566</v>
      </c>
      <c r="K129" t="s">
        <v>6527</v>
      </c>
    </row>
    <row r="130" spans="1:11" x14ac:dyDescent="0.25">
      <c r="A130" t="s">
        <v>3870</v>
      </c>
      <c r="B130">
        <v>575</v>
      </c>
      <c r="C130">
        <v>0.18937292397814909</v>
      </c>
      <c r="D130" s="1">
        <v>44104</v>
      </c>
      <c r="E130">
        <v>604848.25</v>
      </c>
      <c r="F130" t="s">
        <v>9</v>
      </c>
      <c r="G130">
        <v>0</v>
      </c>
      <c r="H130" t="s">
        <v>3773</v>
      </c>
      <c r="I130" t="s">
        <v>3870</v>
      </c>
      <c r="J130" t="s">
        <v>5431</v>
      </c>
      <c r="K130" t="s">
        <v>5432</v>
      </c>
    </row>
    <row r="131" spans="1:11" x14ac:dyDescent="0.25">
      <c r="A131" t="s">
        <v>3871</v>
      </c>
      <c r="B131">
        <v>575</v>
      </c>
      <c r="C131">
        <v>0.1921723545072439</v>
      </c>
      <c r="D131" s="1">
        <v>44104</v>
      </c>
      <c r="E131">
        <v>613789.5</v>
      </c>
      <c r="F131" t="s">
        <v>9</v>
      </c>
      <c r="G131">
        <v>0</v>
      </c>
      <c r="H131" t="s">
        <v>3773</v>
      </c>
      <c r="I131" t="s">
        <v>3871</v>
      </c>
      <c r="J131" t="s">
        <v>5495</v>
      </c>
      <c r="K131" t="s">
        <v>2272</v>
      </c>
    </row>
    <row r="132" spans="1:11" x14ac:dyDescent="0.25">
      <c r="A132" t="s">
        <v>3872</v>
      </c>
      <c r="B132">
        <v>600</v>
      </c>
      <c r="C132">
        <v>0.19393490383351711</v>
      </c>
      <c r="D132" s="1">
        <v>44104</v>
      </c>
      <c r="E132">
        <v>619419</v>
      </c>
      <c r="F132" t="s">
        <v>9</v>
      </c>
      <c r="G132">
        <v>0</v>
      </c>
      <c r="H132" t="s">
        <v>3773</v>
      </c>
      <c r="I132" t="s">
        <v>3872</v>
      </c>
      <c r="J132" t="s">
        <v>5426</v>
      </c>
      <c r="K132" t="s">
        <v>5141</v>
      </c>
    </row>
    <row r="133" spans="1:11" x14ac:dyDescent="0.25">
      <c r="A133" t="s">
        <v>3873</v>
      </c>
      <c r="B133">
        <v>575</v>
      </c>
      <c r="C133">
        <v>0.1928501603133479</v>
      </c>
      <c r="D133" s="1">
        <v>44104</v>
      </c>
      <c r="E133">
        <v>615954.38</v>
      </c>
      <c r="F133" t="s">
        <v>9</v>
      </c>
      <c r="G133">
        <v>0</v>
      </c>
      <c r="H133" t="s">
        <v>3773</v>
      </c>
      <c r="I133" t="s">
        <v>3873</v>
      </c>
      <c r="J133" t="s">
        <v>5401</v>
      </c>
      <c r="K133" t="s">
        <v>5402</v>
      </c>
    </row>
    <row r="134" spans="1:11" x14ac:dyDescent="0.25">
      <c r="A134" t="s">
        <v>3874</v>
      </c>
      <c r="B134">
        <v>565</v>
      </c>
      <c r="C134">
        <v>0.1935542564235512</v>
      </c>
      <c r="D134" s="1">
        <v>44104</v>
      </c>
      <c r="E134">
        <v>618203.23</v>
      </c>
      <c r="F134" t="s">
        <v>9</v>
      </c>
      <c r="G134">
        <v>0</v>
      </c>
      <c r="H134" t="s">
        <v>3773</v>
      </c>
      <c r="I134" t="s">
        <v>3874</v>
      </c>
      <c r="J134" t="s">
        <v>5396</v>
      </c>
      <c r="K134" t="s">
        <v>2212</v>
      </c>
    </row>
    <row r="135" spans="1:11" x14ac:dyDescent="0.25">
      <c r="A135" t="s">
        <v>3875</v>
      </c>
      <c r="B135">
        <v>622</v>
      </c>
      <c r="C135">
        <v>0.18300680683540849</v>
      </c>
      <c r="D135" s="1">
        <v>44104</v>
      </c>
      <c r="E135">
        <v>584515.17000000004</v>
      </c>
      <c r="F135" t="s">
        <v>9</v>
      </c>
      <c r="G135">
        <v>0</v>
      </c>
      <c r="H135" t="s">
        <v>3773</v>
      </c>
      <c r="I135" t="s">
        <v>3875</v>
      </c>
      <c r="J135" t="s">
        <v>6567</v>
      </c>
      <c r="K135" t="s">
        <v>6568</v>
      </c>
    </row>
    <row r="136" spans="1:11" x14ac:dyDescent="0.25">
      <c r="A136" t="s">
        <v>3876</v>
      </c>
      <c r="B136">
        <v>615</v>
      </c>
      <c r="C136">
        <v>0.19291912500649969</v>
      </c>
      <c r="D136" s="1">
        <v>44104</v>
      </c>
      <c r="E136">
        <v>616174.65</v>
      </c>
      <c r="F136" t="s">
        <v>9</v>
      </c>
      <c r="G136">
        <v>0</v>
      </c>
      <c r="H136" t="s">
        <v>3773</v>
      </c>
      <c r="I136" t="s">
        <v>3876</v>
      </c>
      <c r="J136" t="s">
        <v>6569</v>
      </c>
      <c r="K136" t="s">
        <v>6570</v>
      </c>
    </row>
    <row r="137" spans="1:11" x14ac:dyDescent="0.25">
      <c r="A137" t="s">
        <v>164</v>
      </c>
      <c r="B137">
        <v>612133.48999999976</v>
      </c>
      <c r="C137">
        <v>0.1906064830805673</v>
      </c>
      <c r="D137" s="1">
        <v>44104</v>
      </c>
      <c r="E137">
        <v>608788.18000000005</v>
      </c>
      <c r="F137" t="s">
        <v>9</v>
      </c>
      <c r="G137">
        <v>0</v>
      </c>
      <c r="H137" t="s">
        <v>3773</v>
      </c>
      <c r="I137" t="s">
        <v>164</v>
      </c>
      <c r="J137" t="s">
        <v>6511</v>
      </c>
      <c r="K137" t="s">
        <v>6571</v>
      </c>
    </row>
    <row r="138" spans="1:11" x14ac:dyDescent="0.25">
      <c r="A138" t="s">
        <v>3877</v>
      </c>
      <c r="B138">
        <v>28750</v>
      </c>
      <c r="C138">
        <v>0.17228649622789841</v>
      </c>
      <c r="D138" s="1">
        <v>44104</v>
      </c>
      <c r="E138">
        <v>550275</v>
      </c>
      <c r="F138" t="s">
        <v>9</v>
      </c>
      <c r="G138">
        <v>0</v>
      </c>
      <c r="H138" t="s">
        <v>3773</v>
      </c>
      <c r="I138" t="s">
        <v>3877</v>
      </c>
      <c r="J138" t="s">
        <v>6572</v>
      </c>
      <c r="K138" t="s">
        <v>6573</v>
      </c>
    </row>
    <row r="139" spans="1:11" x14ac:dyDescent="0.25">
      <c r="A139" t="s">
        <v>3878</v>
      </c>
      <c r="B139">
        <v>455</v>
      </c>
      <c r="C139">
        <v>0.18395788840817931</v>
      </c>
      <c r="D139" s="1">
        <v>44104</v>
      </c>
      <c r="E139">
        <v>587552.88</v>
      </c>
      <c r="F139" t="s">
        <v>9</v>
      </c>
      <c r="G139">
        <v>0</v>
      </c>
      <c r="H139" t="s">
        <v>3773</v>
      </c>
      <c r="I139" t="s">
        <v>3878</v>
      </c>
      <c r="J139" t="s">
        <v>6574</v>
      </c>
      <c r="K139" t="s">
        <v>6114</v>
      </c>
    </row>
    <row r="140" spans="1:11" x14ac:dyDescent="0.25">
      <c r="A140" t="s">
        <v>3879</v>
      </c>
      <c r="B140">
        <v>465</v>
      </c>
      <c r="C140">
        <v>0.17212822840936551</v>
      </c>
      <c r="D140" s="1">
        <v>44104</v>
      </c>
      <c r="E140">
        <v>549769.5</v>
      </c>
      <c r="F140" t="s">
        <v>9</v>
      </c>
      <c r="G140">
        <v>0</v>
      </c>
      <c r="H140" t="s">
        <v>3773</v>
      </c>
      <c r="I140" t="s">
        <v>3879</v>
      </c>
      <c r="J140" t="s">
        <v>6575</v>
      </c>
      <c r="K140" t="s">
        <v>2725</v>
      </c>
    </row>
    <row r="141" spans="1:11" x14ac:dyDescent="0.25">
      <c r="A141" t="s">
        <v>3880</v>
      </c>
      <c r="B141">
        <v>550</v>
      </c>
      <c r="C141">
        <v>0.18219576801743809</v>
      </c>
      <c r="D141" s="1">
        <v>44104</v>
      </c>
      <c r="E141">
        <v>581924.75</v>
      </c>
      <c r="F141" t="s">
        <v>9</v>
      </c>
      <c r="G141">
        <v>0</v>
      </c>
      <c r="H141" t="s">
        <v>3773</v>
      </c>
      <c r="I141" t="s">
        <v>3880</v>
      </c>
      <c r="J141" t="s">
        <v>6576</v>
      </c>
      <c r="K141" t="s">
        <v>6577</v>
      </c>
    </row>
    <row r="142" spans="1:11" x14ac:dyDescent="0.25">
      <c r="A142" t="s">
        <v>3881</v>
      </c>
      <c r="B142">
        <v>500</v>
      </c>
      <c r="C142">
        <v>0.17868843731484579</v>
      </c>
      <c r="D142" s="1">
        <v>44104</v>
      </c>
      <c r="E142">
        <v>570722.5</v>
      </c>
      <c r="F142" t="s">
        <v>9</v>
      </c>
      <c r="G142">
        <v>0</v>
      </c>
      <c r="H142" t="s">
        <v>3773</v>
      </c>
      <c r="I142" t="s">
        <v>3881</v>
      </c>
      <c r="J142" t="s">
        <v>6578</v>
      </c>
      <c r="K142" t="s">
        <v>2429</v>
      </c>
    </row>
    <row r="143" spans="1:11" x14ac:dyDescent="0.25">
      <c r="A143" t="s">
        <v>3882</v>
      </c>
      <c r="B143">
        <v>790</v>
      </c>
      <c r="C143">
        <v>0.15618806042257849</v>
      </c>
      <c r="D143" s="1">
        <v>44104</v>
      </c>
      <c r="E143">
        <v>498857.35</v>
      </c>
      <c r="F143" t="s">
        <v>9</v>
      </c>
      <c r="G143">
        <v>0</v>
      </c>
      <c r="H143" t="s">
        <v>3773</v>
      </c>
      <c r="I143" t="s">
        <v>3882</v>
      </c>
      <c r="J143" t="s">
        <v>6579</v>
      </c>
      <c r="K143" t="s">
        <v>5111</v>
      </c>
    </row>
    <row r="144" spans="1:11" x14ac:dyDescent="0.25">
      <c r="A144" t="s">
        <v>3883</v>
      </c>
      <c r="B144">
        <v>500</v>
      </c>
      <c r="C144">
        <v>0.16727076832899171</v>
      </c>
      <c r="D144" s="1">
        <v>44104</v>
      </c>
      <c r="E144">
        <v>534255</v>
      </c>
      <c r="F144" t="s">
        <v>9</v>
      </c>
      <c r="G144">
        <v>0</v>
      </c>
      <c r="H144" t="s">
        <v>3773</v>
      </c>
      <c r="I144" t="s">
        <v>3883</v>
      </c>
      <c r="J144" t="s">
        <v>6150</v>
      </c>
      <c r="K144" t="s">
        <v>5384</v>
      </c>
    </row>
    <row r="145" spans="1:11" x14ac:dyDescent="0.25">
      <c r="A145" t="s">
        <v>3884</v>
      </c>
      <c r="B145">
        <v>29900</v>
      </c>
      <c r="C145">
        <v>0.15034472176577071</v>
      </c>
      <c r="D145" s="1">
        <v>44104</v>
      </c>
      <c r="E145">
        <v>480194</v>
      </c>
      <c r="F145" t="s">
        <v>9</v>
      </c>
      <c r="G145">
        <v>0</v>
      </c>
      <c r="H145" t="s">
        <v>3773</v>
      </c>
      <c r="I145" t="s">
        <v>3884</v>
      </c>
      <c r="J145" t="s">
        <v>6580</v>
      </c>
      <c r="K145" t="s">
        <v>6573</v>
      </c>
    </row>
    <row r="146" spans="1:11" x14ac:dyDescent="0.25">
      <c r="A146" t="s">
        <v>3885</v>
      </c>
      <c r="B146">
        <v>550</v>
      </c>
      <c r="C146">
        <v>0.16094623914735051</v>
      </c>
      <c r="D146" s="1">
        <v>44104</v>
      </c>
      <c r="E146">
        <v>514054.75</v>
      </c>
      <c r="F146" t="s">
        <v>9</v>
      </c>
      <c r="G146">
        <v>0</v>
      </c>
      <c r="H146" t="s">
        <v>3773</v>
      </c>
      <c r="I146" t="s">
        <v>3885</v>
      </c>
      <c r="J146" t="s">
        <v>6581</v>
      </c>
      <c r="K146" t="s">
        <v>6582</v>
      </c>
    </row>
    <row r="147" spans="1:11" x14ac:dyDescent="0.25">
      <c r="A147" t="s">
        <v>3886</v>
      </c>
      <c r="B147">
        <v>525</v>
      </c>
      <c r="C147">
        <v>0.16155657370737361</v>
      </c>
      <c r="D147" s="1">
        <v>44104</v>
      </c>
      <c r="E147">
        <v>516004.13</v>
      </c>
      <c r="F147" t="s">
        <v>9</v>
      </c>
      <c r="G147">
        <v>0</v>
      </c>
      <c r="H147" t="s">
        <v>3773</v>
      </c>
      <c r="I147" t="s">
        <v>3886</v>
      </c>
      <c r="J147" t="s">
        <v>6583</v>
      </c>
      <c r="K147" t="s">
        <v>6584</v>
      </c>
    </row>
    <row r="148" spans="1:11" x14ac:dyDescent="0.25">
      <c r="A148" t="s">
        <v>3887</v>
      </c>
      <c r="B148">
        <v>500</v>
      </c>
      <c r="C148">
        <v>0.16460635856496561</v>
      </c>
      <c r="D148" s="1">
        <v>44104</v>
      </c>
      <c r="E148">
        <v>525745</v>
      </c>
      <c r="F148" t="s">
        <v>9</v>
      </c>
      <c r="G148">
        <v>0</v>
      </c>
      <c r="H148" t="s">
        <v>3773</v>
      </c>
      <c r="I148" t="s">
        <v>3887</v>
      </c>
      <c r="J148" t="s">
        <v>6585</v>
      </c>
      <c r="K148" t="s">
        <v>6586</v>
      </c>
    </row>
    <row r="149" spans="1:11" x14ac:dyDescent="0.25">
      <c r="A149" t="s">
        <v>3888</v>
      </c>
      <c r="B149">
        <v>500</v>
      </c>
      <c r="C149">
        <v>0.1609306628388005</v>
      </c>
      <c r="D149" s="1">
        <v>44104</v>
      </c>
      <c r="E149">
        <v>514005</v>
      </c>
      <c r="F149" t="s">
        <v>9</v>
      </c>
      <c r="G149">
        <v>0</v>
      </c>
      <c r="H149" t="s">
        <v>3773</v>
      </c>
      <c r="I149" t="s">
        <v>3888</v>
      </c>
      <c r="J149" t="s">
        <v>6587</v>
      </c>
      <c r="K149" t="s">
        <v>6588</v>
      </c>
    </row>
    <row r="150" spans="1:11" x14ac:dyDescent="0.25">
      <c r="A150" t="s">
        <v>3889</v>
      </c>
      <c r="B150">
        <v>500</v>
      </c>
      <c r="C150">
        <v>0.15950766138433531</v>
      </c>
      <c r="D150" s="1">
        <v>44104</v>
      </c>
      <c r="E150">
        <v>509460</v>
      </c>
      <c r="F150" t="s">
        <v>9</v>
      </c>
      <c r="G150">
        <v>0</v>
      </c>
      <c r="H150" t="s">
        <v>3773</v>
      </c>
      <c r="I150" t="s">
        <v>3889</v>
      </c>
      <c r="J150" t="s">
        <v>6589</v>
      </c>
      <c r="K150" t="s">
        <v>6590</v>
      </c>
    </row>
    <row r="151" spans="1:11" x14ac:dyDescent="0.25">
      <c r="A151" t="s">
        <v>3890</v>
      </c>
      <c r="B151">
        <v>475</v>
      </c>
      <c r="C151">
        <v>0.1596946960617541</v>
      </c>
      <c r="D151" s="1">
        <v>44104</v>
      </c>
      <c r="E151">
        <v>510057.38</v>
      </c>
      <c r="F151" t="s">
        <v>9</v>
      </c>
      <c r="G151">
        <v>0</v>
      </c>
      <c r="H151" t="s">
        <v>3773</v>
      </c>
      <c r="I151" t="s">
        <v>3890</v>
      </c>
      <c r="J151" t="s">
        <v>6591</v>
      </c>
      <c r="K151" t="s">
        <v>6592</v>
      </c>
    </row>
    <row r="152" spans="1:11" x14ac:dyDescent="0.25">
      <c r="A152" t="s">
        <v>3891</v>
      </c>
      <c r="B152">
        <v>22900</v>
      </c>
      <c r="C152">
        <v>0.12812429575370371</v>
      </c>
      <c r="D152" s="1">
        <v>44104</v>
      </c>
      <c r="E152">
        <v>409223</v>
      </c>
      <c r="F152" t="s">
        <v>9</v>
      </c>
      <c r="G152">
        <v>0</v>
      </c>
      <c r="H152" t="s">
        <v>3773</v>
      </c>
      <c r="I152" t="s">
        <v>3891</v>
      </c>
      <c r="J152" t="s">
        <v>6142</v>
      </c>
      <c r="K152" t="s">
        <v>6143</v>
      </c>
    </row>
    <row r="153" spans="1:11" x14ac:dyDescent="0.25">
      <c r="A153" t="s">
        <v>3892</v>
      </c>
      <c r="B153">
        <v>19000</v>
      </c>
      <c r="C153">
        <v>0.1565113744934154</v>
      </c>
      <c r="D153" s="1">
        <v>44104</v>
      </c>
      <c r="E153">
        <v>499890</v>
      </c>
      <c r="F153" t="s">
        <v>9</v>
      </c>
      <c r="G153">
        <v>0</v>
      </c>
      <c r="H153" t="s">
        <v>3773</v>
      </c>
      <c r="I153" t="s">
        <v>3892</v>
      </c>
      <c r="J153" t="s">
        <v>6218</v>
      </c>
      <c r="K153" t="s">
        <v>6219</v>
      </c>
    </row>
    <row r="154" spans="1:11" x14ac:dyDescent="0.25">
      <c r="A154" t="s">
        <v>3893</v>
      </c>
      <c r="B154">
        <v>490</v>
      </c>
      <c r="C154">
        <v>0.15723723047184421</v>
      </c>
      <c r="D154" s="1">
        <v>44104</v>
      </c>
      <c r="E154">
        <v>502208.35</v>
      </c>
      <c r="F154" t="s">
        <v>9</v>
      </c>
      <c r="G154">
        <v>0</v>
      </c>
      <c r="H154" t="s">
        <v>3773</v>
      </c>
      <c r="I154" t="s">
        <v>3893</v>
      </c>
      <c r="J154" t="s">
        <v>6593</v>
      </c>
      <c r="K154" t="s">
        <v>6541</v>
      </c>
    </row>
    <row r="155" spans="1:11" x14ac:dyDescent="0.25">
      <c r="A155" t="s">
        <v>3894</v>
      </c>
      <c r="B155">
        <v>475</v>
      </c>
      <c r="C155">
        <v>0.15929389807453639</v>
      </c>
      <c r="D155" s="1">
        <v>44104</v>
      </c>
      <c r="E155">
        <v>508777.25</v>
      </c>
      <c r="F155" t="s">
        <v>9</v>
      </c>
      <c r="G155">
        <v>0</v>
      </c>
      <c r="H155" t="s">
        <v>3773</v>
      </c>
      <c r="I155" t="s">
        <v>3894</v>
      </c>
      <c r="J155" t="s">
        <v>6594</v>
      </c>
      <c r="K155" t="s">
        <v>6595</v>
      </c>
    </row>
    <row r="156" spans="1:11" x14ac:dyDescent="0.25">
      <c r="A156" t="s">
        <v>3895</v>
      </c>
      <c r="B156">
        <v>19700</v>
      </c>
      <c r="C156">
        <v>0.14358883059207461</v>
      </c>
      <c r="D156" s="1">
        <v>44104</v>
      </c>
      <c r="E156">
        <v>458616</v>
      </c>
      <c r="F156" t="s">
        <v>9</v>
      </c>
      <c r="G156">
        <v>0</v>
      </c>
      <c r="H156" t="s">
        <v>3773</v>
      </c>
      <c r="I156" t="s">
        <v>3895</v>
      </c>
      <c r="J156" t="s">
        <v>6596</v>
      </c>
      <c r="K156" t="s">
        <v>6466</v>
      </c>
    </row>
    <row r="157" spans="1:11" x14ac:dyDescent="0.25">
      <c r="A157" t="s">
        <v>3896</v>
      </c>
      <c r="B157">
        <v>485</v>
      </c>
      <c r="C157">
        <v>0.15822711662113129</v>
      </c>
      <c r="D157" s="1">
        <v>44104</v>
      </c>
      <c r="E157">
        <v>505370</v>
      </c>
      <c r="F157" t="s">
        <v>9</v>
      </c>
      <c r="G157">
        <v>0</v>
      </c>
      <c r="H157" t="s">
        <v>3773</v>
      </c>
      <c r="I157" t="s">
        <v>3896</v>
      </c>
      <c r="J157" t="s">
        <v>6597</v>
      </c>
      <c r="K157" t="s">
        <v>6598</v>
      </c>
    </row>
    <row r="158" spans="1:11" x14ac:dyDescent="0.25">
      <c r="A158" t="s">
        <v>3897</v>
      </c>
      <c r="B158">
        <v>500</v>
      </c>
      <c r="C158">
        <v>0.15408882801290411</v>
      </c>
      <c r="D158" s="1">
        <v>44104</v>
      </c>
      <c r="E158">
        <v>492152.5</v>
      </c>
      <c r="F158" t="s">
        <v>9</v>
      </c>
      <c r="G158">
        <v>0</v>
      </c>
      <c r="H158" t="s">
        <v>3773</v>
      </c>
      <c r="I158" t="s">
        <v>3897</v>
      </c>
      <c r="J158" t="s">
        <v>6599</v>
      </c>
      <c r="K158" t="s">
        <v>6600</v>
      </c>
    </row>
    <row r="159" spans="1:11" x14ac:dyDescent="0.25">
      <c r="A159" t="s">
        <v>3898</v>
      </c>
      <c r="B159">
        <v>475</v>
      </c>
      <c r="C159">
        <v>0.15371323703274881</v>
      </c>
      <c r="D159" s="1">
        <v>44104</v>
      </c>
      <c r="E159">
        <v>490952.88</v>
      </c>
      <c r="F159" t="s">
        <v>9</v>
      </c>
      <c r="G159">
        <v>0</v>
      </c>
      <c r="H159" t="s">
        <v>3773</v>
      </c>
      <c r="I159" t="s">
        <v>3898</v>
      </c>
      <c r="J159" t="s">
        <v>6601</v>
      </c>
      <c r="K159" t="s">
        <v>6602</v>
      </c>
    </row>
    <row r="160" spans="1:11" x14ac:dyDescent="0.25">
      <c r="A160" t="s">
        <v>3899</v>
      </c>
      <c r="B160">
        <v>500</v>
      </c>
      <c r="C160">
        <v>0.15773321457615469</v>
      </c>
      <c r="D160" s="1">
        <v>44104</v>
      </c>
      <c r="E160">
        <v>503792.5</v>
      </c>
      <c r="F160" t="s">
        <v>9</v>
      </c>
      <c r="G160">
        <v>0</v>
      </c>
      <c r="H160" t="s">
        <v>3773</v>
      </c>
      <c r="I160" t="s">
        <v>3899</v>
      </c>
      <c r="J160" t="s">
        <v>6603</v>
      </c>
      <c r="K160" t="s">
        <v>6604</v>
      </c>
    </row>
    <row r="161" spans="1:11" x14ac:dyDescent="0.25">
      <c r="A161" t="s">
        <v>245</v>
      </c>
      <c r="B161">
        <v>480</v>
      </c>
      <c r="C161">
        <v>0.15483608380418501</v>
      </c>
      <c r="D161" s="1">
        <v>44104</v>
      </c>
      <c r="E161">
        <v>494539.2</v>
      </c>
      <c r="F161" t="s">
        <v>9</v>
      </c>
      <c r="G161">
        <v>0</v>
      </c>
      <c r="H161" t="s">
        <v>3773</v>
      </c>
      <c r="I161" t="s">
        <v>245</v>
      </c>
      <c r="J161" t="s">
        <v>6605</v>
      </c>
      <c r="K161" t="s">
        <v>6520</v>
      </c>
    </row>
    <row r="162" spans="1:11" x14ac:dyDescent="0.25">
      <c r="A162" t="s">
        <v>3900</v>
      </c>
      <c r="B162">
        <v>475</v>
      </c>
      <c r="C162">
        <v>0.15383592824946199</v>
      </c>
      <c r="D162" s="1">
        <v>44104</v>
      </c>
      <c r="E162">
        <v>491344.75</v>
      </c>
      <c r="F162" t="s">
        <v>9</v>
      </c>
      <c r="G162">
        <v>0</v>
      </c>
      <c r="H162" t="s">
        <v>3773</v>
      </c>
      <c r="I162" t="s">
        <v>3900</v>
      </c>
      <c r="J162" t="s">
        <v>6606</v>
      </c>
      <c r="K162" t="s">
        <v>6607</v>
      </c>
    </row>
    <row r="163" spans="1:11" x14ac:dyDescent="0.25">
      <c r="A163" t="s">
        <v>3901</v>
      </c>
      <c r="B163">
        <v>505</v>
      </c>
      <c r="C163">
        <v>0.15183662842597809</v>
      </c>
      <c r="D163" s="1">
        <v>44104</v>
      </c>
      <c r="E163">
        <v>484959.08</v>
      </c>
      <c r="F163" t="s">
        <v>9</v>
      </c>
      <c r="G163">
        <v>0</v>
      </c>
      <c r="H163" t="s">
        <v>3773</v>
      </c>
      <c r="I163" t="s">
        <v>3901</v>
      </c>
      <c r="J163" t="s">
        <v>6608</v>
      </c>
      <c r="K163" t="s">
        <v>6609</v>
      </c>
    </row>
    <row r="164" spans="1:11" x14ac:dyDescent="0.25">
      <c r="A164" t="s">
        <v>3902</v>
      </c>
      <c r="B164">
        <v>501206.12999999989</v>
      </c>
      <c r="C164">
        <v>0.15398191348338361</v>
      </c>
      <c r="D164" s="1">
        <v>44104</v>
      </c>
      <c r="E164">
        <v>491811.02</v>
      </c>
      <c r="F164" t="s">
        <v>9</v>
      </c>
      <c r="G164">
        <v>-1259.3100000000561</v>
      </c>
      <c r="H164" t="s">
        <v>3773</v>
      </c>
      <c r="I164" t="s">
        <v>3902</v>
      </c>
      <c r="J164" t="s">
        <v>6511</v>
      </c>
      <c r="K164" t="s">
        <v>6610</v>
      </c>
    </row>
    <row r="165" spans="1:11" x14ac:dyDescent="0.25">
      <c r="A165" t="s">
        <v>3903</v>
      </c>
      <c r="B165">
        <v>465</v>
      </c>
      <c r="C165">
        <v>0.1522642552348972</v>
      </c>
      <c r="D165" s="1">
        <v>44104</v>
      </c>
      <c r="E165">
        <v>486324.9</v>
      </c>
      <c r="F165" t="s">
        <v>9</v>
      </c>
      <c r="G165">
        <v>0</v>
      </c>
      <c r="H165" t="s">
        <v>3773</v>
      </c>
      <c r="I165" t="s">
        <v>3903</v>
      </c>
      <c r="J165" t="s">
        <v>6611</v>
      </c>
      <c r="K165" t="s">
        <v>5955</v>
      </c>
    </row>
    <row r="166" spans="1:11" x14ac:dyDescent="0.25">
      <c r="A166" t="s">
        <v>3904</v>
      </c>
      <c r="B166">
        <v>395</v>
      </c>
      <c r="C166">
        <v>0.14641308928736069</v>
      </c>
      <c r="D166" s="1">
        <v>44104</v>
      </c>
      <c r="E166">
        <v>467636.55</v>
      </c>
      <c r="F166" t="s">
        <v>9</v>
      </c>
      <c r="G166">
        <v>0</v>
      </c>
      <c r="H166" t="s">
        <v>3773</v>
      </c>
      <c r="I166" t="s">
        <v>3904</v>
      </c>
      <c r="J166" t="s">
        <v>5444</v>
      </c>
      <c r="K166" t="s">
        <v>2190</v>
      </c>
    </row>
    <row r="167" spans="1:11" x14ac:dyDescent="0.25">
      <c r="A167" t="s">
        <v>3905</v>
      </c>
      <c r="B167">
        <v>465</v>
      </c>
      <c r="C167">
        <v>0.15224897010156241</v>
      </c>
      <c r="D167" s="1">
        <v>44104</v>
      </c>
      <c r="E167">
        <v>486276.08</v>
      </c>
      <c r="F167" t="s">
        <v>9</v>
      </c>
      <c r="G167">
        <v>0</v>
      </c>
      <c r="H167" t="s">
        <v>3773</v>
      </c>
      <c r="I167" t="s">
        <v>3905</v>
      </c>
      <c r="J167" t="s">
        <v>6612</v>
      </c>
      <c r="K167" t="s">
        <v>6613</v>
      </c>
    </row>
    <row r="168" spans="1:11" x14ac:dyDescent="0.25">
      <c r="A168" t="s">
        <v>3906</v>
      </c>
      <c r="B168">
        <v>479913.79999999981</v>
      </c>
      <c r="C168">
        <v>0.15025699349128421</v>
      </c>
      <c r="D168" s="1">
        <v>44104</v>
      </c>
      <c r="E168">
        <v>479913.8</v>
      </c>
      <c r="F168" t="s">
        <v>9</v>
      </c>
      <c r="G168">
        <v>-7521.5500000000466</v>
      </c>
      <c r="H168" t="s">
        <v>3773</v>
      </c>
      <c r="I168" t="s">
        <v>3906</v>
      </c>
      <c r="J168" t="s">
        <v>6511</v>
      </c>
      <c r="K168" t="s">
        <v>6614</v>
      </c>
    </row>
    <row r="169" spans="1:11" x14ac:dyDescent="0.25">
      <c r="A169" t="s">
        <v>3907</v>
      </c>
      <c r="B169">
        <v>435</v>
      </c>
      <c r="C169">
        <v>0.136685160169422</v>
      </c>
      <c r="D169" s="1">
        <v>44104</v>
      </c>
      <c r="E169">
        <v>436566</v>
      </c>
      <c r="F169" t="s">
        <v>9</v>
      </c>
      <c r="G169">
        <v>435</v>
      </c>
      <c r="H169" t="s">
        <v>3773</v>
      </c>
      <c r="I169" t="s">
        <v>3907</v>
      </c>
      <c r="J169" t="s">
        <v>6195</v>
      </c>
      <c r="K169" t="s">
        <v>5062</v>
      </c>
    </row>
    <row r="170" spans="1:11" x14ac:dyDescent="0.25">
      <c r="A170" t="s">
        <v>3908</v>
      </c>
      <c r="B170">
        <v>495000</v>
      </c>
      <c r="C170">
        <v>0.14164274695279649</v>
      </c>
      <c r="D170" s="1">
        <v>44104</v>
      </c>
      <c r="E170">
        <v>452400.3</v>
      </c>
      <c r="F170" t="s">
        <v>9</v>
      </c>
      <c r="G170">
        <v>-1250</v>
      </c>
      <c r="H170" t="s">
        <v>3773</v>
      </c>
      <c r="I170" t="s">
        <v>3908</v>
      </c>
      <c r="J170" t="s">
        <v>6511</v>
      </c>
      <c r="K170" t="s">
        <v>6615</v>
      </c>
    </row>
    <row r="171" spans="1:11" x14ac:dyDescent="0.25">
      <c r="A171" t="s">
        <v>3909</v>
      </c>
      <c r="B171">
        <v>835</v>
      </c>
      <c r="C171">
        <v>0.1064640626772522</v>
      </c>
      <c r="D171" s="1">
        <v>44104</v>
      </c>
      <c r="E171">
        <v>340041.23</v>
      </c>
      <c r="F171" t="s">
        <v>9</v>
      </c>
      <c r="G171">
        <v>0</v>
      </c>
      <c r="H171" t="s">
        <v>3773</v>
      </c>
      <c r="I171" t="s">
        <v>3909</v>
      </c>
      <c r="J171" t="s">
        <v>6616</v>
      </c>
      <c r="K171" t="s">
        <v>6617</v>
      </c>
    </row>
    <row r="172" spans="1:11" x14ac:dyDescent="0.25">
      <c r="A172" t="s">
        <v>3910</v>
      </c>
      <c r="B172">
        <v>380</v>
      </c>
      <c r="C172">
        <v>0.13901136835564529</v>
      </c>
      <c r="D172" s="1">
        <v>44104</v>
      </c>
      <c r="E172">
        <v>443995.8</v>
      </c>
      <c r="F172" t="s">
        <v>9</v>
      </c>
      <c r="G172">
        <v>0</v>
      </c>
      <c r="H172" t="s">
        <v>3773</v>
      </c>
      <c r="I172" t="s">
        <v>3910</v>
      </c>
      <c r="J172" t="s">
        <v>6618</v>
      </c>
      <c r="K172" t="s">
        <v>6619</v>
      </c>
    </row>
    <row r="173" spans="1:11" x14ac:dyDescent="0.25">
      <c r="A173" t="s">
        <v>3911</v>
      </c>
      <c r="B173">
        <v>430</v>
      </c>
      <c r="C173">
        <v>0.1405934829760421</v>
      </c>
      <c r="D173" s="1">
        <v>44104</v>
      </c>
      <c r="E173">
        <v>449049</v>
      </c>
      <c r="F173" t="s">
        <v>9</v>
      </c>
      <c r="G173">
        <v>0</v>
      </c>
      <c r="H173" t="s">
        <v>3773</v>
      </c>
      <c r="I173" t="s">
        <v>3911</v>
      </c>
      <c r="J173" t="s">
        <v>6620</v>
      </c>
      <c r="K173" t="s">
        <v>6621</v>
      </c>
    </row>
    <row r="174" spans="1:11" x14ac:dyDescent="0.25">
      <c r="A174" t="s">
        <v>3912</v>
      </c>
      <c r="B174">
        <v>17776</v>
      </c>
      <c r="C174">
        <v>0.1359099202483281</v>
      </c>
      <c r="D174" s="1">
        <v>44104</v>
      </c>
      <c r="E174">
        <v>434089.92</v>
      </c>
      <c r="F174" t="s">
        <v>9</v>
      </c>
      <c r="G174">
        <v>9000</v>
      </c>
      <c r="H174" t="s">
        <v>3773</v>
      </c>
      <c r="I174" t="s">
        <v>3912</v>
      </c>
      <c r="J174" t="s">
        <v>5707</v>
      </c>
      <c r="K174" t="s">
        <v>5577</v>
      </c>
    </row>
    <row r="175" spans="1:11" x14ac:dyDescent="0.25">
      <c r="A175" t="s">
        <v>3913</v>
      </c>
      <c r="B175">
        <v>430</v>
      </c>
      <c r="C175">
        <v>0.13769760457058899</v>
      </c>
      <c r="D175" s="1">
        <v>44104</v>
      </c>
      <c r="E175">
        <v>439799.7</v>
      </c>
      <c r="F175" t="s">
        <v>9</v>
      </c>
      <c r="G175">
        <v>0</v>
      </c>
      <c r="H175" t="s">
        <v>3773</v>
      </c>
      <c r="I175" t="s">
        <v>3913</v>
      </c>
      <c r="J175" t="s">
        <v>6622</v>
      </c>
      <c r="K175" t="s">
        <v>6623</v>
      </c>
    </row>
    <row r="176" spans="1:11" x14ac:dyDescent="0.25">
      <c r="A176" t="s">
        <v>3914</v>
      </c>
      <c r="B176">
        <v>16375</v>
      </c>
      <c r="C176">
        <v>0.14098907424946711</v>
      </c>
      <c r="D176" s="1">
        <v>44104</v>
      </c>
      <c r="E176">
        <v>450312.5</v>
      </c>
      <c r="F176" t="s">
        <v>9</v>
      </c>
      <c r="G176">
        <v>0</v>
      </c>
      <c r="H176" t="s">
        <v>3773</v>
      </c>
      <c r="I176" t="s">
        <v>3914</v>
      </c>
      <c r="J176" t="s">
        <v>6275</v>
      </c>
      <c r="K176" t="s">
        <v>6248</v>
      </c>
    </row>
    <row r="177" spans="1:11" x14ac:dyDescent="0.25">
      <c r="A177" t="s">
        <v>3915</v>
      </c>
      <c r="B177">
        <v>450</v>
      </c>
      <c r="C177">
        <v>0.1304533061100078</v>
      </c>
      <c r="D177" s="1">
        <v>44104</v>
      </c>
      <c r="E177">
        <v>416661.75</v>
      </c>
      <c r="F177" t="s">
        <v>9</v>
      </c>
      <c r="G177">
        <v>0</v>
      </c>
      <c r="H177" t="s">
        <v>3773</v>
      </c>
      <c r="I177" t="s">
        <v>3915</v>
      </c>
      <c r="J177" t="s">
        <v>6624</v>
      </c>
      <c r="K177" t="s">
        <v>6600</v>
      </c>
    </row>
    <row r="178" spans="1:11" x14ac:dyDescent="0.25">
      <c r="A178" t="s">
        <v>3916</v>
      </c>
      <c r="B178">
        <v>16750</v>
      </c>
      <c r="C178">
        <v>0.1389735468868446</v>
      </c>
      <c r="D178" s="1">
        <v>44104</v>
      </c>
      <c r="E178">
        <v>443875</v>
      </c>
      <c r="F178" t="s">
        <v>9</v>
      </c>
      <c r="G178">
        <v>0</v>
      </c>
      <c r="H178" t="s">
        <v>3773</v>
      </c>
      <c r="I178" t="s">
        <v>3916</v>
      </c>
      <c r="J178" t="s">
        <v>6262</v>
      </c>
      <c r="K178" t="s">
        <v>6263</v>
      </c>
    </row>
    <row r="179" spans="1:11" x14ac:dyDescent="0.25">
      <c r="A179" t="s">
        <v>3917</v>
      </c>
      <c r="B179">
        <v>447750</v>
      </c>
      <c r="C179">
        <v>0.13899519091116741</v>
      </c>
      <c r="D179" s="1">
        <v>44104</v>
      </c>
      <c r="E179">
        <v>443944.13</v>
      </c>
      <c r="F179" t="s">
        <v>9</v>
      </c>
      <c r="G179">
        <v>-1125</v>
      </c>
      <c r="H179" t="s">
        <v>3773</v>
      </c>
      <c r="I179" t="s">
        <v>3917</v>
      </c>
      <c r="J179" t="s">
        <v>6511</v>
      </c>
      <c r="K179" t="s">
        <v>6625</v>
      </c>
    </row>
    <row r="180" spans="1:11" x14ac:dyDescent="0.25">
      <c r="A180" t="s">
        <v>3918</v>
      </c>
      <c r="B180">
        <v>15800</v>
      </c>
      <c r="C180">
        <v>0.13628565525063269</v>
      </c>
      <c r="D180" s="1">
        <v>44104</v>
      </c>
      <c r="E180">
        <v>435290</v>
      </c>
      <c r="F180" t="s">
        <v>9</v>
      </c>
      <c r="G180">
        <v>0</v>
      </c>
      <c r="H180" t="s">
        <v>3773</v>
      </c>
      <c r="I180" t="s">
        <v>3918</v>
      </c>
      <c r="J180" t="s">
        <v>6302</v>
      </c>
      <c r="K180" t="s">
        <v>2256</v>
      </c>
    </row>
    <row r="181" spans="1:11" x14ac:dyDescent="0.25">
      <c r="A181" t="s">
        <v>3919</v>
      </c>
      <c r="B181">
        <v>501</v>
      </c>
      <c r="C181">
        <v>0.1268376801438105</v>
      </c>
      <c r="D181" s="1">
        <v>44104</v>
      </c>
      <c r="E181">
        <v>405113.61</v>
      </c>
      <c r="F181" t="s">
        <v>9</v>
      </c>
      <c r="G181">
        <v>0</v>
      </c>
      <c r="H181" t="s">
        <v>3773</v>
      </c>
      <c r="I181" t="s">
        <v>3919</v>
      </c>
      <c r="J181" t="s">
        <v>6626</v>
      </c>
      <c r="K181" t="s">
        <v>6627</v>
      </c>
    </row>
    <row r="182" spans="1:11" x14ac:dyDescent="0.25">
      <c r="A182" t="s">
        <v>3920</v>
      </c>
      <c r="B182">
        <v>425</v>
      </c>
      <c r="C182">
        <v>0.12790572022556479</v>
      </c>
      <c r="D182" s="1">
        <v>44104</v>
      </c>
      <c r="E182">
        <v>408524.88</v>
      </c>
      <c r="F182" t="s">
        <v>9</v>
      </c>
      <c r="G182">
        <v>0</v>
      </c>
      <c r="H182" t="s">
        <v>3773</v>
      </c>
      <c r="I182" t="s">
        <v>3920</v>
      </c>
      <c r="J182" t="s">
        <v>6628</v>
      </c>
      <c r="K182" t="s">
        <v>6214</v>
      </c>
    </row>
    <row r="183" spans="1:11" x14ac:dyDescent="0.25">
      <c r="A183" t="s">
        <v>3921</v>
      </c>
      <c r="B183">
        <v>525</v>
      </c>
      <c r="C183">
        <v>0.1153069130687602</v>
      </c>
      <c r="D183" s="1">
        <v>44104</v>
      </c>
      <c r="E183">
        <v>368284.88</v>
      </c>
      <c r="F183" t="s">
        <v>9</v>
      </c>
      <c r="G183">
        <v>0</v>
      </c>
      <c r="H183" t="s">
        <v>3773</v>
      </c>
      <c r="I183" t="s">
        <v>3921</v>
      </c>
      <c r="J183" t="s">
        <v>6629</v>
      </c>
      <c r="K183" t="s">
        <v>2349</v>
      </c>
    </row>
    <row r="184" spans="1:11" x14ac:dyDescent="0.25">
      <c r="A184" t="s">
        <v>3922</v>
      </c>
      <c r="B184">
        <v>410</v>
      </c>
      <c r="C184">
        <v>0.13385849066859151</v>
      </c>
      <c r="D184" s="1">
        <v>44104</v>
      </c>
      <c r="E184">
        <v>427537.75</v>
      </c>
      <c r="F184" t="s">
        <v>9</v>
      </c>
      <c r="G184">
        <v>410</v>
      </c>
      <c r="H184" t="s">
        <v>3773</v>
      </c>
      <c r="I184" t="s">
        <v>3922</v>
      </c>
      <c r="J184" t="s">
        <v>6630</v>
      </c>
      <c r="K184" t="s">
        <v>5430</v>
      </c>
    </row>
    <row r="185" spans="1:11" x14ac:dyDescent="0.25">
      <c r="A185" t="s">
        <v>3923</v>
      </c>
      <c r="B185">
        <v>16150</v>
      </c>
      <c r="C185">
        <v>0.13338861840615179</v>
      </c>
      <c r="D185" s="1">
        <v>44104</v>
      </c>
      <c r="E185">
        <v>426037</v>
      </c>
      <c r="F185" t="s">
        <v>9</v>
      </c>
      <c r="G185">
        <v>0</v>
      </c>
      <c r="H185" t="s">
        <v>3773</v>
      </c>
      <c r="I185" t="s">
        <v>3923</v>
      </c>
      <c r="J185" t="s">
        <v>6631</v>
      </c>
      <c r="K185" t="s">
        <v>2488</v>
      </c>
    </row>
    <row r="186" spans="1:11" x14ac:dyDescent="0.25">
      <c r="A186" t="s">
        <v>3924</v>
      </c>
      <c r="B186">
        <v>15800</v>
      </c>
      <c r="C186">
        <v>0.13900642150790479</v>
      </c>
      <c r="D186" s="1">
        <v>44104</v>
      </c>
      <c r="E186">
        <v>443980</v>
      </c>
      <c r="F186" t="s">
        <v>9</v>
      </c>
      <c r="G186">
        <v>0</v>
      </c>
      <c r="H186" t="s">
        <v>3773</v>
      </c>
      <c r="I186" t="s">
        <v>3924</v>
      </c>
      <c r="J186" t="s">
        <v>5585</v>
      </c>
      <c r="K186" t="s">
        <v>5537</v>
      </c>
    </row>
    <row r="187" spans="1:11" x14ac:dyDescent="0.25">
      <c r="A187" t="s">
        <v>3925</v>
      </c>
      <c r="B187">
        <v>427</v>
      </c>
      <c r="C187">
        <v>0.13520349786732019</v>
      </c>
      <c r="D187" s="1">
        <v>44104</v>
      </c>
      <c r="E187">
        <v>431833.64</v>
      </c>
      <c r="F187" t="s">
        <v>9</v>
      </c>
      <c r="G187">
        <v>0</v>
      </c>
      <c r="H187" t="s">
        <v>3773</v>
      </c>
      <c r="I187" t="s">
        <v>3925</v>
      </c>
      <c r="J187" t="s">
        <v>6632</v>
      </c>
      <c r="K187" t="s">
        <v>6633</v>
      </c>
    </row>
    <row r="188" spans="1:11" x14ac:dyDescent="0.25">
      <c r="A188" t="s">
        <v>3926</v>
      </c>
      <c r="B188">
        <v>400</v>
      </c>
      <c r="C188">
        <v>0.1310125660325685</v>
      </c>
      <c r="D188" s="1">
        <v>44104</v>
      </c>
      <c r="E188">
        <v>418448</v>
      </c>
      <c r="F188" t="s">
        <v>9</v>
      </c>
      <c r="G188">
        <v>400</v>
      </c>
      <c r="H188" t="s">
        <v>3773</v>
      </c>
      <c r="I188" t="s">
        <v>3926</v>
      </c>
      <c r="J188" t="s">
        <v>5544</v>
      </c>
      <c r="K188" t="s">
        <v>5358</v>
      </c>
    </row>
    <row r="189" spans="1:11" x14ac:dyDescent="0.25">
      <c r="A189" t="s">
        <v>3927</v>
      </c>
      <c r="B189">
        <v>16600</v>
      </c>
      <c r="C189">
        <v>0.13694940950442061</v>
      </c>
      <c r="D189" s="1">
        <v>44104</v>
      </c>
      <c r="E189">
        <v>437410</v>
      </c>
      <c r="F189" t="s">
        <v>9</v>
      </c>
      <c r="G189">
        <v>0</v>
      </c>
      <c r="H189" t="s">
        <v>3773</v>
      </c>
      <c r="I189" t="s">
        <v>3927</v>
      </c>
      <c r="J189" t="s">
        <v>6253</v>
      </c>
      <c r="K189" t="s">
        <v>6082</v>
      </c>
    </row>
    <row r="190" spans="1:11" x14ac:dyDescent="0.25">
      <c r="A190" t="s">
        <v>3928</v>
      </c>
      <c r="B190">
        <v>375</v>
      </c>
      <c r="C190">
        <v>0.12930821417832089</v>
      </c>
      <c r="D190" s="1">
        <v>44104</v>
      </c>
      <c r="E190">
        <v>413004.38</v>
      </c>
      <c r="F190" t="s">
        <v>9</v>
      </c>
      <c r="G190">
        <v>0</v>
      </c>
      <c r="H190" t="s">
        <v>3773</v>
      </c>
      <c r="I190" t="s">
        <v>3928</v>
      </c>
      <c r="J190" t="s">
        <v>5547</v>
      </c>
      <c r="K190" t="s">
        <v>2270</v>
      </c>
    </row>
    <row r="191" spans="1:11" x14ac:dyDescent="0.25">
      <c r="A191" t="s">
        <v>124</v>
      </c>
      <c r="B191">
        <v>460</v>
      </c>
      <c r="C191">
        <v>0.13380953879237459</v>
      </c>
      <c r="D191" s="1">
        <v>44104</v>
      </c>
      <c r="E191">
        <v>427381.4</v>
      </c>
      <c r="F191" t="s">
        <v>9</v>
      </c>
      <c r="G191">
        <v>0</v>
      </c>
      <c r="H191" t="s">
        <v>3773</v>
      </c>
      <c r="I191" t="s">
        <v>124</v>
      </c>
      <c r="J191" t="s">
        <v>6634</v>
      </c>
      <c r="K191" t="s">
        <v>6582</v>
      </c>
    </row>
    <row r="192" spans="1:11" x14ac:dyDescent="0.25">
      <c r="A192" t="s">
        <v>3929</v>
      </c>
      <c r="B192">
        <v>17035</v>
      </c>
      <c r="C192">
        <v>0.13685801805787309</v>
      </c>
      <c r="D192" s="1">
        <v>44104</v>
      </c>
      <c r="E192">
        <v>437118.1</v>
      </c>
      <c r="F192" t="s">
        <v>9</v>
      </c>
      <c r="G192">
        <v>0</v>
      </c>
      <c r="H192" t="s">
        <v>3773</v>
      </c>
      <c r="I192" t="s">
        <v>3929</v>
      </c>
      <c r="J192" t="s">
        <v>6635</v>
      </c>
      <c r="K192" t="s">
        <v>5080</v>
      </c>
    </row>
    <row r="193" spans="1:11" x14ac:dyDescent="0.25">
      <c r="A193" t="s">
        <v>3930</v>
      </c>
      <c r="B193">
        <v>400</v>
      </c>
      <c r="C193">
        <v>0.12935192803158219</v>
      </c>
      <c r="D193" s="1">
        <v>44104</v>
      </c>
      <c r="E193">
        <v>413144</v>
      </c>
      <c r="F193" t="s">
        <v>9</v>
      </c>
      <c r="G193">
        <v>0</v>
      </c>
      <c r="H193" t="s">
        <v>3773</v>
      </c>
      <c r="I193" t="s">
        <v>3930</v>
      </c>
      <c r="J193" t="s">
        <v>6636</v>
      </c>
      <c r="K193" t="s">
        <v>2222</v>
      </c>
    </row>
    <row r="194" spans="1:11" x14ac:dyDescent="0.25">
      <c r="A194" t="s">
        <v>3931</v>
      </c>
      <c r="B194">
        <v>395</v>
      </c>
      <c r="C194">
        <v>0.12211912003379061</v>
      </c>
      <c r="D194" s="1">
        <v>44104</v>
      </c>
      <c r="E194">
        <v>390042.75</v>
      </c>
      <c r="F194" t="s">
        <v>9</v>
      </c>
      <c r="G194">
        <v>0</v>
      </c>
      <c r="H194" t="s">
        <v>3773</v>
      </c>
      <c r="I194" t="s">
        <v>3931</v>
      </c>
      <c r="J194" t="s">
        <v>6637</v>
      </c>
      <c r="K194" t="s">
        <v>5062</v>
      </c>
    </row>
    <row r="195" spans="1:11" x14ac:dyDescent="0.25">
      <c r="A195" t="s">
        <v>3932</v>
      </c>
      <c r="B195">
        <v>15800</v>
      </c>
      <c r="C195">
        <v>0.1307451857812785</v>
      </c>
      <c r="D195" s="1">
        <v>44104</v>
      </c>
      <c r="E195">
        <v>417594</v>
      </c>
      <c r="F195" t="s">
        <v>9</v>
      </c>
      <c r="G195">
        <v>0</v>
      </c>
      <c r="H195" t="s">
        <v>3773</v>
      </c>
      <c r="I195" t="s">
        <v>3932</v>
      </c>
      <c r="J195" t="s">
        <v>6638</v>
      </c>
      <c r="K195" t="s">
        <v>1962</v>
      </c>
    </row>
    <row r="196" spans="1:11" x14ac:dyDescent="0.25">
      <c r="A196" t="s">
        <v>3933</v>
      </c>
      <c r="B196">
        <v>380</v>
      </c>
      <c r="C196">
        <v>0.1272441638750135</v>
      </c>
      <c r="D196" s="1">
        <v>44104</v>
      </c>
      <c r="E196">
        <v>406411.9</v>
      </c>
      <c r="F196" t="s">
        <v>9</v>
      </c>
      <c r="G196">
        <v>0</v>
      </c>
      <c r="H196" t="s">
        <v>3773</v>
      </c>
      <c r="I196" t="s">
        <v>3933</v>
      </c>
      <c r="J196" t="s">
        <v>5429</v>
      </c>
      <c r="K196" t="s">
        <v>5430</v>
      </c>
    </row>
    <row r="197" spans="1:11" x14ac:dyDescent="0.25">
      <c r="A197" t="s">
        <v>3934</v>
      </c>
      <c r="B197">
        <v>440</v>
      </c>
      <c r="C197">
        <v>0.113548252340521</v>
      </c>
      <c r="D197" s="1">
        <v>44104</v>
      </c>
      <c r="E197">
        <v>362667.8</v>
      </c>
      <c r="F197" t="s">
        <v>9</v>
      </c>
      <c r="G197">
        <v>0</v>
      </c>
      <c r="H197" t="s">
        <v>3773</v>
      </c>
      <c r="I197" t="s">
        <v>3934</v>
      </c>
      <c r="J197" t="s">
        <v>6639</v>
      </c>
      <c r="K197" t="s">
        <v>6640</v>
      </c>
    </row>
    <row r="198" spans="1:11" x14ac:dyDescent="0.25">
      <c r="A198" t="s">
        <v>70</v>
      </c>
      <c r="B198">
        <v>424</v>
      </c>
      <c r="C198">
        <v>0.1232684574879688</v>
      </c>
      <c r="D198" s="1">
        <v>44104</v>
      </c>
      <c r="E198">
        <v>393713.68</v>
      </c>
      <c r="F198" t="s">
        <v>9</v>
      </c>
      <c r="G198">
        <v>0</v>
      </c>
      <c r="H198" t="s">
        <v>3773</v>
      </c>
      <c r="I198" t="s">
        <v>70</v>
      </c>
      <c r="J198" t="s">
        <v>6641</v>
      </c>
      <c r="K198" t="s">
        <v>6642</v>
      </c>
    </row>
    <row r="199" spans="1:11" x14ac:dyDescent="0.25">
      <c r="A199" t="s">
        <v>3935</v>
      </c>
      <c r="B199">
        <v>415</v>
      </c>
      <c r="C199">
        <v>0.1246947777137028</v>
      </c>
      <c r="D199" s="1">
        <v>44104</v>
      </c>
      <c r="E199">
        <v>398269.28</v>
      </c>
      <c r="F199" t="s">
        <v>9</v>
      </c>
      <c r="G199">
        <v>0</v>
      </c>
      <c r="H199" t="s">
        <v>3773</v>
      </c>
      <c r="I199" t="s">
        <v>3935</v>
      </c>
      <c r="J199" t="s">
        <v>6643</v>
      </c>
      <c r="K199" t="s">
        <v>6644</v>
      </c>
    </row>
    <row r="200" spans="1:11" x14ac:dyDescent="0.25">
      <c r="A200" t="s">
        <v>3936</v>
      </c>
      <c r="B200">
        <v>375</v>
      </c>
      <c r="C200">
        <v>0.1238956426394725</v>
      </c>
      <c r="D200" s="1">
        <v>44104</v>
      </c>
      <c r="E200">
        <v>395716.88</v>
      </c>
      <c r="F200" t="s">
        <v>9</v>
      </c>
      <c r="G200">
        <v>0</v>
      </c>
      <c r="H200" t="s">
        <v>3773</v>
      </c>
      <c r="I200" t="s">
        <v>3936</v>
      </c>
      <c r="J200" t="s">
        <v>6108</v>
      </c>
      <c r="K200" t="s">
        <v>5404</v>
      </c>
    </row>
    <row r="201" spans="1:11" x14ac:dyDescent="0.25">
      <c r="A201" t="s">
        <v>3937</v>
      </c>
      <c r="B201">
        <v>394</v>
      </c>
      <c r="C201">
        <v>0.12492598335816139</v>
      </c>
      <c r="D201" s="1">
        <v>44104</v>
      </c>
      <c r="E201">
        <v>399007.74</v>
      </c>
      <c r="F201" t="s">
        <v>9</v>
      </c>
      <c r="G201">
        <v>0</v>
      </c>
      <c r="H201" t="s">
        <v>3773</v>
      </c>
      <c r="I201" t="s">
        <v>3937</v>
      </c>
      <c r="J201" t="s">
        <v>6645</v>
      </c>
      <c r="K201" t="s">
        <v>6646</v>
      </c>
    </row>
    <row r="202" spans="1:11" x14ac:dyDescent="0.25">
      <c r="A202" t="s">
        <v>293</v>
      </c>
      <c r="B202">
        <v>400</v>
      </c>
      <c r="C202">
        <v>0.1217218850293126</v>
      </c>
      <c r="D202" s="1">
        <v>44104</v>
      </c>
      <c r="E202">
        <v>388774</v>
      </c>
      <c r="F202" t="s">
        <v>9</v>
      </c>
      <c r="G202">
        <v>-100</v>
      </c>
      <c r="H202" t="s">
        <v>3773</v>
      </c>
      <c r="I202" t="s">
        <v>293</v>
      </c>
      <c r="J202" t="s">
        <v>6647</v>
      </c>
      <c r="K202" t="s">
        <v>6648</v>
      </c>
    </row>
    <row r="203" spans="1:11" x14ac:dyDescent="0.25">
      <c r="A203" t="s">
        <v>3938</v>
      </c>
      <c r="B203">
        <v>15650</v>
      </c>
      <c r="C203">
        <v>0.12538803146078881</v>
      </c>
      <c r="D203" s="1">
        <v>44104</v>
      </c>
      <c r="E203">
        <v>400483.5</v>
      </c>
      <c r="F203" t="s">
        <v>9</v>
      </c>
      <c r="G203">
        <v>0</v>
      </c>
      <c r="H203" t="s">
        <v>3773</v>
      </c>
      <c r="I203" t="s">
        <v>3938</v>
      </c>
      <c r="J203" t="s">
        <v>6649</v>
      </c>
      <c r="K203" t="s">
        <v>6650</v>
      </c>
    </row>
    <row r="204" spans="1:11" x14ac:dyDescent="0.25">
      <c r="A204" t="s">
        <v>3939</v>
      </c>
      <c r="B204">
        <v>425</v>
      </c>
      <c r="C204">
        <v>0.1088709232671433</v>
      </c>
      <c r="D204" s="1">
        <v>44104</v>
      </c>
      <c r="E204">
        <v>347728.63</v>
      </c>
      <c r="F204" t="s">
        <v>9</v>
      </c>
      <c r="G204">
        <v>0</v>
      </c>
      <c r="H204" t="s">
        <v>3773</v>
      </c>
      <c r="I204" t="s">
        <v>3939</v>
      </c>
      <c r="J204" t="s">
        <v>6651</v>
      </c>
      <c r="K204" t="s">
        <v>5105</v>
      </c>
    </row>
    <row r="205" spans="1:11" x14ac:dyDescent="0.25">
      <c r="A205" t="s">
        <v>3940</v>
      </c>
      <c r="B205">
        <v>17100</v>
      </c>
      <c r="C205">
        <v>0.1017770089778732</v>
      </c>
      <c r="D205" s="1">
        <v>44104</v>
      </c>
      <c r="E205">
        <v>325071</v>
      </c>
      <c r="F205" t="s">
        <v>9</v>
      </c>
      <c r="G205">
        <v>0</v>
      </c>
      <c r="H205" t="s">
        <v>3773</v>
      </c>
      <c r="I205" t="s">
        <v>3940</v>
      </c>
      <c r="J205" t="s">
        <v>6292</v>
      </c>
      <c r="K205" t="s">
        <v>6257</v>
      </c>
    </row>
    <row r="206" spans="1:11" x14ac:dyDescent="0.25">
      <c r="A206" t="s">
        <v>3941</v>
      </c>
      <c r="B206">
        <v>375</v>
      </c>
      <c r="C206">
        <v>0.12007279384760911</v>
      </c>
      <c r="D206" s="1">
        <v>44104</v>
      </c>
      <c r="E206">
        <v>383506.88</v>
      </c>
      <c r="F206" t="s">
        <v>9</v>
      </c>
      <c r="G206">
        <v>0</v>
      </c>
      <c r="H206" t="s">
        <v>3773</v>
      </c>
      <c r="I206" t="s">
        <v>3941</v>
      </c>
      <c r="J206" t="s">
        <v>5425</v>
      </c>
      <c r="K206" t="s">
        <v>2685</v>
      </c>
    </row>
    <row r="207" spans="1:11" x14ac:dyDescent="0.25">
      <c r="A207" t="s">
        <v>3942</v>
      </c>
      <c r="B207">
        <v>385</v>
      </c>
      <c r="C207">
        <v>0.1225966943503073</v>
      </c>
      <c r="D207" s="1">
        <v>44104</v>
      </c>
      <c r="E207">
        <v>391568.1</v>
      </c>
      <c r="F207" t="s">
        <v>9</v>
      </c>
      <c r="G207">
        <v>0</v>
      </c>
      <c r="H207" t="s">
        <v>3773</v>
      </c>
      <c r="I207" t="s">
        <v>3942</v>
      </c>
      <c r="J207" t="s">
        <v>6652</v>
      </c>
      <c r="K207" t="s">
        <v>5217</v>
      </c>
    </row>
    <row r="208" spans="1:11" x14ac:dyDescent="0.25">
      <c r="A208" t="s">
        <v>3943</v>
      </c>
      <c r="B208">
        <v>347</v>
      </c>
      <c r="C208">
        <v>0.11959507550894299</v>
      </c>
      <c r="D208" s="1">
        <v>44104</v>
      </c>
      <c r="E208">
        <v>381981.07</v>
      </c>
      <c r="F208" t="s">
        <v>9</v>
      </c>
      <c r="G208">
        <v>0</v>
      </c>
      <c r="H208" t="s">
        <v>3773</v>
      </c>
      <c r="I208" t="s">
        <v>3943</v>
      </c>
      <c r="J208" t="s">
        <v>6653</v>
      </c>
      <c r="K208" t="s">
        <v>2540</v>
      </c>
    </row>
    <row r="209" spans="1:11" x14ac:dyDescent="0.25">
      <c r="A209" t="s">
        <v>3944</v>
      </c>
      <c r="B209">
        <v>376</v>
      </c>
      <c r="C209">
        <v>0.11999331866846689</v>
      </c>
      <c r="D209" s="1">
        <v>44104</v>
      </c>
      <c r="E209">
        <v>383253.04</v>
      </c>
      <c r="F209" t="s">
        <v>9</v>
      </c>
      <c r="G209">
        <v>0</v>
      </c>
      <c r="H209" t="s">
        <v>3773</v>
      </c>
      <c r="I209" t="s">
        <v>3944</v>
      </c>
      <c r="J209" t="s">
        <v>6654</v>
      </c>
      <c r="K209" t="s">
        <v>6134</v>
      </c>
    </row>
    <row r="210" spans="1:11" x14ac:dyDescent="0.25">
      <c r="A210" t="s">
        <v>3945</v>
      </c>
      <c r="B210">
        <v>376</v>
      </c>
      <c r="C210">
        <v>0.1173804688339285</v>
      </c>
      <c r="D210" s="1">
        <v>44104</v>
      </c>
      <c r="E210">
        <v>374907.72</v>
      </c>
      <c r="F210" t="s">
        <v>9</v>
      </c>
      <c r="G210">
        <v>376</v>
      </c>
      <c r="H210" t="s">
        <v>3773</v>
      </c>
      <c r="I210" t="s">
        <v>3945</v>
      </c>
      <c r="J210" t="s">
        <v>6109</v>
      </c>
      <c r="K210" t="s">
        <v>5370</v>
      </c>
    </row>
    <row r="211" spans="1:11" x14ac:dyDescent="0.25">
      <c r="A211" t="s">
        <v>3946</v>
      </c>
      <c r="B211">
        <v>15175</v>
      </c>
      <c r="C211">
        <v>0.12181988270923511</v>
      </c>
      <c r="D211" s="1">
        <v>44104</v>
      </c>
      <c r="E211">
        <v>389087</v>
      </c>
      <c r="F211" t="s">
        <v>9</v>
      </c>
      <c r="G211">
        <v>0</v>
      </c>
      <c r="H211" t="s">
        <v>3773</v>
      </c>
      <c r="I211" t="s">
        <v>3946</v>
      </c>
      <c r="J211" t="s">
        <v>6655</v>
      </c>
      <c r="K211" t="s">
        <v>6114</v>
      </c>
    </row>
    <row r="212" spans="1:11" x14ac:dyDescent="0.25">
      <c r="A212" t="s">
        <v>3947</v>
      </c>
      <c r="B212">
        <v>373</v>
      </c>
      <c r="C212">
        <v>0.11678259532074529</v>
      </c>
      <c r="D212" s="1">
        <v>44104</v>
      </c>
      <c r="E212">
        <v>372998.14</v>
      </c>
      <c r="F212" t="s">
        <v>9</v>
      </c>
      <c r="G212">
        <v>45</v>
      </c>
      <c r="H212" t="s">
        <v>3773</v>
      </c>
      <c r="I212" t="s">
        <v>3947</v>
      </c>
      <c r="J212" t="s">
        <v>6656</v>
      </c>
      <c r="K212" t="s">
        <v>6657</v>
      </c>
    </row>
    <row r="213" spans="1:11" x14ac:dyDescent="0.25">
      <c r="A213" t="s">
        <v>3948</v>
      </c>
      <c r="B213">
        <v>300</v>
      </c>
      <c r="C213">
        <v>0.10434169905801639</v>
      </c>
      <c r="D213" s="1">
        <v>44104</v>
      </c>
      <c r="E213">
        <v>333262.5</v>
      </c>
      <c r="F213" t="s">
        <v>9</v>
      </c>
      <c r="G213">
        <v>0</v>
      </c>
      <c r="H213" t="s">
        <v>3773</v>
      </c>
      <c r="I213" t="s">
        <v>3948</v>
      </c>
      <c r="J213" t="s">
        <v>6658</v>
      </c>
      <c r="K213" t="s">
        <v>2327</v>
      </c>
    </row>
    <row r="214" spans="1:11" x14ac:dyDescent="0.25">
      <c r="A214" t="s">
        <v>3949</v>
      </c>
      <c r="B214">
        <v>395</v>
      </c>
      <c r="C214">
        <v>0.1090322343363115</v>
      </c>
      <c r="D214" s="1">
        <v>44104</v>
      </c>
      <c r="E214">
        <v>348243.85</v>
      </c>
      <c r="F214" t="s">
        <v>9</v>
      </c>
      <c r="G214">
        <v>0</v>
      </c>
      <c r="H214" t="s">
        <v>3773</v>
      </c>
      <c r="I214" t="s">
        <v>3949</v>
      </c>
      <c r="J214" t="s">
        <v>6179</v>
      </c>
      <c r="K214" t="s">
        <v>6180</v>
      </c>
    </row>
    <row r="215" spans="1:11" x14ac:dyDescent="0.25">
      <c r="A215" t="s">
        <v>3950</v>
      </c>
      <c r="B215">
        <v>372187.5</v>
      </c>
      <c r="C215">
        <v>0.1145443063949023</v>
      </c>
      <c r="D215" s="1">
        <v>44104</v>
      </c>
      <c r="E215">
        <v>365849.15</v>
      </c>
      <c r="F215" t="s">
        <v>9</v>
      </c>
      <c r="G215">
        <v>-937.5</v>
      </c>
      <c r="H215" t="s">
        <v>3773</v>
      </c>
      <c r="I215" t="s">
        <v>3950</v>
      </c>
      <c r="J215" t="s">
        <v>6511</v>
      </c>
      <c r="K215" t="s">
        <v>6659</v>
      </c>
    </row>
    <row r="216" spans="1:11" x14ac:dyDescent="0.25">
      <c r="A216" t="s">
        <v>3951</v>
      </c>
      <c r="B216">
        <v>15300</v>
      </c>
      <c r="C216">
        <v>9.4991687191037497E-2</v>
      </c>
      <c r="D216" s="1">
        <v>44104</v>
      </c>
      <c r="E216">
        <v>303399</v>
      </c>
      <c r="F216" t="s">
        <v>9</v>
      </c>
      <c r="G216">
        <v>0</v>
      </c>
      <c r="H216" t="s">
        <v>3773</v>
      </c>
      <c r="I216" t="s">
        <v>3951</v>
      </c>
      <c r="J216" t="s">
        <v>6149</v>
      </c>
      <c r="K216" t="s">
        <v>6143</v>
      </c>
    </row>
    <row r="217" spans="1:11" x14ac:dyDescent="0.25">
      <c r="A217" t="s">
        <v>3952</v>
      </c>
      <c r="B217">
        <v>365</v>
      </c>
      <c r="C217">
        <v>5.6861290879814563E-2</v>
      </c>
      <c r="D217" s="1">
        <v>44104</v>
      </c>
      <c r="E217">
        <v>181612.3</v>
      </c>
      <c r="F217" t="s">
        <v>9</v>
      </c>
      <c r="G217">
        <v>-31.080189999999899</v>
      </c>
      <c r="H217" t="s">
        <v>3773</v>
      </c>
      <c r="I217" t="s">
        <v>3952</v>
      </c>
      <c r="J217" t="s">
        <v>6660</v>
      </c>
      <c r="K217" t="s">
        <v>6661</v>
      </c>
    </row>
    <row r="218" spans="1:11" x14ac:dyDescent="0.25">
      <c r="A218" t="s">
        <v>3953</v>
      </c>
      <c r="B218">
        <v>475</v>
      </c>
      <c r="C218">
        <v>0.1158033981196773</v>
      </c>
      <c r="D218" s="1">
        <v>44104</v>
      </c>
      <c r="E218">
        <v>369870.63</v>
      </c>
      <c r="F218" t="s">
        <v>9</v>
      </c>
      <c r="G218">
        <v>0</v>
      </c>
      <c r="H218" t="s">
        <v>3773</v>
      </c>
      <c r="I218" t="s">
        <v>3953</v>
      </c>
      <c r="J218" t="s">
        <v>6662</v>
      </c>
      <c r="K218" t="s">
        <v>5113</v>
      </c>
    </row>
    <row r="219" spans="1:11" x14ac:dyDescent="0.25">
      <c r="A219" t="s">
        <v>3954</v>
      </c>
      <c r="B219">
        <v>345</v>
      </c>
      <c r="C219">
        <v>0.1134466071431191</v>
      </c>
      <c r="D219" s="1">
        <v>44104</v>
      </c>
      <c r="E219">
        <v>362343.15</v>
      </c>
      <c r="F219" t="s">
        <v>9</v>
      </c>
      <c r="G219">
        <v>0</v>
      </c>
      <c r="H219" t="s">
        <v>3773</v>
      </c>
      <c r="I219" t="s">
        <v>3954</v>
      </c>
      <c r="J219" t="s">
        <v>6663</v>
      </c>
      <c r="K219" t="s">
        <v>6664</v>
      </c>
    </row>
    <row r="220" spans="1:11" x14ac:dyDescent="0.25">
      <c r="A220" t="s">
        <v>3955</v>
      </c>
      <c r="B220">
        <v>345</v>
      </c>
      <c r="C220">
        <v>0.11099301136574539</v>
      </c>
      <c r="D220" s="1">
        <v>44104</v>
      </c>
      <c r="E220">
        <v>354506.48</v>
      </c>
      <c r="F220" t="s">
        <v>9</v>
      </c>
      <c r="G220">
        <v>117</v>
      </c>
      <c r="H220" t="s">
        <v>3773</v>
      </c>
      <c r="I220" t="s">
        <v>3955</v>
      </c>
      <c r="J220" t="s">
        <v>6665</v>
      </c>
      <c r="K220" t="s">
        <v>6666</v>
      </c>
    </row>
    <row r="221" spans="1:11" x14ac:dyDescent="0.25">
      <c r="A221" t="s">
        <v>3956</v>
      </c>
      <c r="B221">
        <v>382</v>
      </c>
      <c r="C221">
        <v>0.1016967322841603</v>
      </c>
      <c r="D221" s="1">
        <v>44104</v>
      </c>
      <c r="E221">
        <v>324814.59999999998</v>
      </c>
      <c r="F221" t="s">
        <v>9</v>
      </c>
      <c r="G221">
        <v>0</v>
      </c>
      <c r="H221" t="s">
        <v>3773</v>
      </c>
      <c r="I221" t="s">
        <v>3956</v>
      </c>
      <c r="J221" t="s">
        <v>6667</v>
      </c>
      <c r="K221" t="s">
        <v>2349</v>
      </c>
    </row>
    <row r="222" spans="1:11" x14ac:dyDescent="0.25">
      <c r="A222" t="s">
        <v>3957</v>
      </c>
      <c r="B222">
        <v>363</v>
      </c>
      <c r="C222">
        <v>0.1063722673425031</v>
      </c>
      <c r="D222" s="1">
        <v>44104</v>
      </c>
      <c r="E222">
        <v>339748.04</v>
      </c>
      <c r="F222" t="s">
        <v>9</v>
      </c>
      <c r="G222">
        <v>-34</v>
      </c>
      <c r="H222" t="s">
        <v>3773</v>
      </c>
      <c r="I222" t="s">
        <v>3957</v>
      </c>
      <c r="J222" t="s">
        <v>6668</v>
      </c>
      <c r="K222" t="s">
        <v>2349</v>
      </c>
    </row>
    <row r="223" spans="1:11" x14ac:dyDescent="0.25">
      <c r="A223" t="s">
        <v>3958</v>
      </c>
      <c r="B223">
        <v>545</v>
      </c>
      <c r="C223">
        <v>0.11670662050601691</v>
      </c>
      <c r="D223" s="1">
        <v>44104</v>
      </c>
      <c r="E223">
        <v>372755.48</v>
      </c>
      <c r="F223" t="s">
        <v>9</v>
      </c>
      <c r="G223">
        <v>0</v>
      </c>
      <c r="H223" t="s">
        <v>3773</v>
      </c>
      <c r="I223" t="s">
        <v>3958</v>
      </c>
      <c r="J223" t="s">
        <v>6669</v>
      </c>
      <c r="K223" t="s">
        <v>6670</v>
      </c>
    </row>
    <row r="224" spans="1:11" x14ac:dyDescent="0.25">
      <c r="A224" t="s">
        <v>3959</v>
      </c>
      <c r="B224">
        <v>395</v>
      </c>
      <c r="C224">
        <v>0.1000048571313342</v>
      </c>
      <c r="D224" s="1">
        <v>44104</v>
      </c>
      <c r="E224">
        <v>319410.83</v>
      </c>
      <c r="F224" t="s">
        <v>9</v>
      </c>
      <c r="G224">
        <v>0</v>
      </c>
      <c r="H224" t="s">
        <v>3773</v>
      </c>
      <c r="I224" t="s">
        <v>3959</v>
      </c>
      <c r="J224" t="s">
        <v>6671</v>
      </c>
      <c r="K224" t="s">
        <v>5188</v>
      </c>
    </row>
    <row r="225" spans="1:11" x14ac:dyDescent="0.25">
      <c r="A225" t="s">
        <v>3960</v>
      </c>
      <c r="B225">
        <v>315</v>
      </c>
      <c r="C225">
        <v>0.10248844082494731</v>
      </c>
      <c r="D225" s="1">
        <v>44104</v>
      </c>
      <c r="E225">
        <v>327343.28000000003</v>
      </c>
      <c r="F225" t="s">
        <v>9</v>
      </c>
      <c r="G225">
        <v>0</v>
      </c>
      <c r="H225" t="s">
        <v>3773</v>
      </c>
      <c r="I225" t="s">
        <v>3960</v>
      </c>
      <c r="J225" t="s">
        <v>6672</v>
      </c>
      <c r="K225" t="s">
        <v>2758</v>
      </c>
    </row>
    <row r="226" spans="1:11" x14ac:dyDescent="0.25">
      <c r="A226" t="s">
        <v>3961</v>
      </c>
      <c r="B226">
        <v>330</v>
      </c>
      <c r="C226">
        <v>0.10005996751989631</v>
      </c>
      <c r="D226" s="1">
        <v>44104</v>
      </c>
      <c r="E226">
        <v>319586.84999999998</v>
      </c>
      <c r="F226" t="s">
        <v>9</v>
      </c>
      <c r="G226">
        <v>0</v>
      </c>
      <c r="H226" t="s">
        <v>3773</v>
      </c>
      <c r="I226" t="s">
        <v>3961</v>
      </c>
      <c r="J226" t="s">
        <v>6673</v>
      </c>
      <c r="K226" t="s">
        <v>6674</v>
      </c>
    </row>
    <row r="227" spans="1:11" x14ac:dyDescent="0.25">
      <c r="A227" t="s">
        <v>169</v>
      </c>
      <c r="B227">
        <v>322</v>
      </c>
      <c r="C227">
        <v>0.10225363775766989</v>
      </c>
      <c r="D227" s="1">
        <v>44104</v>
      </c>
      <c r="E227">
        <v>326593.33</v>
      </c>
      <c r="F227" t="s">
        <v>9</v>
      </c>
      <c r="G227">
        <v>0</v>
      </c>
      <c r="H227" t="s">
        <v>3773</v>
      </c>
      <c r="I227" t="s">
        <v>169</v>
      </c>
      <c r="J227" t="s">
        <v>6675</v>
      </c>
      <c r="K227" t="s">
        <v>6052</v>
      </c>
    </row>
    <row r="228" spans="1:11" x14ac:dyDescent="0.25">
      <c r="A228" t="s">
        <v>3962</v>
      </c>
      <c r="B228">
        <v>292</v>
      </c>
      <c r="C228">
        <v>9.0305112521851083E-2</v>
      </c>
      <c r="D228" s="1">
        <v>44104</v>
      </c>
      <c r="E228">
        <v>288430.3</v>
      </c>
      <c r="F228" t="s">
        <v>9</v>
      </c>
      <c r="G228">
        <v>0</v>
      </c>
      <c r="H228" t="s">
        <v>3773</v>
      </c>
      <c r="I228" t="s">
        <v>3962</v>
      </c>
      <c r="J228" t="s">
        <v>6676</v>
      </c>
      <c r="K228" t="s">
        <v>6677</v>
      </c>
    </row>
    <row r="229" spans="1:11" x14ac:dyDescent="0.25">
      <c r="A229" t="s">
        <v>3963</v>
      </c>
      <c r="B229">
        <v>240</v>
      </c>
      <c r="C229">
        <v>9.5057999998090448E-2</v>
      </c>
      <c r="D229" s="1">
        <v>44104</v>
      </c>
      <c r="E229">
        <v>303610.8</v>
      </c>
      <c r="F229" t="s">
        <v>9</v>
      </c>
      <c r="G229">
        <v>0</v>
      </c>
      <c r="H229" t="s">
        <v>3773</v>
      </c>
      <c r="I229" t="s">
        <v>3963</v>
      </c>
      <c r="J229" t="s">
        <v>6678</v>
      </c>
      <c r="K229" t="s">
        <v>6679</v>
      </c>
    </row>
    <row r="230" spans="1:11" x14ac:dyDescent="0.25">
      <c r="A230" t="s">
        <v>1227</v>
      </c>
      <c r="B230">
        <v>333</v>
      </c>
      <c r="C230">
        <v>9.4695267691144225E-2</v>
      </c>
      <c r="D230" s="1">
        <v>44104</v>
      </c>
      <c r="E230">
        <v>302452.25</v>
      </c>
      <c r="F230" t="s">
        <v>9</v>
      </c>
      <c r="G230">
        <v>0</v>
      </c>
      <c r="H230" t="s">
        <v>3773</v>
      </c>
      <c r="I230" t="s">
        <v>1227</v>
      </c>
      <c r="J230" t="s">
        <v>2712</v>
      </c>
      <c r="K230" t="s">
        <v>2540</v>
      </c>
    </row>
    <row r="231" spans="1:11" x14ac:dyDescent="0.25">
      <c r="A231" t="s">
        <v>3964</v>
      </c>
      <c r="B231">
        <v>12200</v>
      </c>
      <c r="C231">
        <v>9.4996383565474657E-2</v>
      </c>
      <c r="D231" s="1">
        <v>44104</v>
      </c>
      <c r="E231">
        <v>303414</v>
      </c>
      <c r="F231" t="s">
        <v>9</v>
      </c>
      <c r="G231">
        <v>3650</v>
      </c>
      <c r="H231" t="s">
        <v>3773</v>
      </c>
      <c r="I231" t="s">
        <v>3964</v>
      </c>
      <c r="J231" t="s">
        <v>6680</v>
      </c>
      <c r="K231" t="s">
        <v>6535</v>
      </c>
    </row>
    <row r="232" spans="1:11" x14ac:dyDescent="0.25">
      <c r="A232" t="s">
        <v>3965</v>
      </c>
      <c r="B232">
        <v>290</v>
      </c>
      <c r="C232">
        <v>9.492645455010508E-2</v>
      </c>
      <c r="D232" s="1">
        <v>44104</v>
      </c>
      <c r="E232">
        <v>303190.65000000002</v>
      </c>
      <c r="F232" t="s">
        <v>9</v>
      </c>
      <c r="G232">
        <v>0</v>
      </c>
      <c r="H232" t="s">
        <v>3773</v>
      </c>
      <c r="I232" t="s">
        <v>3965</v>
      </c>
      <c r="J232" t="s">
        <v>6681</v>
      </c>
      <c r="K232" t="s">
        <v>6682</v>
      </c>
    </row>
    <row r="233" spans="1:11" x14ac:dyDescent="0.25">
      <c r="A233" t="s">
        <v>194</v>
      </c>
      <c r="B233">
        <v>275</v>
      </c>
      <c r="C233">
        <v>9.3223267396717865E-2</v>
      </c>
      <c r="D233" s="1">
        <v>44104</v>
      </c>
      <c r="E233">
        <v>297750.75</v>
      </c>
      <c r="F233" t="s">
        <v>9</v>
      </c>
      <c r="G233">
        <v>0</v>
      </c>
      <c r="H233" t="s">
        <v>3773</v>
      </c>
      <c r="I233" t="s">
        <v>194</v>
      </c>
      <c r="J233" t="s">
        <v>6683</v>
      </c>
      <c r="K233" t="s">
        <v>6684</v>
      </c>
    </row>
    <row r="234" spans="1:11" x14ac:dyDescent="0.25">
      <c r="A234" t="s">
        <v>3966</v>
      </c>
      <c r="B234">
        <v>270</v>
      </c>
      <c r="C234">
        <v>9.2486500175013281E-2</v>
      </c>
      <c r="D234" s="1">
        <v>44104</v>
      </c>
      <c r="E234">
        <v>295397.55</v>
      </c>
      <c r="F234" t="s">
        <v>9</v>
      </c>
      <c r="G234">
        <v>0</v>
      </c>
      <c r="H234" t="s">
        <v>3773</v>
      </c>
      <c r="I234" t="s">
        <v>3966</v>
      </c>
      <c r="J234" t="s">
        <v>6685</v>
      </c>
      <c r="K234" t="s">
        <v>6686</v>
      </c>
    </row>
    <row r="235" spans="1:11" x14ac:dyDescent="0.25">
      <c r="A235" t="s">
        <v>3967</v>
      </c>
      <c r="B235">
        <v>306</v>
      </c>
      <c r="C235">
        <v>8.4157940355371816E-2</v>
      </c>
      <c r="D235" s="1">
        <v>44104</v>
      </c>
      <c r="E235">
        <v>268796.52</v>
      </c>
      <c r="F235" t="s">
        <v>9</v>
      </c>
      <c r="G235">
        <v>0</v>
      </c>
      <c r="H235" t="s">
        <v>3773</v>
      </c>
      <c r="I235" t="s">
        <v>3967</v>
      </c>
      <c r="J235" t="s">
        <v>6687</v>
      </c>
      <c r="K235" t="s">
        <v>6688</v>
      </c>
    </row>
    <row r="236" spans="1:11" x14ac:dyDescent="0.25">
      <c r="A236" t="s">
        <v>3968</v>
      </c>
      <c r="B236">
        <v>285</v>
      </c>
      <c r="C236">
        <v>9.1314660825448479E-2</v>
      </c>
      <c r="D236" s="1">
        <v>44104</v>
      </c>
      <c r="E236">
        <v>291654.75</v>
      </c>
      <c r="F236" t="s">
        <v>9</v>
      </c>
      <c r="G236">
        <v>0</v>
      </c>
      <c r="H236" t="s">
        <v>3773</v>
      </c>
      <c r="I236" t="s">
        <v>3968</v>
      </c>
      <c r="J236" t="s">
        <v>6689</v>
      </c>
      <c r="K236" t="s">
        <v>5582</v>
      </c>
    </row>
    <row r="237" spans="1:11" x14ac:dyDescent="0.25">
      <c r="A237" t="s">
        <v>3969</v>
      </c>
      <c r="B237">
        <v>300</v>
      </c>
      <c r="C237">
        <v>8.6995640074297137E-2</v>
      </c>
      <c r="D237" s="1">
        <v>44104</v>
      </c>
      <c r="E237">
        <v>277860</v>
      </c>
      <c r="F237" t="s">
        <v>9</v>
      </c>
      <c r="G237">
        <v>0</v>
      </c>
      <c r="H237" t="s">
        <v>3773</v>
      </c>
      <c r="I237" t="s">
        <v>3969</v>
      </c>
      <c r="J237" t="s">
        <v>6690</v>
      </c>
      <c r="K237" t="s">
        <v>6691</v>
      </c>
    </row>
    <row r="238" spans="1:11" x14ac:dyDescent="0.25">
      <c r="A238" t="s">
        <v>3970</v>
      </c>
      <c r="B238">
        <v>285</v>
      </c>
      <c r="C238">
        <v>9.3437916755827272E-2</v>
      </c>
      <c r="D238" s="1">
        <v>44104</v>
      </c>
      <c r="E238">
        <v>298436.33</v>
      </c>
      <c r="F238" t="s">
        <v>9</v>
      </c>
      <c r="G238">
        <v>0</v>
      </c>
      <c r="H238" t="s">
        <v>3773</v>
      </c>
      <c r="I238" t="s">
        <v>3970</v>
      </c>
      <c r="J238" t="s">
        <v>6692</v>
      </c>
      <c r="K238" t="s">
        <v>2327</v>
      </c>
    </row>
    <row r="239" spans="1:11" x14ac:dyDescent="0.25">
      <c r="A239" t="s">
        <v>3971</v>
      </c>
      <c r="B239">
        <v>278</v>
      </c>
      <c r="C239">
        <v>9.2825421863563004E-2</v>
      </c>
      <c r="D239" s="1">
        <v>44104</v>
      </c>
      <c r="E239">
        <v>296480.05</v>
      </c>
      <c r="F239" t="s">
        <v>9</v>
      </c>
      <c r="G239">
        <v>0</v>
      </c>
      <c r="H239" t="s">
        <v>3773</v>
      </c>
      <c r="I239" t="s">
        <v>3971</v>
      </c>
      <c r="J239" t="s">
        <v>6693</v>
      </c>
      <c r="K239" t="s">
        <v>6694</v>
      </c>
    </row>
    <row r="240" spans="1:11" x14ac:dyDescent="0.25">
      <c r="A240" t="s">
        <v>93</v>
      </c>
      <c r="B240">
        <v>295</v>
      </c>
      <c r="C240">
        <v>9.0373939454686095E-2</v>
      </c>
      <c r="D240" s="1">
        <v>44104</v>
      </c>
      <c r="E240">
        <v>288650.13</v>
      </c>
      <c r="F240" t="s">
        <v>9</v>
      </c>
      <c r="G240">
        <v>0</v>
      </c>
      <c r="H240" t="s">
        <v>3773</v>
      </c>
      <c r="I240" t="s">
        <v>93</v>
      </c>
      <c r="J240" t="s">
        <v>6695</v>
      </c>
      <c r="K240" t="s">
        <v>6527</v>
      </c>
    </row>
    <row r="241" spans="1:11" x14ac:dyDescent="0.25">
      <c r="A241" t="s">
        <v>3972</v>
      </c>
      <c r="B241">
        <v>275</v>
      </c>
      <c r="C241">
        <v>9.3859547860048284E-2</v>
      </c>
      <c r="D241" s="1">
        <v>44104</v>
      </c>
      <c r="E241">
        <v>299783</v>
      </c>
      <c r="F241" t="s">
        <v>9</v>
      </c>
      <c r="G241">
        <v>0</v>
      </c>
      <c r="H241" t="s">
        <v>3773</v>
      </c>
      <c r="I241" t="s">
        <v>3972</v>
      </c>
      <c r="J241" t="s">
        <v>6696</v>
      </c>
      <c r="K241" t="s">
        <v>6697</v>
      </c>
    </row>
    <row r="242" spans="1:11" x14ac:dyDescent="0.25">
      <c r="A242" t="s">
        <v>3973</v>
      </c>
      <c r="B242">
        <v>290</v>
      </c>
      <c r="C242">
        <v>9.0624058964461351E-2</v>
      </c>
      <c r="D242" s="1">
        <v>44104</v>
      </c>
      <c r="E242">
        <v>289449</v>
      </c>
      <c r="F242" t="s">
        <v>9</v>
      </c>
      <c r="G242">
        <v>0</v>
      </c>
      <c r="H242" t="s">
        <v>3773</v>
      </c>
      <c r="I242" t="s">
        <v>3973</v>
      </c>
      <c r="J242" t="s">
        <v>6698</v>
      </c>
      <c r="K242" t="s">
        <v>6699</v>
      </c>
    </row>
    <row r="243" spans="1:11" x14ac:dyDescent="0.25">
      <c r="A243" t="s">
        <v>3974</v>
      </c>
      <c r="B243">
        <v>280</v>
      </c>
      <c r="C243">
        <v>9.2808123551052724E-2</v>
      </c>
      <c r="D243" s="1">
        <v>44104</v>
      </c>
      <c r="E243">
        <v>296424.8</v>
      </c>
      <c r="F243" t="s">
        <v>9</v>
      </c>
      <c r="G243">
        <v>0</v>
      </c>
      <c r="H243" t="s">
        <v>3773</v>
      </c>
      <c r="I243" t="s">
        <v>3974</v>
      </c>
      <c r="J243" t="s">
        <v>6700</v>
      </c>
      <c r="K243" t="s">
        <v>6701</v>
      </c>
    </row>
    <row r="244" spans="1:11" x14ac:dyDescent="0.25">
      <c r="A244" t="s">
        <v>3975</v>
      </c>
      <c r="B244">
        <v>290</v>
      </c>
      <c r="C244">
        <v>9.1520675117426037E-2</v>
      </c>
      <c r="D244" s="1">
        <v>44104</v>
      </c>
      <c r="E244">
        <v>292312.75</v>
      </c>
      <c r="F244" t="s">
        <v>9</v>
      </c>
      <c r="G244">
        <v>0</v>
      </c>
      <c r="H244" t="s">
        <v>3773</v>
      </c>
      <c r="I244" t="s">
        <v>3975</v>
      </c>
      <c r="J244" t="s">
        <v>6702</v>
      </c>
      <c r="K244" t="s">
        <v>6703</v>
      </c>
    </row>
    <row r="245" spans="1:11" x14ac:dyDescent="0.25">
      <c r="A245" t="s">
        <v>3976</v>
      </c>
      <c r="B245">
        <v>290</v>
      </c>
      <c r="C245">
        <v>9.1618281432812074E-2</v>
      </c>
      <c r="D245" s="1">
        <v>44104</v>
      </c>
      <c r="E245">
        <v>292624.5</v>
      </c>
      <c r="F245" t="s">
        <v>9</v>
      </c>
      <c r="G245">
        <v>0</v>
      </c>
      <c r="H245" t="s">
        <v>3773</v>
      </c>
      <c r="I245" t="s">
        <v>3976</v>
      </c>
      <c r="J245" t="s">
        <v>6704</v>
      </c>
      <c r="K245" t="s">
        <v>6705</v>
      </c>
    </row>
    <row r="246" spans="1:11" x14ac:dyDescent="0.25">
      <c r="A246" t="s">
        <v>3977</v>
      </c>
      <c r="B246">
        <v>290</v>
      </c>
      <c r="C246">
        <v>9.3103259375266506E-2</v>
      </c>
      <c r="D246" s="1">
        <v>44104</v>
      </c>
      <c r="E246">
        <v>297367.45</v>
      </c>
      <c r="F246" t="s">
        <v>9</v>
      </c>
      <c r="G246">
        <v>0</v>
      </c>
      <c r="H246" t="s">
        <v>3773</v>
      </c>
      <c r="I246" t="s">
        <v>3977</v>
      </c>
      <c r="J246" t="s">
        <v>6706</v>
      </c>
      <c r="K246" t="s">
        <v>6707</v>
      </c>
    </row>
    <row r="247" spans="1:11" x14ac:dyDescent="0.25">
      <c r="A247" t="s">
        <v>3978</v>
      </c>
      <c r="B247">
        <v>295</v>
      </c>
      <c r="C247">
        <v>9.322653920424244E-2</v>
      </c>
      <c r="D247" s="1">
        <v>44104</v>
      </c>
      <c r="E247">
        <v>297761.2</v>
      </c>
      <c r="F247" t="s">
        <v>9</v>
      </c>
      <c r="G247">
        <v>0</v>
      </c>
      <c r="H247" t="s">
        <v>3773</v>
      </c>
      <c r="I247" t="s">
        <v>3978</v>
      </c>
      <c r="J247" t="s">
        <v>6708</v>
      </c>
      <c r="K247" t="s">
        <v>6545</v>
      </c>
    </row>
    <row r="248" spans="1:11" x14ac:dyDescent="0.25">
      <c r="A248" t="s">
        <v>3979</v>
      </c>
      <c r="B248">
        <v>280</v>
      </c>
      <c r="C248">
        <v>8.6909101548001383E-2</v>
      </c>
      <c r="D248" s="1">
        <v>44104</v>
      </c>
      <c r="E248">
        <v>277583.59999999998</v>
      </c>
      <c r="F248" t="s">
        <v>9</v>
      </c>
      <c r="G248">
        <v>0</v>
      </c>
      <c r="H248" t="s">
        <v>3773</v>
      </c>
      <c r="I248" t="s">
        <v>3979</v>
      </c>
      <c r="J248" t="s">
        <v>6709</v>
      </c>
      <c r="K248" t="s">
        <v>6710</v>
      </c>
    </row>
    <row r="249" spans="1:11" x14ac:dyDescent="0.25">
      <c r="A249" t="s">
        <v>3980</v>
      </c>
      <c r="B249">
        <v>296977.31999999977</v>
      </c>
      <c r="C249">
        <v>9.0498052107395546E-2</v>
      </c>
      <c r="D249" s="1">
        <v>44104</v>
      </c>
      <c r="E249">
        <v>289046.53999999998</v>
      </c>
      <c r="F249" t="s">
        <v>9</v>
      </c>
      <c r="G249">
        <v>-755.67000000015832</v>
      </c>
      <c r="H249" t="s">
        <v>3773</v>
      </c>
      <c r="I249" t="s">
        <v>3980</v>
      </c>
      <c r="J249" t="s">
        <v>6511</v>
      </c>
      <c r="K249" t="s">
        <v>6711</v>
      </c>
    </row>
    <row r="250" spans="1:11" x14ac:dyDescent="0.25">
      <c r="A250" t="s">
        <v>3981</v>
      </c>
      <c r="B250">
        <v>285</v>
      </c>
      <c r="C250">
        <v>8.9174006393238067E-2</v>
      </c>
      <c r="D250" s="1">
        <v>44104</v>
      </c>
      <c r="E250">
        <v>284817.59999999998</v>
      </c>
      <c r="F250" t="s">
        <v>9</v>
      </c>
      <c r="G250">
        <v>0</v>
      </c>
      <c r="H250" t="s">
        <v>3773</v>
      </c>
      <c r="I250" t="s">
        <v>3981</v>
      </c>
      <c r="J250" t="s">
        <v>6712</v>
      </c>
      <c r="K250" t="s">
        <v>6713</v>
      </c>
    </row>
    <row r="251" spans="1:11" x14ac:dyDescent="0.25">
      <c r="A251" t="s">
        <v>3982</v>
      </c>
      <c r="B251">
        <v>285</v>
      </c>
      <c r="C251">
        <v>8.7656185138886317E-2</v>
      </c>
      <c r="D251" s="1">
        <v>44104</v>
      </c>
      <c r="E251">
        <v>279969.75</v>
      </c>
      <c r="F251" t="s">
        <v>9</v>
      </c>
      <c r="G251">
        <v>0</v>
      </c>
      <c r="H251" t="s">
        <v>3773</v>
      </c>
      <c r="I251" t="s">
        <v>3982</v>
      </c>
      <c r="J251" t="s">
        <v>6714</v>
      </c>
      <c r="K251" t="s">
        <v>6715</v>
      </c>
    </row>
    <row r="252" spans="1:11" x14ac:dyDescent="0.25">
      <c r="A252" t="s">
        <v>3983</v>
      </c>
      <c r="B252">
        <v>280</v>
      </c>
      <c r="C252">
        <v>8.8843882579467334E-2</v>
      </c>
      <c r="D252" s="1">
        <v>44104</v>
      </c>
      <c r="E252">
        <v>283763.20000000001</v>
      </c>
      <c r="F252" t="s">
        <v>9</v>
      </c>
      <c r="G252">
        <v>0</v>
      </c>
      <c r="H252" t="s">
        <v>3773</v>
      </c>
      <c r="I252" t="s">
        <v>3983</v>
      </c>
      <c r="J252" t="s">
        <v>6716</v>
      </c>
      <c r="K252" t="s">
        <v>6717</v>
      </c>
    </row>
    <row r="253" spans="1:11" x14ac:dyDescent="0.25">
      <c r="A253" t="s">
        <v>3984</v>
      </c>
      <c r="B253">
        <v>297000</v>
      </c>
      <c r="C253">
        <v>8.8338803163330218E-2</v>
      </c>
      <c r="D253" s="1">
        <v>44104</v>
      </c>
      <c r="E253">
        <v>282150</v>
      </c>
      <c r="F253" t="s">
        <v>9</v>
      </c>
      <c r="G253">
        <v>-750</v>
      </c>
      <c r="H253" t="s">
        <v>3773</v>
      </c>
      <c r="I253" t="s">
        <v>3984</v>
      </c>
      <c r="J253" t="s">
        <v>6511</v>
      </c>
      <c r="K253" t="s">
        <v>6718</v>
      </c>
    </row>
    <row r="254" spans="1:11" x14ac:dyDescent="0.25">
      <c r="A254" t="s">
        <v>3985</v>
      </c>
      <c r="B254">
        <v>300</v>
      </c>
      <c r="C254">
        <v>8.4599549836448601E-2</v>
      </c>
      <c r="D254" s="1">
        <v>44104</v>
      </c>
      <c r="E254">
        <v>270207</v>
      </c>
      <c r="F254" t="s">
        <v>9</v>
      </c>
      <c r="G254">
        <v>0</v>
      </c>
      <c r="H254" t="s">
        <v>3773</v>
      </c>
      <c r="I254" t="s">
        <v>3985</v>
      </c>
      <c r="J254" t="s">
        <v>6719</v>
      </c>
      <c r="K254" t="s">
        <v>6720</v>
      </c>
    </row>
    <row r="255" spans="1:11" x14ac:dyDescent="0.25">
      <c r="A255" t="s">
        <v>3986</v>
      </c>
      <c r="B255">
        <v>11250</v>
      </c>
      <c r="C255">
        <v>8.9465933028253106E-2</v>
      </c>
      <c r="D255" s="1">
        <v>44104</v>
      </c>
      <c r="E255">
        <v>285750</v>
      </c>
      <c r="F255" t="s">
        <v>9</v>
      </c>
      <c r="G255">
        <v>11250</v>
      </c>
      <c r="H255" t="s">
        <v>3773</v>
      </c>
      <c r="I255" t="s">
        <v>3986</v>
      </c>
      <c r="J255" t="s">
        <v>6216</v>
      </c>
      <c r="K255" t="s">
        <v>2588</v>
      </c>
    </row>
    <row r="256" spans="1:11" x14ac:dyDescent="0.25">
      <c r="A256" t="s">
        <v>3987</v>
      </c>
      <c r="B256">
        <v>275</v>
      </c>
      <c r="C256">
        <v>8.4861216165506723E-2</v>
      </c>
      <c r="D256" s="1">
        <v>44104</v>
      </c>
      <c r="E256">
        <v>271042.75</v>
      </c>
      <c r="F256" t="s">
        <v>9</v>
      </c>
      <c r="G256">
        <v>0</v>
      </c>
      <c r="H256" t="s">
        <v>3773</v>
      </c>
      <c r="I256" t="s">
        <v>3987</v>
      </c>
      <c r="J256" t="s">
        <v>6721</v>
      </c>
      <c r="K256" t="s">
        <v>6722</v>
      </c>
    </row>
    <row r="257" spans="1:11" x14ac:dyDescent="0.25">
      <c r="A257" t="s">
        <v>3988</v>
      </c>
      <c r="B257">
        <v>275</v>
      </c>
      <c r="C257">
        <v>8.9214442177142181E-2</v>
      </c>
      <c r="D257" s="1">
        <v>44104</v>
      </c>
      <c r="E257">
        <v>284946.75</v>
      </c>
      <c r="F257" t="s">
        <v>9</v>
      </c>
      <c r="G257">
        <v>0</v>
      </c>
      <c r="H257" t="s">
        <v>3773</v>
      </c>
      <c r="I257" t="s">
        <v>3988</v>
      </c>
      <c r="J257" t="s">
        <v>6723</v>
      </c>
      <c r="K257" t="s">
        <v>6724</v>
      </c>
    </row>
    <row r="258" spans="1:11" x14ac:dyDescent="0.25">
      <c r="A258" t="s">
        <v>3989</v>
      </c>
      <c r="B258">
        <v>270</v>
      </c>
      <c r="C258">
        <v>8.9752646687642851E-2</v>
      </c>
      <c r="D258" s="1">
        <v>44104</v>
      </c>
      <c r="E258">
        <v>286665.75</v>
      </c>
      <c r="F258" t="s">
        <v>9</v>
      </c>
      <c r="G258">
        <v>0</v>
      </c>
      <c r="H258" t="s">
        <v>3773</v>
      </c>
      <c r="I258" t="s">
        <v>3989</v>
      </c>
      <c r="J258" t="s">
        <v>6725</v>
      </c>
      <c r="K258" t="s">
        <v>6726</v>
      </c>
    </row>
    <row r="259" spans="1:11" x14ac:dyDescent="0.25">
      <c r="A259" t="s">
        <v>3990</v>
      </c>
      <c r="B259">
        <v>11400</v>
      </c>
      <c r="C259">
        <v>7.9415691732690807E-2</v>
      </c>
      <c r="D259" s="1">
        <v>44104</v>
      </c>
      <c r="E259">
        <v>253650</v>
      </c>
      <c r="F259" t="s">
        <v>9</v>
      </c>
      <c r="G259">
        <v>4700</v>
      </c>
      <c r="H259" t="s">
        <v>3773</v>
      </c>
      <c r="I259" t="s">
        <v>3990</v>
      </c>
      <c r="J259" t="s">
        <v>6727</v>
      </c>
      <c r="K259" t="s">
        <v>6728</v>
      </c>
    </row>
    <row r="260" spans="1:11" x14ac:dyDescent="0.25">
      <c r="A260" t="s">
        <v>3991</v>
      </c>
      <c r="B260">
        <v>281346.14999999991</v>
      </c>
      <c r="C260">
        <v>8.8637667908847112E-2</v>
      </c>
      <c r="D260" s="1">
        <v>44104</v>
      </c>
      <c r="E260">
        <v>283104.56</v>
      </c>
      <c r="F260" t="s">
        <v>9</v>
      </c>
      <c r="G260">
        <v>-3653.8500000000931</v>
      </c>
      <c r="H260" t="s">
        <v>3773</v>
      </c>
      <c r="I260" t="s">
        <v>3991</v>
      </c>
      <c r="J260" t="s">
        <v>6511</v>
      </c>
      <c r="K260" t="s">
        <v>6729</v>
      </c>
    </row>
    <row r="261" spans="1:11" x14ac:dyDescent="0.25">
      <c r="A261" t="s">
        <v>3992</v>
      </c>
      <c r="B261">
        <v>465</v>
      </c>
      <c r="C261">
        <v>0.1104274739560203</v>
      </c>
      <c r="D261" s="1">
        <v>44104</v>
      </c>
      <c r="E261">
        <v>352700.18</v>
      </c>
      <c r="F261" t="s">
        <v>9</v>
      </c>
      <c r="G261">
        <v>0</v>
      </c>
      <c r="H261" t="s">
        <v>3773</v>
      </c>
      <c r="I261" t="s">
        <v>3992</v>
      </c>
      <c r="J261" t="s">
        <v>6730</v>
      </c>
      <c r="K261" t="s">
        <v>6731</v>
      </c>
    </row>
    <row r="262" spans="1:11" x14ac:dyDescent="0.25">
      <c r="A262" t="s">
        <v>304</v>
      </c>
      <c r="B262">
        <v>300</v>
      </c>
      <c r="C262">
        <v>8.033852930959641E-2</v>
      </c>
      <c r="D262" s="1">
        <v>44104</v>
      </c>
      <c r="E262">
        <v>256597.5</v>
      </c>
      <c r="F262" t="s">
        <v>9</v>
      </c>
      <c r="G262">
        <v>0</v>
      </c>
      <c r="H262" t="s">
        <v>3773</v>
      </c>
      <c r="I262" t="s">
        <v>304</v>
      </c>
      <c r="J262" t="s">
        <v>6732</v>
      </c>
      <c r="K262" t="s">
        <v>6733</v>
      </c>
    </row>
    <row r="263" spans="1:11" x14ac:dyDescent="0.25">
      <c r="A263" t="s">
        <v>3993</v>
      </c>
      <c r="B263">
        <v>310</v>
      </c>
      <c r="C263">
        <v>8.1879441071597642E-2</v>
      </c>
      <c r="D263" s="1">
        <v>44104</v>
      </c>
      <c r="E263">
        <v>261519.1</v>
      </c>
      <c r="F263" t="s">
        <v>9</v>
      </c>
      <c r="G263">
        <v>0</v>
      </c>
      <c r="H263" t="s">
        <v>3773</v>
      </c>
      <c r="I263" t="s">
        <v>3993</v>
      </c>
      <c r="J263" t="s">
        <v>6734</v>
      </c>
      <c r="K263" t="s">
        <v>6735</v>
      </c>
    </row>
    <row r="264" spans="1:11" x14ac:dyDescent="0.25">
      <c r="A264" t="s">
        <v>3994</v>
      </c>
      <c r="B264">
        <v>280</v>
      </c>
      <c r="C264">
        <v>7.7988244377091814E-2</v>
      </c>
      <c r="D264" s="1">
        <v>44104</v>
      </c>
      <c r="E264">
        <v>249090.8</v>
      </c>
      <c r="F264" t="s">
        <v>9</v>
      </c>
      <c r="G264">
        <v>0</v>
      </c>
      <c r="H264" t="s">
        <v>3773</v>
      </c>
      <c r="I264" t="s">
        <v>3994</v>
      </c>
      <c r="J264" t="s">
        <v>6736</v>
      </c>
      <c r="K264" t="s">
        <v>6737</v>
      </c>
    </row>
    <row r="265" spans="1:11" x14ac:dyDescent="0.25">
      <c r="A265" t="s">
        <v>3995</v>
      </c>
      <c r="B265">
        <v>10050</v>
      </c>
      <c r="C265">
        <v>8.1590582734548237E-2</v>
      </c>
      <c r="D265" s="1">
        <v>44104</v>
      </c>
      <c r="E265">
        <v>260596.5</v>
      </c>
      <c r="F265" t="s">
        <v>9</v>
      </c>
      <c r="G265">
        <v>7127</v>
      </c>
      <c r="H265" t="s">
        <v>3773</v>
      </c>
      <c r="I265" t="s">
        <v>3995</v>
      </c>
      <c r="J265" t="s">
        <v>6738</v>
      </c>
      <c r="K265" t="s">
        <v>5554</v>
      </c>
    </row>
    <row r="266" spans="1:11" x14ac:dyDescent="0.25">
      <c r="A266" t="s">
        <v>3996</v>
      </c>
      <c r="B266">
        <v>265768.71000000002</v>
      </c>
      <c r="C266">
        <v>8.2754801433859659E-2</v>
      </c>
      <c r="D266" s="1">
        <v>44104</v>
      </c>
      <c r="E266">
        <v>264314.96000000002</v>
      </c>
      <c r="F266" t="s">
        <v>9</v>
      </c>
      <c r="G266">
        <v>-245300</v>
      </c>
      <c r="H266" t="s">
        <v>3773</v>
      </c>
      <c r="I266" t="s">
        <v>3996</v>
      </c>
      <c r="J266" t="s">
        <v>6511</v>
      </c>
      <c r="K266" t="s">
        <v>6666</v>
      </c>
    </row>
    <row r="267" spans="1:11" x14ac:dyDescent="0.25">
      <c r="A267" t="s">
        <v>24</v>
      </c>
      <c r="B267">
        <v>250</v>
      </c>
      <c r="C267">
        <v>8.2285176513806957E-2</v>
      </c>
      <c r="D267" s="1">
        <v>44104</v>
      </c>
      <c r="E267">
        <v>262815</v>
      </c>
      <c r="F267" t="s">
        <v>9</v>
      </c>
      <c r="G267">
        <v>0</v>
      </c>
      <c r="H267" t="s">
        <v>3773</v>
      </c>
      <c r="I267" t="s">
        <v>24</v>
      </c>
      <c r="J267" t="s">
        <v>6739</v>
      </c>
      <c r="K267" t="s">
        <v>5753</v>
      </c>
    </row>
    <row r="268" spans="1:11" x14ac:dyDescent="0.25">
      <c r="A268" t="s">
        <v>3997</v>
      </c>
      <c r="B268">
        <v>261</v>
      </c>
      <c r="C268">
        <v>7.9555095780567728E-2</v>
      </c>
      <c r="D268" s="1">
        <v>44104</v>
      </c>
      <c r="E268">
        <v>254095.25</v>
      </c>
      <c r="F268" t="s">
        <v>9</v>
      </c>
      <c r="G268">
        <v>261</v>
      </c>
      <c r="H268" t="s">
        <v>3773</v>
      </c>
      <c r="I268" t="s">
        <v>3997</v>
      </c>
      <c r="J268" t="s">
        <v>6740</v>
      </c>
      <c r="K268" t="s">
        <v>6504</v>
      </c>
    </row>
    <row r="269" spans="1:11" x14ac:dyDescent="0.25">
      <c r="A269" t="s">
        <v>3998</v>
      </c>
      <c r="B269">
        <v>265684.15999999992</v>
      </c>
      <c r="C269">
        <v>7.7594387631292269E-2</v>
      </c>
      <c r="D269" s="1">
        <v>44104</v>
      </c>
      <c r="E269">
        <v>247832.84</v>
      </c>
      <c r="F269" t="s">
        <v>9</v>
      </c>
      <c r="G269">
        <v>0</v>
      </c>
      <c r="H269" t="s">
        <v>3773</v>
      </c>
      <c r="I269" t="s">
        <v>3998</v>
      </c>
      <c r="J269" t="s">
        <v>6511</v>
      </c>
      <c r="K269" t="s">
        <v>6741</v>
      </c>
    </row>
    <row r="270" spans="1:11" x14ac:dyDescent="0.25">
      <c r="A270" t="s">
        <v>149</v>
      </c>
      <c r="B270">
        <v>241</v>
      </c>
      <c r="C270">
        <v>7.7361078011085813E-2</v>
      </c>
      <c r="D270" s="1">
        <v>44104</v>
      </c>
      <c r="E270">
        <v>247087.66</v>
      </c>
      <c r="F270" t="s">
        <v>9</v>
      </c>
      <c r="G270">
        <v>0</v>
      </c>
      <c r="H270" t="s">
        <v>3773</v>
      </c>
      <c r="I270" t="s">
        <v>149</v>
      </c>
      <c r="J270" t="s">
        <v>6742</v>
      </c>
      <c r="K270" t="s">
        <v>6743</v>
      </c>
    </row>
    <row r="271" spans="1:11" x14ac:dyDescent="0.25">
      <c r="A271" t="s">
        <v>3999</v>
      </c>
      <c r="B271">
        <v>9245</v>
      </c>
      <c r="C271">
        <v>7.7515569944571247E-2</v>
      </c>
      <c r="D271" s="1">
        <v>44104</v>
      </c>
      <c r="E271">
        <v>247581.1</v>
      </c>
      <c r="F271" t="s">
        <v>9</v>
      </c>
      <c r="G271">
        <v>7560</v>
      </c>
      <c r="H271" t="s">
        <v>3773</v>
      </c>
      <c r="I271" t="s">
        <v>3999</v>
      </c>
      <c r="J271" t="s">
        <v>5427</v>
      </c>
      <c r="K271" t="s">
        <v>2494</v>
      </c>
    </row>
    <row r="272" spans="1:11" x14ac:dyDescent="0.25">
      <c r="A272" t="s">
        <v>4000</v>
      </c>
      <c r="B272">
        <v>225</v>
      </c>
      <c r="C272">
        <v>7.3805521804856292E-2</v>
      </c>
      <c r="D272" s="1">
        <v>44104</v>
      </c>
      <c r="E272">
        <v>235731.38</v>
      </c>
      <c r="F272" t="s">
        <v>9</v>
      </c>
      <c r="G272">
        <v>0</v>
      </c>
      <c r="H272" t="s">
        <v>3773</v>
      </c>
      <c r="I272" t="s">
        <v>4000</v>
      </c>
      <c r="J272" t="s">
        <v>6744</v>
      </c>
      <c r="K272" t="s">
        <v>6745</v>
      </c>
    </row>
    <row r="273" spans="1:11" x14ac:dyDescent="0.25">
      <c r="A273" t="s">
        <v>4001</v>
      </c>
      <c r="B273">
        <v>8850</v>
      </c>
      <c r="C273">
        <v>7.3039893796777083E-2</v>
      </c>
      <c r="D273" s="1">
        <v>44104</v>
      </c>
      <c r="E273">
        <v>233286</v>
      </c>
      <c r="F273" t="s">
        <v>9</v>
      </c>
      <c r="G273">
        <v>0</v>
      </c>
      <c r="H273" t="s">
        <v>3773</v>
      </c>
      <c r="I273" t="s">
        <v>4001</v>
      </c>
      <c r="J273" t="s">
        <v>5381</v>
      </c>
      <c r="K273" t="s">
        <v>2723</v>
      </c>
    </row>
    <row r="274" spans="1:11" x14ac:dyDescent="0.25">
      <c r="A274" t="s">
        <v>4002</v>
      </c>
      <c r="B274">
        <v>239400</v>
      </c>
      <c r="C274">
        <v>7.2846425086379368E-2</v>
      </c>
      <c r="D274" s="1">
        <v>44104</v>
      </c>
      <c r="E274">
        <v>232668.07</v>
      </c>
      <c r="F274" t="s">
        <v>9</v>
      </c>
      <c r="G274">
        <v>0</v>
      </c>
      <c r="H274" t="s">
        <v>3773</v>
      </c>
      <c r="I274" t="s">
        <v>4002</v>
      </c>
      <c r="J274" t="s">
        <v>6511</v>
      </c>
      <c r="K274" t="s">
        <v>6746</v>
      </c>
    </row>
    <row r="275" spans="1:11" x14ac:dyDescent="0.25">
      <c r="A275" t="s">
        <v>67</v>
      </c>
      <c r="B275">
        <v>230</v>
      </c>
      <c r="C275">
        <v>7.495236704966643E-2</v>
      </c>
      <c r="D275" s="1">
        <v>44104</v>
      </c>
      <c r="E275">
        <v>239394.35</v>
      </c>
      <c r="F275" t="s">
        <v>9</v>
      </c>
      <c r="G275">
        <v>0</v>
      </c>
      <c r="H275" t="s">
        <v>3773</v>
      </c>
      <c r="I275" t="s">
        <v>67</v>
      </c>
      <c r="J275" t="s">
        <v>6747</v>
      </c>
      <c r="K275" t="s">
        <v>5753</v>
      </c>
    </row>
    <row r="276" spans="1:11" x14ac:dyDescent="0.25">
      <c r="A276" t="s">
        <v>4003</v>
      </c>
      <c r="B276">
        <v>262.17099999999982</v>
      </c>
      <c r="C276">
        <v>4.6568866947275842E-2</v>
      </c>
      <c r="D276" s="1">
        <v>44104</v>
      </c>
      <c r="E276">
        <v>148738.78</v>
      </c>
      <c r="F276" t="s">
        <v>9</v>
      </c>
      <c r="G276">
        <v>9.1709999999998217</v>
      </c>
      <c r="H276" t="s">
        <v>3773</v>
      </c>
      <c r="I276" t="s">
        <v>4003</v>
      </c>
      <c r="J276" t="s">
        <v>6748</v>
      </c>
      <c r="K276" t="s">
        <v>6749</v>
      </c>
    </row>
    <row r="277" spans="1:11" x14ac:dyDescent="0.25">
      <c r="A277" t="s">
        <v>4004</v>
      </c>
      <c r="B277">
        <v>8550</v>
      </c>
      <c r="C277">
        <v>7.2303971922471205E-2</v>
      </c>
      <c r="D277" s="1">
        <v>44104</v>
      </c>
      <c r="E277">
        <v>230935.5</v>
      </c>
      <c r="F277" t="s">
        <v>9</v>
      </c>
      <c r="G277">
        <v>0</v>
      </c>
      <c r="H277" t="s">
        <v>3773</v>
      </c>
      <c r="I277" t="s">
        <v>4004</v>
      </c>
      <c r="J277" t="s">
        <v>6750</v>
      </c>
      <c r="K277" t="s">
        <v>6751</v>
      </c>
    </row>
    <row r="278" spans="1:11" x14ac:dyDescent="0.25">
      <c r="A278" t="s">
        <v>4005</v>
      </c>
      <c r="B278">
        <v>225</v>
      </c>
      <c r="C278">
        <v>6.8333656973280366E-2</v>
      </c>
      <c r="D278" s="1">
        <v>44104</v>
      </c>
      <c r="E278">
        <v>218254.5</v>
      </c>
      <c r="F278" t="s">
        <v>9</v>
      </c>
      <c r="G278">
        <v>0</v>
      </c>
      <c r="H278" t="s">
        <v>3773</v>
      </c>
      <c r="I278" t="s">
        <v>4005</v>
      </c>
      <c r="J278" t="s">
        <v>6752</v>
      </c>
      <c r="K278" t="s">
        <v>2260</v>
      </c>
    </row>
    <row r="279" spans="1:11" x14ac:dyDescent="0.25">
      <c r="A279" t="s">
        <v>4006</v>
      </c>
      <c r="B279">
        <v>215</v>
      </c>
      <c r="C279">
        <v>6.8292447853052274E-2</v>
      </c>
      <c r="D279" s="1">
        <v>44104</v>
      </c>
      <c r="E279">
        <v>218122.88</v>
      </c>
      <c r="F279" t="s">
        <v>9</v>
      </c>
      <c r="G279">
        <v>0</v>
      </c>
      <c r="H279" t="s">
        <v>3773</v>
      </c>
      <c r="I279" t="s">
        <v>4006</v>
      </c>
      <c r="J279" t="s">
        <v>6753</v>
      </c>
      <c r="K279" t="s">
        <v>6568</v>
      </c>
    </row>
    <row r="280" spans="1:11" x14ac:dyDescent="0.25">
      <c r="A280" t="s">
        <v>4007</v>
      </c>
      <c r="B280">
        <v>210</v>
      </c>
      <c r="C280">
        <v>6.6362025057064039E-2</v>
      </c>
      <c r="D280" s="1">
        <v>44104</v>
      </c>
      <c r="E280">
        <v>211957.2</v>
      </c>
      <c r="F280" t="s">
        <v>9</v>
      </c>
      <c r="G280">
        <v>0</v>
      </c>
      <c r="H280" t="s">
        <v>3773</v>
      </c>
      <c r="I280" t="s">
        <v>4007</v>
      </c>
      <c r="J280" t="s">
        <v>6754</v>
      </c>
      <c r="K280" t="s">
        <v>6755</v>
      </c>
    </row>
    <row r="281" spans="1:11" x14ac:dyDescent="0.25">
      <c r="A281" t="s">
        <v>4008</v>
      </c>
      <c r="B281">
        <v>205</v>
      </c>
      <c r="C281">
        <v>6.9752049718964482E-2</v>
      </c>
      <c r="D281" s="1">
        <v>44104</v>
      </c>
      <c r="E281">
        <v>222784.78</v>
      </c>
      <c r="F281" t="s">
        <v>9</v>
      </c>
      <c r="G281">
        <v>0</v>
      </c>
      <c r="H281" t="s">
        <v>3773</v>
      </c>
      <c r="I281" t="s">
        <v>4008</v>
      </c>
      <c r="J281" t="s">
        <v>6756</v>
      </c>
      <c r="K281" t="s">
        <v>5499</v>
      </c>
    </row>
    <row r="282" spans="1:11" x14ac:dyDescent="0.25">
      <c r="A282" t="s">
        <v>276</v>
      </c>
      <c r="B282">
        <v>215</v>
      </c>
      <c r="C282">
        <v>6.8930926219619298E-2</v>
      </c>
      <c r="D282" s="1">
        <v>44104</v>
      </c>
      <c r="E282">
        <v>220162.15</v>
      </c>
      <c r="F282" t="s">
        <v>9</v>
      </c>
      <c r="G282">
        <v>0</v>
      </c>
      <c r="H282" t="s">
        <v>3773</v>
      </c>
      <c r="I282" t="s">
        <v>276</v>
      </c>
      <c r="J282" t="s">
        <v>6757</v>
      </c>
      <c r="K282" t="s">
        <v>6758</v>
      </c>
    </row>
    <row r="283" spans="1:11" x14ac:dyDescent="0.25">
      <c r="A283" t="s">
        <v>4009</v>
      </c>
      <c r="B283">
        <v>2100</v>
      </c>
      <c r="C283">
        <v>6.8556734759046362E-2</v>
      </c>
      <c r="D283" s="1">
        <v>44104</v>
      </c>
      <c r="E283">
        <v>218967</v>
      </c>
      <c r="F283" t="s">
        <v>9</v>
      </c>
      <c r="G283">
        <v>0</v>
      </c>
      <c r="H283" t="s">
        <v>3773</v>
      </c>
      <c r="I283" t="s">
        <v>4009</v>
      </c>
      <c r="J283" t="s">
        <v>6759</v>
      </c>
      <c r="K283" t="s">
        <v>6760</v>
      </c>
    </row>
    <row r="284" spans="1:11" x14ac:dyDescent="0.25">
      <c r="A284" t="s">
        <v>4010</v>
      </c>
      <c r="B284">
        <v>8200</v>
      </c>
      <c r="C284">
        <v>6.739297317351349E-2</v>
      </c>
      <c r="D284" s="1">
        <v>44104</v>
      </c>
      <c r="E284">
        <v>215250</v>
      </c>
      <c r="F284" t="s">
        <v>9</v>
      </c>
      <c r="G284">
        <v>8200</v>
      </c>
      <c r="H284" t="s">
        <v>3773</v>
      </c>
      <c r="I284" t="s">
        <v>4010</v>
      </c>
      <c r="J284" t="s">
        <v>6761</v>
      </c>
      <c r="K284" t="s">
        <v>6136</v>
      </c>
    </row>
    <row r="285" spans="1:11" x14ac:dyDescent="0.25">
      <c r="A285" t="s">
        <v>4011</v>
      </c>
      <c r="B285">
        <v>2600</v>
      </c>
      <c r="C285">
        <v>6.8297807981743244E-2</v>
      </c>
      <c r="D285" s="1">
        <v>44104</v>
      </c>
      <c r="E285">
        <v>218140</v>
      </c>
      <c r="F285" t="s">
        <v>9</v>
      </c>
      <c r="G285">
        <v>0</v>
      </c>
      <c r="H285" t="s">
        <v>3773</v>
      </c>
      <c r="I285" t="s">
        <v>4011</v>
      </c>
      <c r="J285" t="s">
        <v>6762</v>
      </c>
      <c r="K285" t="s">
        <v>6763</v>
      </c>
    </row>
    <row r="286" spans="1:11" x14ac:dyDescent="0.25">
      <c r="A286" t="s">
        <v>4012</v>
      </c>
      <c r="B286">
        <v>220</v>
      </c>
      <c r="C286">
        <v>6.4242112945284507E-2</v>
      </c>
      <c r="D286" s="1">
        <v>44104</v>
      </c>
      <c r="E286">
        <v>205186.3</v>
      </c>
      <c r="F286" t="s">
        <v>9</v>
      </c>
      <c r="G286">
        <v>0</v>
      </c>
      <c r="H286" t="s">
        <v>3773</v>
      </c>
      <c r="I286" t="s">
        <v>4012</v>
      </c>
      <c r="J286" t="s">
        <v>6764</v>
      </c>
      <c r="K286" t="s">
        <v>2270</v>
      </c>
    </row>
    <row r="287" spans="1:11" x14ac:dyDescent="0.25">
      <c r="A287" t="s">
        <v>4013</v>
      </c>
      <c r="B287">
        <v>258</v>
      </c>
      <c r="C287">
        <v>6.3763445938982102E-2</v>
      </c>
      <c r="D287" s="1">
        <v>44104</v>
      </c>
      <c r="E287">
        <v>203657.46</v>
      </c>
      <c r="F287" t="s">
        <v>9</v>
      </c>
      <c r="G287">
        <v>0</v>
      </c>
      <c r="H287" t="s">
        <v>3773</v>
      </c>
      <c r="I287" t="s">
        <v>4013</v>
      </c>
      <c r="J287" t="s">
        <v>6765</v>
      </c>
      <c r="K287" t="s">
        <v>5092</v>
      </c>
    </row>
    <row r="288" spans="1:11" x14ac:dyDescent="0.25">
      <c r="A288" t="s">
        <v>4014</v>
      </c>
      <c r="B288">
        <v>215</v>
      </c>
      <c r="C288">
        <v>6.8436163172662517E-2</v>
      </c>
      <c r="D288" s="1">
        <v>44104</v>
      </c>
      <c r="E288">
        <v>218581.9</v>
      </c>
      <c r="F288" t="s">
        <v>9</v>
      </c>
      <c r="G288">
        <v>0</v>
      </c>
      <c r="H288" t="s">
        <v>3773</v>
      </c>
      <c r="I288" t="s">
        <v>4014</v>
      </c>
      <c r="J288" t="s">
        <v>6766</v>
      </c>
      <c r="K288" t="s">
        <v>6767</v>
      </c>
    </row>
    <row r="289" spans="1:11" x14ac:dyDescent="0.25">
      <c r="A289" t="s">
        <v>4015</v>
      </c>
      <c r="B289">
        <v>208</v>
      </c>
      <c r="C289">
        <v>6.5307031503496232E-2</v>
      </c>
      <c r="D289" s="1">
        <v>44104</v>
      </c>
      <c r="E289">
        <v>208587.6</v>
      </c>
      <c r="F289" t="s">
        <v>9</v>
      </c>
      <c r="G289">
        <v>50</v>
      </c>
      <c r="H289" t="s">
        <v>3773</v>
      </c>
      <c r="I289" t="s">
        <v>4015</v>
      </c>
      <c r="J289" t="s">
        <v>6768</v>
      </c>
      <c r="K289" t="s">
        <v>6769</v>
      </c>
    </row>
    <row r="290" spans="1:11" x14ac:dyDescent="0.25">
      <c r="A290" t="s">
        <v>4016</v>
      </c>
      <c r="B290">
        <v>216</v>
      </c>
      <c r="C290">
        <v>6.7538185071111048E-2</v>
      </c>
      <c r="D290" s="1">
        <v>44104</v>
      </c>
      <c r="E290">
        <v>215713.8</v>
      </c>
      <c r="F290" t="s">
        <v>9</v>
      </c>
      <c r="G290">
        <v>0</v>
      </c>
      <c r="H290" t="s">
        <v>3773</v>
      </c>
      <c r="I290" t="s">
        <v>4016</v>
      </c>
      <c r="J290" t="s">
        <v>6770</v>
      </c>
      <c r="K290" t="s">
        <v>6771</v>
      </c>
    </row>
    <row r="291" spans="1:11" x14ac:dyDescent="0.25">
      <c r="A291" t="s">
        <v>4017</v>
      </c>
      <c r="B291">
        <v>200</v>
      </c>
      <c r="C291">
        <v>6.6639048530531736E-2</v>
      </c>
      <c r="D291" s="1">
        <v>44104</v>
      </c>
      <c r="E291">
        <v>212842</v>
      </c>
      <c r="F291" t="s">
        <v>9</v>
      </c>
      <c r="G291">
        <v>0</v>
      </c>
      <c r="H291" t="s">
        <v>3773</v>
      </c>
      <c r="I291" t="s">
        <v>4017</v>
      </c>
      <c r="J291" t="s">
        <v>6772</v>
      </c>
      <c r="K291" t="s">
        <v>6773</v>
      </c>
    </row>
    <row r="292" spans="1:11" x14ac:dyDescent="0.25">
      <c r="A292" t="s">
        <v>4018</v>
      </c>
      <c r="B292">
        <v>199</v>
      </c>
      <c r="C292">
        <v>6.7474699481469266E-2</v>
      </c>
      <c r="D292" s="1">
        <v>44104</v>
      </c>
      <c r="E292">
        <v>215511.03</v>
      </c>
      <c r="F292" t="s">
        <v>9</v>
      </c>
      <c r="G292">
        <v>0</v>
      </c>
      <c r="H292" t="s">
        <v>3773</v>
      </c>
      <c r="I292" t="s">
        <v>4018</v>
      </c>
      <c r="J292" t="s">
        <v>6774</v>
      </c>
      <c r="K292" t="s">
        <v>6775</v>
      </c>
    </row>
    <row r="293" spans="1:11" x14ac:dyDescent="0.25">
      <c r="A293" t="s">
        <v>4019</v>
      </c>
      <c r="B293">
        <v>201</v>
      </c>
      <c r="C293">
        <v>6.1168079141015193E-2</v>
      </c>
      <c r="D293" s="1">
        <v>44104</v>
      </c>
      <c r="E293">
        <v>195367.98</v>
      </c>
      <c r="F293" t="s">
        <v>9</v>
      </c>
      <c r="G293">
        <v>105</v>
      </c>
      <c r="H293" t="s">
        <v>3773</v>
      </c>
      <c r="I293" t="s">
        <v>4019</v>
      </c>
      <c r="J293" t="s">
        <v>6776</v>
      </c>
      <c r="K293" t="s">
        <v>6777</v>
      </c>
    </row>
    <row r="294" spans="1:11" x14ac:dyDescent="0.25">
      <c r="A294" t="s">
        <v>4020</v>
      </c>
      <c r="B294">
        <v>200</v>
      </c>
      <c r="C294">
        <v>6.4445841668369322E-2</v>
      </c>
      <c r="D294" s="1">
        <v>44104</v>
      </c>
      <c r="E294">
        <v>205837</v>
      </c>
      <c r="F294" t="s">
        <v>9</v>
      </c>
      <c r="G294">
        <v>0</v>
      </c>
      <c r="H294" t="s">
        <v>3773</v>
      </c>
      <c r="I294" t="s">
        <v>4020</v>
      </c>
      <c r="J294" t="s">
        <v>6778</v>
      </c>
      <c r="K294" t="s">
        <v>2246</v>
      </c>
    </row>
    <row r="295" spans="1:11" x14ac:dyDescent="0.25">
      <c r="A295" t="s">
        <v>4021</v>
      </c>
      <c r="B295">
        <v>220</v>
      </c>
      <c r="C295">
        <v>6.1320216625449439E-2</v>
      </c>
      <c r="D295" s="1">
        <v>44104</v>
      </c>
      <c r="E295">
        <v>195853.9</v>
      </c>
      <c r="F295" t="s">
        <v>9</v>
      </c>
      <c r="G295">
        <v>0</v>
      </c>
      <c r="H295" t="s">
        <v>3773</v>
      </c>
      <c r="I295" t="s">
        <v>4021</v>
      </c>
      <c r="J295" t="s">
        <v>6779</v>
      </c>
      <c r="K295" t="s">
        <v>6780</v>
      </c>
    </row>
    <row r="296" spans="1:11" x14ac:dyDescent="0.25">
      <c r="A296" t="s">
        <v>50</v>
      </c>
      <c r="B296">
        <v>200</v>
      </c>
      <c r="C296">
        <v>6.2124267238257348E-2</v>
      </c>
      <c r="D296" s="1">
        <v>44104</v>
      </c>
      <c r="E296">
        <v>198422</v>
      </c>
      <c r="F296" t="s">
        <v>9</v>
      </c>
      <c r="G296">
        <v>0</v>
      </c>
      <c r="H296" t="s">
        <v>3773</v>
      </c>
      <c r="I296" t="s">
        <v>50</v>
      </c>
      <c r="J296" t="s">
        <v>6781</v>
      </c>
      <c r="K296" t="s">
        <v>6535</v>
      </c>
    </row>
    <row r="297" spans="1:11" x14ac:dyDescent="0.25">
      <c r="A297" t="s">
        <v>4022</v>
      </c>
      <c r="B297">
        <v>200</v>
      </c>
      <c r="C297">
        <v>6.5085174775083909E-2</v>
      </c>
      <c r="D297" s="1">
        <v>44104</v>
      </c>
      <c r="E297">
        <v>207879</v>
      </c>
      <c r="F297" t="s">
        <v>9</v>
      </c>
      <c r="G297">
        <v>0</v>
      </c>
      <c r="H297" t="s">
        <v>3773</v>
      </c>
      <c r="I297" t="s">
        <v>4022</v>
      </c>
      <c r="J297" t="s">
        <v>6782</v>
      </c>
      <c r="K297" t="s">
        <v>6783</v>
      </c>
    </row>
    <row r="298" spans="1:11" x14ac:dyDescent="0.25">
      <c r="A298" t="s">
        <v>4023</v>
      </c>
      <c r="B298">
        <v>200</v>
      </c>
      <c r="C298">
        <v>6.3388218145116693E-2</v>
      </c>
      <c r="D298" s="1">
        <v>44104</v>
      </c>
      <c r="E298">
        <v>202459</v>
      </c>
      <c r="F298" t="s">
        <v>9</v>
      </c>
      <c r="G298">
        <v>0</v>
      </c>
      <c r="H298" t="s">
        <v>3773</v>
      </c>
      <c r="I298" t="s">
        <v>4023</v>
      </c>
      <c r="J298" t="s">
        <v>5527</v>
      </c>
      <c r="K298" t="s">
        <v>5127</v>
      </c>
    </row>
    <row r="299" spans="1:11" x14ac:dyDescent="0.25">
      <c r="A299" t="s">
        <v>4024</v>
      </c>
      <c r="B299">
        <v>190</v>
      </c>
      <c r="C299">
        <v>6.2839525065039648E-2</v>
      </c>
      <c r="D299" s="1">
        <v>44104</v>
      </c>
      <c r="E299">
        <v>200706.5</v>
      </c>
      <c r="F299" t="s">
        <v>9</v>
      </c>
      <c r="G299">
        <v>0</v>
      </c>
      <c r="H299" t="s">
        <v>3773</v>
      </c>
      <c r="I299" t="s">
        <v>4024</v>
      </c>
      <c r="J299" t="s">
        <v>6784</v>
      </c>
      <c r="K299" t="s">
        <v>6785</v>
      </c>
    </row>
    <row r="300" spans="1:11" x14ac:dyDescent="0.25">
      <c r="A300" t="s">
        <v>4025</v>
      </c>
      <c r="B300">
        <v>190</v>
      </c>
      <c r="C300">
        <v>6.4592916461160291E-2</v>
      </c>
      <c r="D300" s="1">
        <v>44104</v>
      </c>
      <c r="E300">
        <v>206306.75</v>
      </c>
      <c r="F300" t="s">
        <v>9</v>
      </c>
      <c r="G300">
        <v>180</v>
      </c>
      <c r="H300" t="s">
        <v>3773</v>
      </c>
      <c r="I300" t="s">
        <v>4025</v>
      </c>
      <c r="J300" t="s">
        <v>6786</v>
      </c>
      <c r="K300" t="s">
        <v>6787</v>
      </c>
    </row>
    <row r="301" spans="1:11" x14ac:dyDescent="0.25">
      <c r="A301" t="s">
        <v>108</v>
      </c>
      <c r="B301">
        <v>200</v>
      </c>
      <c r="C301">
        <v>6.2952707688975651E-2</v>
      </c>
      <c r="D301" s="1">
        <v>44104</v>
      </c>
      <c r="E301">
        <v>201068</v>
      </c>
      <c r="F301" t="s">
        <v>9</v>
      </c>
      <c r="G301">
        <v>200</v>
      </c>
      <c r="H301" t="s">
        <v>3773</v>
      </c>
      <c r="I301" t="s">
        <v>108</v>
      </c>
      <c r="J301" t="s">
        <v>6788</v>
      </c>
      <c r="K301" t="s">
        <v>6773</v>
      </c>
    </row>
    <row r="302" spans="1:11" x14ac:dyDescent="0.25">
      <c r="A302" t="s">
        <v>40</v>
      </c>
      <c r="B302">
        <v>200</v>
      </c>
      <c r="C302">
        <v>6.397808277442632E-2</v>
      </c>
      <c r="D302" s="1">
        <v>44104</v>
      </c>
      <c r="E302">
        <v>204343</v>
      </c>
      <c r="F302" t="s">
        <v>9</v>
      </c>
      <c r="G302">
        <v>0</v>
      </c>
      <c r="H302" t="s">
        <v>3773</v>
      </c>
      <c r="I302" t="s">
        <v>40</v>
      </c>
      <c r="J302" t="s">
        <v>6789</v>
      </c>
      <c r="K302" t="s">
        <v>6790</v>
      </c>
    </row>
    <row r="303" spans="1:11" x14ac:dyDescent="0.25">
      <c r="A303" t="s">
        <v>4026</v>
      </c>
      <c r="B303">
        <v>193</v>
      </c>
      <c r="C303">
        <v>6.2475452725920692E-2</v>
      </c>
      <c r="D303" s="1">
        <v>44104</v>
      </c>
      <c r="E303">
        <v>199543.67</v>
      </c>
      <c r="F303" t="s">
        <v>9</v>
      </c>
      <c r="G303">
        <v>0</v>
      </c>
      <c r="H303" t="s">
        <v>3773</v>
      </c>
      <c r="I303" t="s">
        <v>4026</v>
      </c>
      <c r="J303" t="s">
        <v>6791</v>
      </c>
      <c r="K303" t="s">
        <v>6792</v>
      </c>
    </row>
    <row r="304" spans="1:11" x14ac:dyDescent="0.25">
      <c r="A304" t="s">
        <v>4027</v>
      </c>
      <c r="B304">
        <v>184</v>
      </c>
      <c r="C304">
        <v>6.0162372471707422E-2</v>
      </c>
      <c r="D304" s="1">
        <v>44104</v>
      </c>
      <c r="E304">
        <v>192155.8</v>
      </c>
      <c r="F304" t="s">
        <v>9</v>
      </c>
      <c r="G304">
        <v>0</v>
      </c>
      <c r="H304" t="s">
        <v>3773</v>
      </c>
      <c r="I304" t="s">
        <v>4027</v>
      </c>
      <c r="J304" t="s">
        <v>6793</v>
      </c>
      <c r="K304" t="s">
        <v>6794</v>
      </c>
    </row>
    <row r="305" spans="1:11" x14ac:dyDescent="0.25">
      <c r="A305" t="s">
        <v>4028</v>
      </c>
      <c r="B305">
        <v>185</v>
      </c>
      <c r="C305">
        <v>5.9758656470506093E-2</v>
      </c>
      <c r="D305" s="1">
        <v>44104</v>
      </c>
      <c r="E305">
        <v>190866.35</v>
      </c>
      <c r="F305" t="s">
        <v>9</v>
      </c>
      <c r="G305">
        <v>-50</v>
      </c>
      <c r="H305" t="s">
        <v>3773</v>
      </c>
      <c r="I305" t="s">
        <v>4028</v>
      </c>
      <c r="J305" t="s">
        <v>6795</v>
      </c>
      <c r="K305" t="s">
        <v>6796</v>
      </c>
    </row>
    <row r="306" spans="1:11" x14ac:dyDescent="0.25">
      <c r="A306" t="s">
        <v>4029</v>
      </c>
      <c r="B306">
        <v>208</v>
      </c>
      <c r="C306">
        <v>5.8163357561606052E-2</v>
      </c>
      <c r="D306" s="1">
        <v>44104</v>
      </c>
      <c r="E306">
        <v>185771.04</v>
      </c>
      <c r="F306" t="s">
        <v>9</v>
      </c>
      <c r="G306">
        <v>45</v>
      </c>
      <c r="H306" t="s">
        <v>3773</v>
      </c>
      <c r="I306" t="s">
        <v>4029</v>
      </c>
      <c r="J306" t="s">
        <v>6797</v>
      </c>
      <c r="K306" t="s">
        <v>6798</v>
      </c>
    </row>
    <row r="307" spans="1:11" x14ac:dyDescent="0.25">
      <c r="A307" t="s">
        <v>4030</v>
      </c>
      <c r="B307">
        <v>7500</v>
      </c>
      <c r="C307">
        <v>6.1170277044251792E-2</v>
      </c>
      <c r="D307" s="1">
        <v>44104</v>
      </c>
      <c r="E307">
        <v>195375</v>
      </c>
      <c r="F307" t="s">
        <v>9</v>
      </c>
      <c r="G307">
        <v>7500</v>
      </c>
      <c r="H307" t="s">
        <v>3773</v>
      </c>
      <c r="I307" t="s">
        <v>4030</v>
      </c>
      <c r="J307" t="s">
        <v>6799</v>
      </c>
      <c r="K307" t="s">
        <v>6136</v>
      </c>
    </row>
    <row r="308" spans="1:11" x14ac:dyDescent="0.25">
      <c r="A308" t="s">
        <v>4031</v>
      </c>
      <c r="B308">
        <v>300</v>
      </c>
      <c r="C308">
        <v>5.0296761309852077E-2</v>
      </c>
      <c r="D308" s="1">
        <v>44104</v>
      </c>
      <c r="E308">
        <v>160645.5</v>
      </c>
      <c r="F308" t="s">
        <v>9</v>
      </c>
      <c r="G308">
        <v>0</v>
      </c>
      <c r="H308" t="s">
        <v>3773</v>
      </c>
      <c r="I308" t="s">
        <v>4031</v>
      </c>
      <c r="J308" t="s">
        <v>6800</v>
      </c>
      <c r="K308" t="s">
        <v>6801</v>
      </c>
    </row>
    <row r="309" spans="1:11" x14ac:dyDescent="0.25">
      <c r="A309" t="s">
        <v>4032</v>
      </c>
      <c r="B309">
        <v>180</v>
      </c>
      <c r="C309">
        <v>6.0567450421495542E-2</v>
      </c>
      <c r="D309" s="1">
        <v>44104</v>
      </c>
      <c r="E309">
        <v>193449.60000000001</v>
      </c>
      <c r="F309" t="s">
        <v>9</v>
      </c>
      <c r="G309">
        <v>0</v>
      </c>
      <c r="H309" t="s">
        <v>3773</v>
      </c>
      <c r="I309" t="s">
        <v>4032</v>
      </c>
      <c r="J309" t="s">
        <v>6802</v>
      </c>
      <c r="K309" t="s">
        <v>6803</v>
      </c>
    </row>
    <row r="310" spans="1:11" x14ac:dyDescent="0.25">
      <c r="A310" t="s">
        <v>4033</v>
      </c>
      <c r="B310">
        <v>205</v>
      </c>
      <c r="C310">
        <v>5.5543043622628838E-2</v>
      </c>
      <c r="D310" s="1">
        <v>44104</v>
      </c>
      <c r="E310">
        <v>177401.88</v>
      </c>
      <c r="F310" t="s">
        <v>9</v>
      </c>
      <c r="G310">
        <v>0</v>
      </c>
      <c r="H310" t="s">
        <v>3773</v>
      </c>
      <c r="I310" t="s">
        <v>4033</v>
      </c>
      <c r="J310" t="s">
        <v>6804</v>
      </c>
      <c r="K310" t="s">
        <v>6617</v>
      </c>
    </row>
    <row r="311" spans="1:11" x14ac:dyDescent="0.25">
      <c r="A311" t="s">
        <v>4034</v>
      </c>
      <c r="B311">
        <v>190</v>
      </c>
      <c r="C311">
        <v>5.51891467614571E-2</v>
      </c>
      <c r="D311" s="1">
        <v>44104</v>
      </c>
      <c r="E311">
        <v>176271.55</v>
      </c>
      <c r="F311" t="s">
        <v>9</v>
      </c>
      <c r="G311">
        <v>0</v>
      </c>
      <c r="H311" t="s">
        <v>3773</v>
      </c>
      <c r="I311" t="s">
        <v>4034</v>
      </c>
      <c r="J311" t="s">
        <v>6805</v>
      </c>
      <c r="K311" t="s">
        <v>6806</v>
      </c>
    </row>
    <row r="312" spans="1:11" x14ac:dyDescent="0.25">
      <c r="A312" t="s">
        <v>4035</v>
      </c>
      <c r="B312">
        <v>209342.1</v>
      </c>
      <c r="C312">
        <v>5.8661217084775057E-2</v>
      </c>
      <c r="D312" s="1">
        <v>44104</v>
      </c>
      <c r="E312">
        <v>187361.18</v>
      </c>
      <c r="F312" t="s">
        <v>9</v>
      </c>
      <c r="G312">
        <v>0</v>
      </c>
      <c r="H312" t="s">
        <v>3773</v>
      </c>
      <c r="I312" t="s">
        <v>4035</v>
      </c>
      <c r="J312" t="s">
        <v>6511</v>
      </c>
      <c r="K312" t="s">
        <v>6807</v>
      </c>
    </row>
    <row r="313" spans="1:11" x14ac:dyDescent="0.25">
      <c r="A313" t="s">
        <v>4036</v>
      </c>
      <c r="B313">
        <v>155</v>
      </c>
      <c r="C313">
        <v>5.7416114293990267E-2</v>
      </c>
      <c r="D313" s="1">
        <v>44104</v>
      </c>
      <c r="E313">
        <v>183384.38</v>
      </c>
      <c r="F313" t="s">
        <v>9</v>
      </c>
      <c r="G313">
        <v>0</v>
      </c>
      <c r="H313" t="s">
        <v>3773</v>
      </c>
      <c r="I313" t="s">
        <v>4036</v>
      </c>
      <c r="J313" t="s">
        <v>6808</v>
      </c>
      <c r="K313" t="s">
        <v>6035</v>
      </c>
    </row>
    <row r="314" spans="1:11" x14ac:dyDescent="0.25">
      <c r="A314" t="s">
        <v>4037</v>
      </c>
      <c r="B314">
        <v>193</v>
      </c>
      <c r="C314">
        <v>5.1850024536623088E-2</v>
      </c>
      <c r="D314" s="1">
        <v>44104</v>
      </c>
      <c r="E314">
        <v>165606.54999999999</v>
      </c>
      <c r="F314" t="s">
        <v>9</v>
      </c>
      <c r="G314">
        <v>0</v>
      </c>
      <c r="H314" t="s">
        <v>3773</v>
      </c>
      <c r="I314" t="s">
        <v>4037</v>
      </c>
      <c r="J314" t="s">
        <v>6809</v>
      </c>
      <c r="K314" t="s">
        <v>6688</v>
      </c>
    </row>
    <row r="315" spans="1:11" x14ac:dyDescent="0.25">
      <c r="A315" t="s">
        <v>4038</v>
      </c>
      <c r="B315">
        <v>185</v>
      </c>
      <c r="C315">
        <v>5.9056354375337808E-2</v>
      </c>
      <c r="D315" s="1">
        <v>44104</v>
      </c>
      <c r="E315">
        <v>188623.23</v>
      </c>
      <c r="F315" t="s">
        <v>9</v>
      </c>
      <c r="G315">
        <v>0</v>
      </c>
      <c r="H315" t="s">
        <v>3773</v>
      </c>
      <c r="I315" t="s">
        <v>4038</v>
      </c>
      <c r="J315" t="s">
        <v>6810</v>
      </c>
      <c r="K315" t="s">
        <v>6728</v>
      </c>
    </row>
    <row r="316" spans="1:11" x14ac:dyDescent="0.25">
      <c r="A316" t="s">
        <v>4039</v>
      </c>
      <c r="B316">
        <v>185.00001</v>
      </c>
      <c r="C316">
        <v>2.2520217508806169E-2</v>
      </c>
      <c r="D316" s="1">
        <v>44104</v>
      </c>
      <c r="E316">
        <v>71928.52</v>
      </c>
      <c r="F316" t="s">
        <v>9</v>
      </c>
      <c r="G316">
        <v>0</v>
      </c>
      <c r="H316" t="s">
        <v>3773</v>
      </c>
      <c r="I316" t="s">
        <v>4039</v>
      </c>
      <c r="J316" t="s">
        <v>6811</v>
      </c>
      <c r="K316" t="s">
        <v>6661</v>
      </c>
    </row>
    <row r="317" spans="1:11" x14ac:dyDescent="0.25">
      <c r="A317" t="s">
        <v>4040</v>
      </c>
      <c r="B317">
        <v>174</v>
      </c>
      <c r="C317">
        <v>5.6468567525712519E-2</v>
      </c>
      <c r="D317" s="1">
        <v>44104</v>
      </c>
      <c r="E317">
        <v>180357.96</v>
      </c>
      <c r="F317" t="s">
        <v>9</v>
      </c>
      <c r="G317">
        <v>0</v>
      </c>
      <c r="H317" t="s">
        <v>3773</v>
      </c>
      <c r="I317" t="s">
        <v>4040</v>
      </c>
      <c r="J317" t="s">
        <v>6812</v>
      </c>
      <c r="K317" t="s">
        <v>6745</v>
      </c>
    </row>
    <row r="318" spans="1:11" x14ac:dyDescent="0.25">
      <c r="A318" t="s">
        <v>4041</v>
      </c>
      <c r="B318">
        <v>172</v>
      </c>
      <c r="C318">
        <v>5.2684254051564301E-2</v>
      </c>
      <c r="D318" s="1">
        <v>44104</v>
      </c>
      <c r="E318">
        <v>168271.04</v>
      </c>
      <c r="F318" t="s">
        <v>9</v>
      </c>
      <c r="G318">
        <v>0</v>
      </c>
      <c r="H318" t="s">
        <v>3773</v>
      </c>
      <c r="I318" t="s">
        <v>4041</v>
      </c>
      <c r="J318" t="s">
        <v>6813</v>
      </c>
      <c r="K318" t="s">
        <v>6814</v>
      </c>
    </row>
    <row r="319" spans="1:11" x14ac:dyDescent="0.25">
      <c r="A319" t="s">
        <v>4042</v>
      </c>
      <c r="B319">
        <v>175</v>
      </c>
      <c r="C319">
        <v>4.3286836981016458E-2</v>
      </c>
      <c r="D319" s="1">
        <v>44104</v>
      </c>
      <c r="E319">
        <v>138256.13</v>
      </c>
      <c r="F319" t="s">
        <v>9</v>
      </c>
      <c r="G319">
        <v>0</v>
      </c>
      <c r="H319" t="s">
        <v>3773</v>
      </c>
      <c r="I319" t="s">
        <v>4042</v>
      </c>
      <c r="J319" t="s">
        <v>6815</v>
      </c>
      <c r="K319" t="s">
        <v>6816</v>
      </c>
    </row>
    <row r="320" spans="1:11" x14ac:dyDescent="0.25">
      <c r="A320" t="s">
        <v>4043</v>
      </c>
      <c r="B320">
        <v>240</v>
      </c>
      <c r="C320">
        <v>4.9327711408484652E-2</v>
      </c>
      <c r="D320" s="1">
        <v>44104</v>
      </c>
      <c r="E320">
        <v>157550.39999999999</v>
      </c>
      <c r="F320" t="s">
        <v>9</v>
      </c>
      <c r="G320">
        <v>0</v>
      </c>
      <c r="H320" t="s">
        <v>3773</v>
      </c>
      <c r="I320" t="s">
        <v>4043</v>
      </c>
      <c r="J320" t="s">
        <v>6817</v>
      </c>
      <c r="K320" t="s">
        <v>6524</v>
      </c>
    </row>
    <row r="321" spans="1:11" x14ac:dyDescent="0.25">
      <c r="A321" t="s">
        <v>4044</v>
      </c>
      <c r="B321">
        <v>172</v>
      </c>
      <c r="C321">
        <v>5.3056908232238117E-2</v>
      </c>
      <c r="D321" s="1">
        <v>44104</v>
      </c>
      <c r="E321">
        <v>169461.28</v>
      </c>
      <c r="F321" t="s">
        <v>9</v>
      </c>
      <c r="G321">
        <v>0</v>
      </c>
      <c r="H321" t="s">
        <v>3773</v>
      </c>
      <c r="I321" t="s">
        <v>4044</v>
      </c>
      <c r="J321" t="s">
        <v>6818</v>
      </c>
      <c r="K321" t="s">
        <v>5582</v>
      </c>
    </row>
    <row r="322" spans="1:11" x14ac:dyDescent="0.25">
      <c r="A322" t="s">
        <v>4045</v>
      </c>
      <c r="B322">
        <v>178650</v>
      </c>
      <c r="C322">
        <v>5.3207045061162153E-2</v>
      </c>
      <c r="D322" s="1">
        <v>44104</v>
      </c>
      <c r="E322">
        <v>169940.81</v>
      </c>
      <c r="F322" t="s">
        <v>9</v>
      </c>
      <c r="G322">
        <v>-450</v>
      </c>
      <c r="H322" t="s">
        <v>3773</v>
      </c>
      <c r="I322" t="s">
        <v>4045</v>
      </c>
      <c r="J322" t="s">
        <v>6511</v>
      </c>
      <c r="K322" t="s">
        <v>6819</v>
      </c>
    </row>
    <row r="323" spans="1:11" x14ac:dyDescent="0.25">
      <c r="A323" t="s">
        <v>4046</v>
      </c>
      <c r="B323">
        <v>172339.53999999989</v>
      </c>
      <c r="C323">
        <v>5.3919488194198437E-2</v>
      </c>
      <c r="D323" s="1">
        <v>44104</v>
      </c>
      <c r="E323">
        <v>172216.32000000001</v>
      </c>
      <c r="F323" t="s">
        <v>9</v>
      </c>
      <c r="G323">
        <v>0</v>
      </c>
      <c r="H323" t="s">
        <v>3773</v>
      </c>
      <c r="I323" t="s">
        <v>4046</v>
      </c>
      <c r="J323" t="s">
        <v>6511</v>
      </c>
      <c r="K323" t="s">
        <v>6707</v>
      </c>
    </row>
    <row r="324" spans="1:11" x14ac:dyDescent="0.25">
      <c r="A324" t="s">
        <v>4047</v>
      </c>
      <c r="B324">
        <v>165</v>
      </c>
      <c r="C324">
        <v>5.1308056664740087E-2</v>
      </c>
      <c r="D324" s="1">
        <v>44104</v>
      </c>
      <c r="E324">
        <v>163875.53</v>
      </c>
      <c r="F324" t="s">
        <v>9</v>
      </c>
      <c r="G324">
        <v>0</v>
      </c>
      <c r="H324" t="s">
        <v>3773</v>
      </c>
      <c r="I324" t="s">
        <v>4047</v>
      </c>
      <c r="J324" t="s">
        <v>6820</v>
      </c>
      <c r="K324" t="s">
        <v>6821</v>
      </c>
    </row>
    <row r="325" spans="1:11" x14ac:dyDescent="0.25">
      <c r="A325" t="s">
        <v>4048</v>
      </c>
      <c r="B325">
        <v>161</v>
      </c>
      <c r="C325">
        <v>5.0169323624041098E-2</v>
      </c>
      <c r="D325" s="1">
        <v>44104</v>
      </c>
      <c r="E325">
        <v>160238.47</v>
      </c>
      <c r="F325" t="s">
        <v>9</v>
      </c>
      <c r="G325">
        <v>0</v>
      </c>
      <c r="H325" t="s">
        <v>3773</v>
      </c>
      <c r="I325" t="s">
        <v>4048</v>
      </c>
      <c r="J325" t="s">
        <v>6822</v>
      </c>
      <c r="K325" t="s">
        <v>6602</v>
      </c>
    </row>
    <row r="326" spans="1:11" x14ac:dyDescent="0.25">
      <c r="A326" t="s">
        <v>4049</v>
      </c>
      <c r="B326">
        <v>148</v>
      </c>
      <c r="C326">
        <v>4.5934887707419637E-2</v>
      </c>
      <c r="D326" s="1">
        <v>44104</v>
      </c>
      <c r="E326">
        <v>146713.88</v>
      </c>
      <c r="F326" t="s">
        <v>9</v>
      </c>
      <c r="G326">
        <v>148</v>
      </c>
      <c r="H326" t="s">
        <v>3773</v>
      </c>
      <c r="I326" t="s">
        <v>4049</v>
      </c>
      <c r="J326" t="s">
        <v>6823</v>
      </c>
      <c r="K326" t="s">
        <v>6824</v>
      </c>
    </row>
    <row r="327" spans="1:11" x14ac:dyDescent="0.25">
      <c r="A327" t="s">
        <v>4050</v>
      </c>
      <c r="B327">
        <v>145</v>
      </c>
      <c r="C327">
        <v>4.5477961783845083E-2</v>
      </c>
      <c r="D327" s="1">
        <v>44104</v>
      </c>
      <c r="E327">
        <v>145254.48000000001</v>
      </c>
      <c r="F327" t="s">
        <v>9</v>
      </c>
      <c r="G327">
        <v>0</v>
      </c>
      <c r="H327" t="s">
        <v>3773</v>
      </c>
      <c r="I327" t="s">
        <v>4050</v>
      </c>
      <c r="J327" t="s">
        <v>6825</v>
      </c>
      <c r="K327" t="s">
        <v>6826</v>
      </c>
    </row>
    <row r="328" spans="1:11" x14ac:dyDescent="0.25">
      <c r="A328" t="s">
        <v>4051</v>
      </c>
      <c r="B328">
        <v>140</v>
      </c>
      <c r="C328">
        <v>4.5724433776140792E-2</v>
      </c>
      <c r="D328" s="1">
        <v>44104</v>
      </c>
      <c r="E328">
        <v>146041.70000000001</v>
      </c>
      <c r="F328" t="s">
        <v>9</v>
      </c>
      <c r="G328">
        <v>0</v>
      </c>
      <c r="H328" t="s">
        <v>3773</v>
      </c>
      <c r="I328" t="s">
        <v>4051</v>
      </c>
      <c r="J328" t="s">
        <v>6827</v>
      </c>
      <c r="K328" t="s">
        <v>6828</v>
      </c>
    </row>
    <row r="329" spans="1:11" x14ac:dyDescent="0.25">
      <c r="A329" t="s">
        <v>4052</v>
      </c>
      <c r="B329">
        <v>143</v>
      </c>
      <c r="C329">
        <v>4.4071197261267417E-2</v>
      </c>
      <c r="D329" s="1">
        <v>44104</v>
      </c>
      <c r="E329">
        <v>140761.34</v>
      </c>
      <c r="F329" t="s">
        <v>9</v>
      </c>
      <c r="G329">
        <v>143</v>
      </c>
      <c r="H329" t="s">
        <v>3773</v>
      </c>
      <c r="I329" t="s">
        <v>4052</v>
      </c>
      <c r="J329" t="s">
        <v>6829</v>
      </c>
      <c r="K329" t="s">
        <v>6830</v>
      </c>
    </row>
    <row r="330" spans="1:11" x14ac:dyDescent="0.25">
      <c r="A330" t="s">
        <v>356</v>
      </c>
      <c r="B330">
        <v>143</v>
      </c>
      <c r="C330">
        <v>4.5498306477906918E-2</v>
      </c>
      <c r="D330" s="1">
        <v>44104</v>
      </c>
      <c r="E330">
        <v>145319.46</v>
      </c>
      <c r="F330" t="s">
        <v>9</v>
      </c>
      <c r="G330">
        <v>0</v>
      </c>
      <c r="H330" t="s">
        <v>3773</v>
      </c>
      <c r="I330" t="s">
        <v>356</v>
      </c>
      <c r="J330" t="s">
        <v>6831</v>
      </c>
      <c r="K330" t="s">
        <v>2592</v>
      </c>
    </row>
    <row r="331" spans="1:11" x14ac:dyDescent="0.25">
      <c r="A331" t="s">
        <v>4053</v>
      </c>
      <c r="B331">
        <v>145</v>
      </c>
      <c r="C331">
        <v>3.9284499019996658E-2</v>
      </c>
      <c r="D331" s="1">
        <v>44104</v>
      </c>
      <c r="E331">
        <v>125472.85</v>
      </c>
      <c r="F331" t="s">
        <v>9</v>
      </c>
      <c r="G331">
        <v>0</v>
      </c>
      <c r="H331" t="s">
        <v>3773</v>
      </c>
      <c r="I331" t="s">
        <v>4053</v>
      </c>
      <c r="J331" t="s">
        <v>6832</v>
      </c>
      <c r="K331" t="s">
        <v>6806</v>
      </c>
    </row>
    <row r="332" spans="1:11" x14ac:dyDescent="0.25">
      <c r="A332" t="s">
        <v>4054</v>
      </c>
      <c r="B332">
        <v>143</v>
      </c>
      <c r="C332">
        <v>4.5239523722753222E-2</v>
      </c>
      <c r="D332" s="1">
        <v>44104</v>
      </c>
      <c r="E332">
        <v>144492.92000000001</v>
      </c>
      <c r="F332" t="s">
        <v>9</v>
      </c>
      <c r="G332">
        <v>143</v>
      </c>
      <c r="H332" t="s">
        <v>3773</v>
      </c>
      <c r="I332" t="s">
        <v>4054</v>
      </c>
      <c r="J332" t="s">
        <v>6833</v>
      </c>
      <c r="K332" t="s">
        <v>6803</v>
      </c>
    </row>
    <row r="333" spans="1:11" x14ac:dyDescent="0.25">
      <c r="A333" t="s">
        <v>4055</v>
      </c>
      <c r="B333">
        <v>145000</v>
      </c>
      <c r="C333">
        <v>4.3667703555122783E-2</v>
      </c>
      <c r="D333" s="1">
        <v>44104</v>
      </c>
      <c r="E333">
        <v>139472.6</v>
      </c>
      <c r="F333" t="s">
        <v>9</v>
      </c>
      <c r="G333">
        <v>0</v>
      </c>
      <c r="H333" t="s">
        <v>3773</v>
      </c>
      <c r="I333" t="s">
        <v>4055</v>
      </c>
      <c r="J333" t="s">
        <v>6511</v>
      </c>
      <c r="K333" t="s">
        <v>6517</v>
      </c>
    </row>
    <row r="334" spans="1:11" x14ac:dyDescent="0.25">
      <c r="A334" t="s">
        <v>4056</v>
      </c>
      <c r="B334">
        <v>139</v>
      </c>
      <c r="C334">
        <v>4.3932522716886413E-2</v>
      </c>
      <c r="D334" s="1">
        <v>44104</v>
      </c>
      <c r="E334">
        <v>140318.42000000001</v>
      </c>
      <c r="F334" t="s">
        <v>9</v>
      </c>
      <c r="G334">
        <v>0</v>
      </c>
      <c r="H334" t="s">
        <v>3773</v>
      </c>
      <c r="I334" t="s">
        <v>4056</v>
      </c>
      <c r="J334" t="s">
        <v>6834</v>
      </c>
      <c r="K334" t="s">
        <v>6726</v>
      </c>
    </row>
    <row r="335" spans="1:11" x14ac:dyDescent="0.25">
      <c r="A335" t="s">
        <v>4057</v>
      </c>
      <c r="B335">
        <v>124</v>
      </c>
      <c r="C335">
        <v>4.290389147849262E-2</v>
      </c>
      <c r="D335" s="1">
        <v>44104</v>
      </c>
      <c r="E335">
        <v>137033.01999999999</v>
      </c>
      <c r="F335" t="s">
        <v>9</v>
      </c>
      <c r="G335">
        <v>0</v>
      </c>
      <c r="H335" t="s">
        <v>3773</v>
      </c>
      <c r="I335" t="s">
        <v>4057</v>
      </c>
      <c r="J335" t="s">
        <v>6835</v>
      </c>
      <c r="K335" t="s">
        <v>6646</v>
      </c>
    </row>
    <row r="336" spans="1:11" x14ac:dyDescent="0.25">
      <c r="A336" t="s">
        <v>271</v>
      </c>
      <c r="B336">
        <v>127</v>
      </c>
      <c r="C336">
        <v>4.1653948291121241E-2</v>
      </c>
      <c r="D336" s="1">
        <v>44104</v>
      </c>
      <c r="E336">
        <v>133040.76</v>
      </c>
      <c r="F336" t="s">
        <v>9</v>
      </c>
      <c r="G336">
        <v>0</v>
      </c>
      <c r="H336" t="s">
        <v>3773</v>
      </c>
      <c r="I336" t="s">
        <v>271</v>
      </c>
      <c r="J336" t="s">
        <v>6836</v>
      </c>
      <c r="K336" t="s">
        <v>6758</v>
      </c>
    </row>
    <row r="337" spans="1:11" x14ac:dyDescent="0.25">
      <c r="A337" t="s">
        <v>4058</v>
      </c>
      <c r="B337">
        <v>130</v>
      </c>
      <c r="C337">
        <v>4.1803305521888677E-2</v>
      </c>
      <c r="D337" s="1">
        <v>44104</v>
      </c>
      <c r="E337">
        <v>133517.79999999999</v>
      </c>
      <c r="F337" t="s">
        <v>9</v>
      </c>
      <c r="G337">
        <v>0</v>
      </c>
      <c r="H337" t="s">
        <v>3773</v>
      </c>
      <c r="I337" t="s">
        <v>4058</v>
      </c>
      <c r="J337" t="s">
        <v>6837</v>
      </c>
      <c r="K337" t="s">
        <v>6724</v>
      </c>
    </row>
    <row r="338" spans="1:11" x14ac:dyDescent="0.25">
      <c r="A338" t="s">
        <v>145</v>
      </c>
      <c r="B338">
        <v>125</v>
      </c>
      <c r="C338">
        <v>4.0021134743217009E-2</v>
      </c>
      <c r="D338" s="1">
        <v>44104</v>
      </c>
      <c r="E338">
        <v>127825.63</v>
      </c>
      <c r="F338" t="s">
        <v>9</v>
      </c>
      <c r="G338">
        <v>125</v>
      </c>
      <c r="H338" t="s">
        <v>3773</v>
      </c>
      <c r="I338" t="s">
        <v>145</v>
      </c>
      <c r="J338" t="s">
        <v>6838</v>
      </c>
      <c r="K338" t="s">
        <v>6839</v>
      </c>
    </row>
    <row r="339" spans="1:11" x14ac:dyDescent="0.25">
      <c r="A339" t="s">
        <v>4059</v>
      </c>
      <c r="B339">
        <v>120</v>
      </c>
      <c r="C339">
        <v>4.1029405632967482E-2</v>
      </c>
      <c r="D339" s="1">
        <v>44104</v>
      </c>
      <c r="E339">
        <v>131046</v>
      </c>
      <c r="F339" t="s">
        <v>9</v>
      </c>
      <c r="G339">
        <v>0</v>
      </c>
      <c r="H339" t="s">
        <v>3773</v>
      </c>
      <c r="I339" t="s">
        <v>4059</v>
      </c>
      <c r="J339" t="s">
        <v>6840</v>
      </c>
      <c r="K339" t="s">
        <v>6535</v>
      </c>
    </row>
    <row r="340" spans="1:11" x14ac:dyDescent="0.25">
      <c r="A340" t="s">
        <v>4060</v>
      </c>
      <c r="B340">
        <v>129</v>
      </c>
      <c r="C340">
        <v>4.0854503256178072E-2</v>
      </c>
      <c r="D340" s="1">
        <v>44104</v>
      </c>
      <c r="E340">
        <v>130487.37</v>
      </c>
      <c r="F340" t="s">
        <v>9</v>
      </c>
      <c r="G340">
        <v>0</v>
      </c>
      <c r="H340" t="s">
        <v>3773</v>
      </c>
      <c r="I340" t="s">
        <v>4060</v>
      </c>
      <c r="J340" t="s">
        <v>6841</v>
      </c>
      <c r="K340" t="s">
        <v>6842</v>
      </c>
    </row>
    <row r="341" spans="1:11" x14ac:dyDescent="0.25">
      <c r="A341" t="s">
        <v>4061</v>
      </c>
      <c r="B341">
        <v>129</v>
      </c>
      <c r="C341">
        <v>4.1448622800727787E-2</v>
      </c>
      <c r="D341" s="1">
        <v>44104</v>
      </c>
      <c r="E341">
        <v>132384.95999999999</v>
      </c>
      <c r="F341" t="s">
        <v>9</v>
      </c>
      <c r="G341">
        <v>0</v>
      </c>
      <c r="H341" t="s">
        <v>3773</v>
      </c>
      <c r="I341" t="s">
        <v>4061</v>
      </c>
      <c r="J341" t="s">
        <v>6843</v>
      </c>
      <c r="K341" t="s">
        <v>6844</v>
      </c>
    </row>
    <row r="342" spans="1:11" x14ac:dyDescent="0.25">
      <c r="A342" t="s">
        <v>4062</v>
      </c>
      <c r="B342">
        <v>134325</v>
      </c>
      <c r="C342">
        <v>4.1740612054068642E-2</v>
      </c>
      <c r="D342" s="1">
        <v>44104</v>
      </c>
      <c r="E342">
        <v>133317.56</v>
      </c>
      <c r="F342" t="s">
        <v>9</v>
      </c>
      <c r="G342">
        <v>-337.5</v>
      </c>
      <c r="H342" t="s">
        <v>3773</v>
      </c>
      <c r="I342" t="s">
        <v>4062</v>
      </c>
      <c r="J342" t="s">
        <v>6511</v>
      </c>
      <c r="K342" t="s">
        <v>6845</v>
      </c>
    </row>
    <row r="343" spans="1:11" x14ac:dyDescent="0.25">
      <c r="A343" t="s">
        <v>4063</v>
      </c>
      <c r="B343">
        <v>155</v>
      </c>
      <c r="C343">
        <v>3.3114386629849911E-2</v>
      </c>
      <c r="D343" s="1">
        <v>44104</v>
      </c>
      <c r="E343">
        <v>105765.8</v>
      </c>
      <c r="F343" t="s">
        <v>9</v>
      </c>
      <c r="G343">
        <v>0</v>
      </c>
      <c r="H343" t="s">
        <v>3773</v>
      </c>
      <c r="I343" t="s">
        <v>4063</v>
      </c>
      <c r="J343" t="s">
        <v>6846</v>
      </c>
      <c r="K343" t="s">
        <v>2693</v>
      </c>
    </row>
    <row r="344" spans="1:11" x14ac:dyDescent="0.25">
      <c r="A344" t="s">
        <v>231</v>
      </c>
      <c r="B344">
        <v>125</v>
      </c>
      <c r="C344">
        <v>3.6657159304861443E-2</v>
      </c>
      <c r="D344" s="1">
        <v>44104</v>
      </c>
      <c r="E344">
        <v>117081.25</v>
      </c>
      <c r="F344" t="s">
        <v>9</v>
      </c>
      <c r="G344">
        <v>0</v>
      </c>
      <c r="H344" t="s">
        <v>3773</v>
      </c>
      <c r="I344" t="s">
        <v>231</v>
      </c>
      <c r="J344" t="s">
        <v>6847</v>
      </c>
      <c r="K344" t="s">
        <v>6848</v>
      </c>
    </row>
    <row r="345" spans="1:11" x14ac:dyDescent="0.25">
      <c r="A345" t="s">
        <v>4064</v>
      </c>
      <c r="B345">
        <v>115</v>
      </c>
      <c r="C345">
        <v>3.8882019730730459E-2</v>
      </c>
      <c r="D345" s="1">
        <v>44104</v>
      </c>
      <c r="E345">
        <v>124187.35</v>
      </c>
      <c r="F345" t="s">
        <v>9</v>
      </c>
      <c r="G345">
        <v>0</v>
      </c>
      <c r="H345" t="s">
        <v>3773</v>
      </c>
      <c r="I345" t="s">
        <v>4064</v>
      </c>
      <c r="J345" t="s">
        <v>6849</v>
      </c>
      <c r="K345" t="s">
        <v>6850</v>
      </c>
    </row>
    <row r="346" spans="1:11" x14ac:dyDescent="0.25">
      <c r="A346" t="s">
        <v>4065</v>
      </c>
      <c r="B346">
        <v>118</v>
      </c>
      <c r="C346">
        <v>3.8033206407703662E-2</v>
      </c>
      <c r="D346" s="1">
        <v>44104</v>
      </c>
      <c r="E346">
        <v>121476.28</v>
      </c>
      <c r="F346" t="s">
        <v>9</v>
      </c>
      <c r="G346">
        <v>0</v>
      </c>
      <c r="H346" t="s">
        <v>3773</v>
      </c>
      <c r="I346" t="s">
        <v>4065</v>
      </c>
      <c r="J346" t="s">
        <v>6851</v>
      </c>
      <c r="K346" t="s">
        <v>6852</v>
      </c>
    </row>
    <row r="347" spans="1:11" x14ac:dyDescent="0.25">
      <c r="A347" t="s">
        <v>4066</v>
      </c>
      <c r="B347">
        <v>113</v>
      </c>
      <c r="C347">
        <v>3.7760738417440022E-2</v>
      </c>
      <c r="D347" s="1">
        <v>44104</v>
      </c>
      <c r="E347">
        <v>120606.03</v>
      </c>
      <c r="F347" t="s">
        <v>9</v>
      </c>
      <c r="G347">
        <v>0</v>
      </c>
      <c r="H347" t="s">
        <v>3773</v>
      </c>
      <c r="I347" t="s">
        <v>4066</v>
      </c>
      <c r="J347" t="s">
        <v>6853</v>
      </c>
      <c r="K347" t="s">
        <v>6854</v>
      </c>
    </row>
    <row r="348" spans="1:11" x14ac:dyDescent="0.25">
      <c r="A348" t="s">
        <v>4067</v>
      </c>
      <c r="B348">
        <v>98</v>
      </c>
      <c r="C348">
        <v>3.5249374103572782E-2</v>
      </c>
      <c r="D348" s="1">
        <v>44104</v>
      </c>
      <c r="E348">
        <v>112584.85</v>
      </c>
      <c r="F348" t="s">
        <v>9</v>
      </c>
      <c r="G348">
        <v>0</v>
      </c>
      <c r="H348" t="s">
        <v>3773</v>
      </c>
      <c r="I348" t="s">
        <v>4067</v>
      </c>
      <c r="J348" t="s">
        <v>6855</v>
      </c>
      <c r="K348" t="s">
        <v>6677</v>
      </c>
    </row>
    <row r="349" spans="1:11" x14ac:dyDescent="0.25">
      <c r="A349" t="s">
        <v>4068</v>
      </c>
      <c r="B349">
        <v>100</v>
      </c>
      <c r="C349">
        <v>3.6420227214505781E-2</v>
      </c>
      <c r="D349" s="1">
        <v>44104</v>
      </c>
      <c r="E349">
        <v>116324.5</v>
      </c>
      <c r="F349" t="s">
        <v>9</v>
      </c>
      <c r="G349">
        <v>0</v>
      </c>
      <c r="H349" t="s">
        <v>3773</v>
      </c>
      <c r="I349" t="s">
        <v>4068</v>
      </c>
      <c r="J349" t="s">
        <v>6856</v>
      </c>
      <c r="K349" t="s">
        <v>2576</v>
      </c>
    </row>
    <row r="350" spans="1:11" x14ac:dyDescent="0.25">
      <c r="A350" t="s">
        <v>4069</v>
      </c>
      <c r="B350">
        <v>108</v>
      </c>
      <c r="C350">
        <v>3.5225626103502113E-2</v>
      </c>
      <c r="D350" s="1">
        <v>44104</v>
      </c>
      <c r="E350">
        <v>112509</v>
      </c>
      <c r="F350" t="s">
        <v>9</v>
      </c>
      <c r="G350">
        <v>0</v>
      </c>
      <c r="H350" t="s">
        <v>3773</v>
      </c>
      <c r="I350" t="s">
        <v>4069</v>
      </c>
      <c r="J350" t="s">
        <v>6857</v>
      </c>
      <c r="K350" t="s">
        <v>6858</v>
      </c>
    </row>
    <row r="351" spans="1:11" x14ac:dyDescent="0.25">
      <c r="A351" t="s">
        <v>4070</v>
      </c>
      <c r="B351">
        <v>98</v>
      </c>
      <c r="C351">
        <v>3.3822615549557913E-2</v>
      </c>
      <c r="D351" s="1">
        <v>44104</v>
      </c>
      <c r="E351">
        <v>108027.85</v>
      </c>
      <c r="F351" t="s">
        <v>9</v>
      </c>
      <c r="G351">
        <v>0</v>
      </c>
      <c r="H351" t="s">
        <v>3773</v>
      </c>
      <c r="I351" t="s">
        <v>4070</v>
      </c>
      <c r="J351" t="s">
        <v>6859</v>
      </c>
      <c r="K351" t="s">
        <v>6860</v>
      </c>
    </row>
    <row r="352" spans="1:11" x14ac:dyDescent="0.25">
      <c r="A352" t="s">
        <v>320</v>
      </c>
      <c r="B352">
        <v>108</v>
      </c>
      <c r="C352">
        <v>3.2034608742918962E-2</v>
      </c>
      <c r="D352" s="1">
        <v>44104</v>
      </c>
      <c r="E352">
        <v>102317.04</v>
      </c>
      <c r="F352" t="s">
        <v>9</v>
      </c>
      <c r="G352">
        <v>0</v>
      </c>
      <c r="H352" t="s">
        <v>3773</v>
      </c>
      <c r="I352" t="s">
        <v>320</v>
      </c>
      <c r="J352" t="s">
        <v>6861</v>
      </c>
      <c r="K352" t="s">
        <v>2371</v>
      </c>
    </row>
    <row r="353" spans="1:11" x14ac:dyDescent="0.25">
      <c r="A353" t="s">
        <v>4071</v>
      </c>
      <c r="B353">
        <v>111</v>
      </c>
      <c r="C353">
        <v>3.3833777266136927E-2</v>
      </c>
      <c r="D353" s="1">
        <v>44104</v>
      </c>
      <c r="E353">
        <v>108063.5</v>
      </c>
      <c r="F353" t="s">
        <v>9</v>
      </c>
      <c r="G353">
        <v>-139</v>
      </c>
      <c r="H353" t="s">
        <v>3773</v>
      </c>
      <c r="I353" t="s">
        <v>4071</v>
      </c>
      <c r="J353" t="s">
        <v>6862</v>
      </c>
      <c r="K353" t="s">
        <v>6863</v>
      </c>
    </row>
    <row r="354" spans="1:11" x14ac:dyDescent="0.25">
      <c r="A354" t="s">
        <v>4072</v>
      </c>
      <c r="B354">
        <v>90</v>
      </c>
      <c r="C354">
        <v>3.1226428451522639E-2</v>
      </c>
      <c r="D354" s="1">
        <v>44104</v>
      </c>
      <c r="E354">
        <v>99735.75</v>
      </c>
      <c r="F354" t="s">
        <v>9</v>
      </c>
      <c r="G354">
        <v>0</v>
      </c>
      <c r="H354" t="s">
        <v>3773</v>
      </c>
      <c r="I354" t="s">
        <v>4072</v>
      </c>
      <c r="J354" t="s">
        <v>6864</v>
      </c>
      <c r="K354" t="s">
        <v>2327</v>
      </c>
    </row>
    <row r="355" spans="1:11" x14ac:dyDescent="0.25">
      <c r="A355" t="s">
        <v>4073</v>
      </c>
      <c r="B355">
        <v>107</v>
      </c>
      <c r="C355">
        <v>3.4290922353851908E-2</v>
      </c>
      <c r="D355" s="1">
        <v>44104</v>
      </c>
      <c r="E355">
        <v>109523.6</v>
      </c>
      <c r="F355" t="s">
        <v>9</v>
      </c>
      <c r="G355">
        <v>0</v>
      </c>
      <c r="H355" t="s">
        <v>3773</v>
      </c>
      <c r="I355" t="s">
        <v>4073</v>
      </c>
      <c r="J355" t="s">
        <v>6865</v>
      </c>
      <c r="K355" t="s">
        <v>6866</v>
      </c>
    </row>
    <row r="356" spans="1:11" x14ac:dyDescent="0.25">
      <c r="A356" t="s">
        <v>4074</v>
      </c>
      <c r="B356">
        <v>124.47875999999999</v>
      </c>
      <c r="C356">
        <v>2.6732173446454999E-2</v>
      </c>
      <c r="D356" s="1">
        <v>44104</v>
      </c>
      <c r="E356">
        <v>85381.31</v>
      </c>
      <c r="F356" t="s">
        <v>9</v>
      </c>
      <c r="G356">
        <v>5.4787599999999657</v>
      </c>
      <c r="H356" t="s">
        <v>3773</v>
      </c>
      <c r="I356" t="s">
        <v>4074</v>
      </c>
      <c r="J356" t="s">
        <v>6867</v>
      </c>
      <c r="K356" t="s">
        <v>6661</v>
      </c>
    </row>
    <row r="357" spans="1:11" x14ac:dyDescent="0.25">
      <c r="A357" t="s">
        <v>4075</v>
      </c>
      <c r="B357">
        <v>4300</v>
      </c>
      <c r="C357">
        <v>3.3818905413752542E-2</v>
      </c>
      <c r="D357" s="1">
        <v>44104</v>
      </c>
      <c r="E357">
        <v>108016</v>
      </c>
      <c r="F357" t="s">
        <v>9</v>
      </c>
      <c r="G357">
        <v>0</v>
      </c>
      <c r="H357" t="s">
        <v>3773</v>
      </c>
      <c r="I357" t="s">
        <v>4075</v>
      </c>
      <c r="J357" t="s">
        <v>6868</v>
      </c>
      <c r="K357" t="s">
        <v>5080</v>
      </c>
    </row>
    <row r="358" spans="1:11" x14ac:dyDescent="0.25">
      <c r="A358" t="s">
        <v>258</v>
      </c>
      <c r="B358">
        <v>100</v>
      </c>
      <c r="C358">
        <v>3.181997190747473E-2</v>
      </c>
      <c r="D358" s="1">
        <v>44104</v>
      </c>
      <c r="E358">
        <v>101631.5</v>
      </c>
      <c r="F358" t="s">
        <v>9</v>
      </c>
      <c r="G358">
        <v>0</v>
      </c>
      <c r="H358" t="s">
        <v>3773</v>
      </c>
      <c r="I358" t="s">
        <v>258</v>
      </c>
      <c r="J358" t="s">
        <v>6869</v>
      </c>
      <c r="K358" t="s">
        <v>6870</v>
      </c>
    </row>
    <row r="359" spans="1:11" x14ac:dyDescent="0.25">
      <c r="A359" t="s">
        <v>4076</v>
      </c>
      <c r="B359">
        <v>95</v>
      </c>
      <c r="C359">
        <v>3.3457654030212169E-2</v>
      </c>
      <c r="D359" s="1">
        <v>44104</v>
      </c>
      <c r="E359">
        <v>106862.18</v>
      </c>
      <c r="F359" t="s">
        <v>9</v>
      </c>
      <c r="G359">
        <v>0</v>
      </c>
      <c r="H359" t="s">
        <v>3773</v>
      </c>
      <c r="I359" t="s">
        <v>4076</v>
      </c>
      <c r="J359" t="s">
        <v>6871</v>
      </c>
      <c r="K359" t="s">
        <v>6666</v>
      </c>
    </row>
    <row r="360" spans="1:11" x14ac:dyDescent="0.25">
      <c r="A360" t="s">
        <v>4077</v>
      </c>
      <c r="B360">
        <v>100</v>
      </c>
      <c r="C360">
        <v>3.2651699820299071E-2</v>
      </c>
      <c r="D360" s="1">
        <v>44104</v>
      </c>
      <c r="E360">
        <v>104288</v>
      </c>
      <c r="F360" t="s">
        <v>9</v>
      </c>
      <c r="G360">
        <v>0</v>
      </c>
      <c r="H360" t="s">
        <v>3773</v>
      </c>
      <c r="I360" t="s">
        <v>4077</v>
      </c>
      <c r="J360" t="s">
        <v>6872</v>
      </c>
      <c r="K360" t="s">
        <v>6873</v>
      </c>
    </row>
    <row r="361" spans="1:11" x14ac:dyDescent="0.25">
      <c r="A361" t="s">
        <v>250</v>
      </c>
      <c r="B361">
        <v>100</v>
      </c>
      <c r="C361">
        <v>3.1538502532873158E-2</v>
      </c>
      <c r="D361" s="1">
        <v>44104</v>
      </c>
      <c r="E361">
        <v>100732.5</v>
      </c>
      <c r="F361" t="s">
        <v>9</v>
      </c>
      <c r="G361">
        <v>0</v>
      </c>
      <c r="H361" t="s">
        <v>3773</v>
      </c>
      <c r="I361" t="s">
        <v>250</v>
      </c>
      <c r="J361" t="s">
        <v>6874</v>
      </c>
      <c r="K361" t="s">
        <v>6870</v>
      </c>
    </row>
    <row r="362" spans="1:11" x14ac:dyDescent="0.25">
      <c r="A362" t="s">
        <v>4078</v>
      </c>
      <c r="B362">
        <v>98</v>
      </c>
      <c r="C362">
        <v>3.083194552246479E-2</v>
      </c>
      <c r="D362" s="1">
        <v>44104</v>
      </c>
      <c r="E362">
        <v>98475.79</v>
      </c>
      <c r="F362" t="s">
        <v>9</v>
      </c>
      <c r="G362">
        <v>98</v>
      </c>
      <c r="H362" t="s">
        <v>3773</v>
      </c>
      <c r="I362" t="s">
        <v>4078</v>
      </c>
      <c r="J362" t="s">
        <v>6875</v>
      </c>
      <c r="K362" t="s">
        <v>6854</v>
      </c>
    </row>
    <row r="363" spans="1:11" x14ac:dyDescent="0.25">
      <c r="A363" t="s">
        <v>4079</v>
      </c>
      <c r="B363">
        <v>97</v>
      </c>
      <c r="C363">
        <v>3.1466848382626977E-2</v>
      </c>
      <c r="D363" s="1">
        <v>44104</v>
      </c>
      <c r="E363">
        <v>100503.64</v>
      </c>
      <c r="F363" t="s">
        <v>9</v>
      </c>
      <c r="G363">
        <v>0</v>
      </c>
      <c r="H363" t="s">
        <v>3773</v>
      </c>
      <c r="I363" t="s">
        <v>4079</v>
      </c>
      <c r="J363" t="s">
        <v>6876</v>
      </c>
      <c r="K363" t="s">
        <v>6877</v>
      </c>
    </row>
    <row r="364" spans="1:11" x14ac:dyDescent="0.25">
      <c r="A364" t="s">
        <v>4080</v>
      </c>
      <c r="B364">
        <v>95</v>
      </c>
      <c r="C364">
        <v>3.2265526343078749E-2</v>
      </c>
      <c r="D364" s="1">
        <v>44104</v>
      </c>
      <c r="E364">
        <v>103054.58</v>
      </c>
      <c r="F364" t="s">
        <v>9</v>
      </c>
      <c r="G364">
        <v>0</v>
      </c>
      <c r="H364" t="s">
        <v>3773</v>
      </c>
      <c r="I364" t="s">
        <v>4080</v>
      </c>
      <c r="J364" t="s">
        <v>6878</v>
      </c>
      <c r="K364" t="s">
        <v>6879</v>
      </c>
    </row>
    <row r="365" spans="1:11" x14ac:dyDescent="0.25">
      <c r="A365" t="s">
        <v>4081</v>
      </c>
      <c r="B365">
        <v>153</v>
      </c>
      <c r="C365">
        <v>2.7974405187000541E-2</v>
      </c>
      <c r="D365" s="1">
        <v>44104</v>
      </c>
      <c r="E365">
        <v>89348.94</v>
      </c>
      <c r="F365" t="s">
        <v>9</v>
      </c>
      <c r="G365">
        <v>0</v>
      </c>
      <c r="H365" t="s">
        <v>3773</v>
      </c>
      <c r="I365" t="s">
        <v>4081</v>
      </c>
      <c r="J365" t="s">
        <v>6880</v>
      </c>
      <c r="K365" t="s">
        <v>6881</v>
      </c>
    </row>
    <row r="366" spans="1:11" x14ac:dyDescent="0.25">
      <c r="A366" t="s">
        <v>4082</v>
      </c>
      <c r="B366">
        <v>96</v>
      </c>
      <c r="C366">
        <v>3.044377765156682E-2</v>
      </c>
      <c r="D366" s="1">
        <v>44104</v>
      </c>
      <c r="E366">
        <v>97236</v>
      </c>
      <c r="F366" t="s">
        <v>9</v>
      </c>
      <c r="G366">
        <v>96</v>
      </c>
      <c r="H366" t="s">
        <v>3773</v>
      </c>
      <c r="I366" t="s">
        <v>4082</v>
      </c>
      <c r="J366" t="s">
        <v>6882</v>
      </c>
      <c r="K366" t="s">
        <v>6883</v>
      </c>
    </row>
    <row r="367" spans="1:11" x14ac:dyDescent="0.25">
      <c r="A367" t="s">
        <v>4083</v>
      </c>
      <c r="B367">
        <v>95</v>
      </c>
      <c r="C367">
        <v>3.1360572560029921E-2</v>
      </c>
      <c r="D367" s="1">
        <v>44104</v>
      </c>
      <c r="E367">
        <v>100164.2</v>
      </c>
      <c r="F367" t="s">
        <v>9</v>
      </c>
      <c r="G367">
        <v>0</v>
      </c>
      <c r="H367" t="s">
        <v>3773</v>
      </c>
      <c r="I367" t="s">
        <v>4083</v>
      </c>
      <c r="J367" t="s">
        <v>6884</v>
      </c>
      <c r="K367" t="s">
        <v>6885</v>
      </c>
    </row>
    <row r="368" spans="1:11" x14ac:dyDescent="0.25">
      <c r="A368" t="s">
        <v>4084</v>
      </c>
      <c r="B368">
        <v>93</v>
      </c>
      <c r="C368">
        <v>3.090708438254337E-2</v>
      </c>
      <c r="D368" s="1">
        <v>44104</v>
      </c>
      <c r="E368">
        <v>98715.78</v>
      </c>
      <c r="F368" t="s">
        <v>9</v>
      </c>
      <c r="G368">
        <v>0</v>
      </c>
      <c r="H368" t="s">
        <v>3773</v>
      </c>
      <c r="I368" t="s">
        <v>4084</v>
      </c>
      <c r="J368" t="s">
        <v>6886</v>
      </c>
      <c r="K368" t="s">
        <v>5657</v>
      </c>
    </row>
    <row r="369" spans="1:11" x14ac:dyDescent="0.25">
      <c r="A369" t="s">
        <v>4085</v>
      </c>
      <c r="B369">
        <v>93</v>
      </c>
      <c r="C369">
        <v>3.1743921950755358E-2</v>
      </c>
      <c r="D369" s="1">
        <v>44104</v>
      </c>
      <c r="E369">
        <v>101388.6</v>
      </c>
      <c r="F369" t="s">
        <v>9</v>
      </c>
      <c r="G369">
        <v>0</v>
      </c>
      <c r="H369" t="s">
        <v>3773</v>
      </c>
      <c r="I369" t="s">
        <v>4085</v>
      </c>
      <c r="J369" t="s">
        <v>6887</v>
      </c>
      <c r="K369" t="s">
        <v>6888</v>
      </c>
    </row>
    <row r="370" spans="1:11" x14ac:dyDescent="0.25">
      <c r="A370" t="s">
        <v>4086</v>
      </c>
      <c r="B370">
        <v>96</v>
      </c>
      <c r="C370">
        <v>3.0513659703192031E-2</v>
      </c>
      <c r="D370" s="1">
        <v>44104</v>
      </c>
      <c r="E370">
        <v>97459.199999999997</v>
      </c>
      <c r="F370" t="s">
        <v>9</v>
      </c>
      <c r="G370">
        <v>96</v>
      </c>
      <c r="H370" t="s">
        <v>3773</v>
      </c>
      <c r="I370" t="s">
        <v>4086</v>
      </c>
      <c r="J370" t="s">
        <v>6889</v>
      </c>
      <c r="K370" t="s">
        <v>6604</v>
      </c>
    </row>
    <row r="371" spans="1:11" x14ac:dyDescent="0.25">
      <c r="A371" t="s">
        <v>4087</v>
      </c>
      <c r="B371">
        <v>93</v>
      </c>
      <c r="C371">
        <v>3.013692593859044E-2</v>
      </c>
      <c r="D371" s="1">
        <v>44104</v>
      </c>
      <c r="E371">
        <v>96255.93</v>
      </c>
      <c r="F371" t="s">
        <v>9</v>
      </c>
      <c r="G371">
        <v>0</v>
      </c>
      <c r="H371" t="s">
        <v>3773</v>
      </c>
      <c r="I371" t="s">
        <v>4087</v>
      </c>
      <c r="J371" t="s">
        <v>6358</v>
      </c>
      <c r="K371" t="s">
        <v>6359</v>
      </c>
    </row>
    <row r="372" spans="1:11" x14ac:dyDescent="0.25">
      <c r="A372" t="s">
        <v>4088</v>
      </c>
      <c r="B372">
        <v>95</v>
      </c>
      <c r="C372">
        <v>3.1195645282545079E-2</v>
      </c>
      <c r="D372" s="1">
        <v>44104</v>
      </c>
      <c r="E372">
        <v>99637.43</v>
      </c>
      <c r="F372" t="s">
        <v>9</v>
      </c>
      <c r="G372">
        <v>0</v>
      </c>
      <c r="H372" t="s">
        <v>3773</v>
      </c>
      <c r="I372" t="s">
        <v>4088</v>
      </c>
      <c r="J372" t="s">
        <v>6890</v>
      </c>
      <c r="K372" t="s">
        <v>6891</v>
      </c>
    </row>
    <row r="373" spans="1:11" x14ac:dyDescent="0.25">
      <c r="A373" t="s">
        <v>223</v>
      </c>
      <c r="B373">
        <v>95</v>
      </c>
      <c r="C373">
        <v>3.1126639887481471E-2</v>
      </c>
      <c r="D373" s="1">
        <v>44104</v>
      </c>
      <c r="E373">
        <v>99417.03</v>
      </c>
      <c r="F373" t="s">
        <v>9</v>
      </c>
      <c r="G373">
        <v>0</v>
      </c>
      <c r="H373" t="s">
        <v>3773</v>
      </c>
      <c r="I373" t="s">
        <v>223</v>
      </c>
      <c r="J373" t="s">
        <v>6892</v>
      </c>
      <c r="K373" t="s">
        <v>6893</v>
      </c>
    </row>
    <row r="374" spans="1:11" x14ac:dyDescent="0.25">
      <c r="A374" t="s">
        <v>4089</v>
      </c>
      <c r="B374">
        <v>96</v>
      </c>
      <c r="C374">
        <v>2.8710101635333451E-2</v>
      </c>
      <c r="D374" s="1">
        <v>44104</v>
      </c>
      <c r="E374">
        <v>91698.72</v>
      </c>
      <c r="F374" t="s">
        <v>9</v>
      </c>
      <c r="G374">
        <v>0</v>
      </c>
      <c r="H374" t="s">
        <v>3773</v>
      </c>
      <c r="I374" t="s">
        <v>4089</v>
      </c>
      <c r="J374" t="s">
        <v>6894</v>
      </c>
      <c r="K374" t="s">
        <v>2371</v>
      </c>
    </row>
    <row r="375" spans="1:11" x14ac:dyDescent="0.25">
      <c r="A375" t="s">
        <v>4090</v>
      </c>
      <c r="B375">
        <v>96</v>
      </c>
      <c r="C375">
        <v>3.0393282233618271E-2</v>
      </c>
      <c r="D375" s="1">
        <v>44104</v>
      </c>
      <c r="E375">
        <v>97074.72</v>
      </c>
      <c r="F375" t="s">
        <v>9</v>
      </c>
      <c r="G375">
        <v>0</v>
      </c>
      <c r="H375" t="s">
        <v>3773</v>
      </c>
      <c r="I375" t="s">
        <v>4090</v>
      </c>
      <c r="J375" t="s">
        <v>6895</v>
      </c>
      <c r="K375" t="s">
        <v>6896</v>
      </c>
    </row>
    <row r="376" spans="1:11" x14ac:dyDescent="0.25">
      <c r="A376" t="s">
        <v>4091</v>
      </c>
      <c r="B376">
        <v>96</v>
      </c>
      <c r="C376">
        <v>3.1108784271871311E-2</v>
      </c>
      <c r="D376" s="1">
        <v>44104</v>
      </c>
      <c r="E376">
        <v>99360</v>
      </c>
      <c r="F376" t="s">
        <v>9</v>
      </c>
      <c r="G376">
        <v>0</v>
      </c>
      <c r="H376" t="s">
        <v>3773</v>
      </c>
      <c r="I376" t="s">
        <v>4091</v>
      </c>
      <c r="J376" t="s">
        <v>6897</v>
      </c>
      <c r="K376" t="s">
        <v>5753</v>
      </c>
    </row>
    <row r="377" spans="1:11" x14ac:dyDescent="0.25">
      <c r="A377" t="s">
        <v>4092</v>
      </c>
      <c r="B377">
        <v>95</v>
      </c>
      <c r="C377">
        <v>3.035939945751218E-2</v>
      </c>
      <c r="D377" s="1">
        <v>44104</v>
      </c>
      <c r="E377">
        <v>96966.5</v>
      </c>
      <c r="F377" t="s">
        <v>9</v>
      </c>
      <c r="G377">
        <v>95</v>
      </c>
      <c r="H377" t="s">
        <v>3773</v>
      </c>
      <c r="I377" t="s">
        <v>4092</v>
      </c>
      <c r="J377" t="s">
        <v>6898</v>
      </c>
      <c r="K377" t="s">
        <v>4999</v>
      </c>
    </row>
    <row r="378" spans="1:11" x14ac:dyDescent="0.25">
      <c r="A378" t="s">
        <v>244</v>
      </c>
      <c r="B378">
        <v>96</v>
      </c>
      <c r="C378">
        <v>3.022887155732153E-2</v>
      </c>
      <c r="D378" s="1">
        <v>44104</v>
      </c>
      <c r="E378">
        <v>96549.6</v>
      </c>
      <c r="F378" t="s">
        <v>9</v>
      </c>
      <c r="G378">
        <v>0</v>
      </c>
      <c r="H378" t="s">
        <v>3773</v>
      </c>
      <c r="I378" t="s">
        <v>244</v>
      </c>
      <c r="J378" t="s">
        <v>6899</v>
      </c>
      <c r="K378" t="s">
        <v>6900</v>
      </c>
    </row>
    <row r="379" spans="1:11" x14ac:dyDescent="0.25">
      <c r="A379" t="s">
        <v>362</v>
      </c>
      <c r="B379">
        <v>96</v>
      </c>
      <c r="C379">
        <v>3.092408525800595E-2</v>
      </c>
      <c r="D379" s="1">
        <v>44104</v>
      </c>
      <c r="E379">
        <v>98770.08</v>
      </c>
      <c r="F379" t="s">
        <v>9</v>
      </c>
      <c r="G379">
        <v>96</v>
      </c>
      <c r="H379" t="s">
        <v>3773</v>
      </c>
      <c r="I379" t="s">
        <v>362</v>
      </c>
      <c r="J379" t="s">
        <v>6901</v>
      </c>
      <c r="K379" t="s">
        <v>2568</v>
      </c>
    </row>
    <row r="380" spans="1:11" x14ac:dyDescent="0.25">
      <c r="A380" t="s">
        <v>4093</v>
      </c>
      <c r="B380">
        <v>98</v>
      </c>
      <c r="C380">
        <v>3.0431686052849231E-2</v>
      </c>
      <c r="D380" s="1">
        <v>44104</v>
      </c>
      <c r="E380">
        <v>97197.38</v>
      </c>
      <c r="F380" t="s">
        <v>9</v>
      </c>
      <c r="G380">
        <v>0</v>
      </c>
      <c r="H380" t="s">
        <v>3773</v>
      </c>
      <c r="I380" t="s">
        <v>4093</v>
      </c>
      <c r="J380" t="s">
        <v>6902</v>
      </c>
      <c r="K380" t="s">
        <v>6798</v>
      </c>
    </row>
    <row r="381" spans="1:11" x14ac:dyDescent="0.25">
      <c r="A381" t="s">
        <v>257</v>
      </c>
      <c r="B381">
        <v>93</v>
      </c>
      <c r="C381">
        <v>3.0034723438088561E-2</v>
      </c>
      <c r="D381" s="1">
        <v>44104</v>
      </c>
      <c r="E381">
        <v>95929.5</v>
      </c>
      <c r="F381" t="s">
        <v>9</v>
      </c>
      <c r="G381">
        <v>0</v>
      </c>
      <c r="H381" t="s">
        <v>3773</v>
      </c>
      <c r="I381" t="s">
        <v>257</v>
      </c>
      <c r="J381" t="s">
        <v>6903</v>
      </c>
      <c r="K381" t="s">
        <v>6848</v>
      </c>
    </row>
    <row r="382" spans="1:11" x14ac:dyDescent="0.25">
      <c r="A382" t="s">
        <v>4094</v>
      </c>
      <c r="B382">
        <v>93</v>
      </c>
      <c r="C382">
        <v>3.0431012905846561E-2</v>
      </c>
      <c r="D382" s="1">
        <v>44104</v>
      </c>
      <c r="E382">
        <v>97195.23</v>
      </c>
      <c r="F382" t="s">
        <v>9</v>
      </c>
      <c r="G382">
        <v>0</v>
      </c>
      <c r="H382" t="s">
        <v>3773</v>
      </c>
      <c r="I382" t="s">
        <v>4094</v>
      </c>
      <c r="J382" t="s">
        <v>6904</v>
      </c>
      <c r="K382" t="s">
        <v>5657</v>
      </c>
    </row>
    <row r="383" spans="1:11" x14ac:dyDescent="0.25">
      <c r="A383" t="s">
        <v>4095</v>
      </c>
      <c r="B383">
        <v>94</v>
      </c>
      <c r="C383">
        <v>2.720786608228053E-2</v>
      </c>
      <c r="D383" s="1">
        <v>44104</v>
      </c>
      <c r="E383">
        <v>86900.65</v>
      </c>
      <c r="F383" t="s">
        <v>9</v>
      </c>
      <c r="G383">
        <v>0</v>
      </c>
      <c r="H383" t="s">
        <v>3773</v>
      </c>
      <c r="I383" t="s">
        <v>4095</v>
      </c>
      <c r="J383" t="s">
        <v>6905</v>
      </c>
      <c r="K383" t="s">
        <v>2349</v>
      </c>
    </row>
    <row r="384" spans="1:11" x14ac:dyDescent="0.25">
      <c r="A384" t="s">
        <v>4096</v>
      </c>
      <c r="B384">
        <v>95</v>
      </c>
      <c r="C384">
        <v>2.670300583028383E-2</v>
      </c>
      <c r="D384" s="1">
        <v>44104</v>
      </c>
      <c r="E384">
        <v>85288.15</v>
      </c>
      <c r="F384" t="s">
        <v>9</v>
      </c>
      <c r="G384">
        <v>0</v>
      </c>
      <c r="H384" t="s">
        <v>3773</v>
      </c>
      <c r="I384" t="s">
        <v>4096</v>
      </c>
      <c r="J384" t="s">
        <v>6906</v>
      </c>
      <c r="K384" t="s">
        <v>2371</v>
      </c>
    </row>
    <row r="385" spans="1:11" x14ac:dyDescent="0.25">
      <c r="A385" t="s">
        <v>4097</v>
      </c>
      <c r="B385">
        <v>96</v>
      </c>
      <c r="C385">
        <v>3.027065050431467E-2</v>
      </c>
      <c r="D385" s="1">
        <v>44104</v>
      </c>
      <c r="E385">
        <v>96683.04</v>
      </c>
      <c r="F385" t="s">
        <v>9</v>
      </c>
      <c r="G385">
        <v>96</v>
      </c>
      <c r="H385" t="s">
        <v>3773</v>
      </c>
      <c r="I385" t="s">
        <v>4097</v>
      </c>
      <c r="J385" t="s">
        <v>6907</v>
      </c>
      <c r="K385" t="s">
        <v>2711</v>
      </c>
    </row>
    <row r="386" spans="1:11" x14ac:dyDescent="0.25">
      <c r="A386" t="s">
        <v>4098</v>
      </c>
      <c r="B386">
        <v>96</v>
      </c>
      <c r="C386">
        <v>3.027921669128808E-2</v>
      </c>
      <c r="D386" s="1">
        <v>44104</v>
      </c>
      <c r="E386">
        <v>96710.399999999994</v>
      </c>
      <c r="F386" t="s">
        <v>9</v>
      </c>
      <c r="G386">
        <v>0</v>
      </c>
      <c r="H386" t="s">
        <v>3773</v>
      </c>
      <c r="I386" t="s">
        <v>4098</v>
      </c>
      <c r="J386" t="s">
        <v>6908</v>
      </c>
      <c r="K386" t="s">
        <v>2652</v>
      </c>
    </row>
    <row r="387" spans="1:11" x14ac:dyDescent="0.25">
      <c r="A387" t="s">
        <v>4099</v>
      </c>
      <c r="B387">
        <v>82</v>
      </c>
      <c r="C387">
        <v>2.839541950071215E-2</v>
      </c>
      <c r="D387" s="1">
        <v>44104</v>
      </c>
      <c r="E387">
        <v>90693.64</v>
      </c>
      <c r="F387" t="s">
        <v>9</v>
      </c>
      <c r="G387">
        <v>0</v>
      </c>
      <c r="H387" t="s">
        <v>3773</v>
      </c>
      <c r="I387" t="s">
        <v>4099</v>
      </c>
      <c r="J387" t="s">
        <v>6909</v>
      </c>
      <c r="K387" t="s">
        <v>6910</v>
      </c>
    </row>
    <row r="388" spans="1:11" x14ac:dyDescent="0.25">
      <c r="A388" t="s">
        <v>4100</v>
      </c>
      <c r="B388">
        <v>80</v>
      </c>
      <c r="C388">
        <v>2.9233615886594629E-2</v>
      </c>
      <c r="D388" s="1">
        <v>44104</v>
      </c>
      <c r="E388">
        <v>93370.8</v>
      </c>
      <c r="F388" t="s">
        <v>9</v>
      </c>
      <c r="G388">
        <v>0</v>
      </c>
      <c r="H388" t="s">
        <v>3773</v>
      </c>
      <c r="I388" t="s">
        <v>4100</v>
      </c>
      <c r="J388" t="s">
        <v>6911</v>
      </c>
      <c r="K388" t="s">
        <v>6035</v>
      </c>
    </row>
    <row r="389" spans="1:11" x14ac:dyDescent="0.25">
      <c r="A389" t="s">
        <v>4101</v>
      </c>
      <c r="B389">
        <v>94</v>
      </c>
      <c r="C389">
        <v>2.7074986863955E-2</v>
      </c>
      <c r="D389" s="1">
        <v>44104</v>
      </c>
      <c r="E389">
        <v>86476.24</v>
      </c>
      <c r="F389" t="s">
        <v>9</v>
      </c>
      <c r="G389">
        <v>0</v>
      </c>
      <c r="H389" t="s">
        <v>3773</v>
      </c>
      <c r="I389" t="s">
        <v>4101</v>
      </c>
      <c r="J389" t="s">
        <v>6912</v>
      </c>
      <c r="K389" t="s">
        <v>2349</v>
      </c>
    </row>
    <row r="390" spans="1:11" x14ac:dyDescent="0.25">
      <c r="A390" t="s">
        <v>4102</v>
      </c>
      <c r="B390">
        <v>90</v>
      </c>
      <c r="C390">
        <v>2.715918033394845E-2</v>
      </c>
      <c r="D390" s="1">
        <v>44104</v>
      </c>
      <c r="E390">
        <v>86745.15</v>
      </c>
      <c r="F390" t="s">
        <v>9</v>
      </c>
      <c r="G390">
        <v>0</v>
      </c>
      <c r="H390" t="s">
        <v>3773</v>
      </c>
      <c r="I390" t="s">
        <v>4102</v>
      </c>
      <c r="J390" t="s">
        <v>6913</v>
      </c>
      <c r="K390" t="s">
        <v>6914</v>
      </c>
    </row>
    <row r="391" spans="1:11" x14ac:dyDescent="0.25">
      <c r="A391" t="s">
        <v>4103</v>
      </c>
      <c r="B391">
        <v>95</v>
      </c>
      <c r="C391">
        <v>2.8196884967754861E-2</v>
      </c>
      <c r="D391" s="1">
        <v>44104</v>
      </c>
      <c r="E391">
        <v>90059.53</v>
      </c>
      <c r="F391" t="s">
        <v>9</v>
      </c>
      <c r="G391">
        <v>-105</v>
      </c>
      <c r="H391" t="s">
        <v>3773</v>
      </c>
      <c r="I391" t="s">
        <v>4103</v>
      </c>
      <c r="J391" t="s">
        <v>6915</v>
      </c>
      <c r="K391" t="s">
        <v>6359</v>
      </c>
    </row>
    <row r="392" spans="1:11" x14ac:dyDescent="0.25">
      <c r="A392" t="s">
        <v>209</v>
      </c>
      <c r="B392">
        <v>95</v>
      </c>
      <c r="C392">
        <v>2.7432174318149059E-2</v>
      </c>
      <c r="D392" s="1">
        <v>44104</v>
      </c>
      <c r="E392">
        <v>87617.08</v>
      </c>
      <c r="F392" t="s">
        <v>9</v>
      </c>
      <c r="G392">
        <v>0</v>
      </c>
      <c r="H392" t="s">
        <v>3773</v>
      </c>
      <c r="I392" t="s">
        <v>209</v>
      </c>
      <c r="J392" t="s">
        <v>6916</v>
      </c>
      <c r="K392" t="s">
        <v>6356</v>
      </c>
    </row>
    <row r="393" spans="1:11" x14ac:dyDescent="0.25">
      <c r="A393" t="s">
        <v>4104</v>
      </c>
      <c r="B393">
        <v>99.999959999999987</v>
      </c>
      <c r="C393">
        <v>1.613989226793501E-2</v>
      </c>
      <c r="D393" s="1">
        <v>44104</v>
      </c>
      <c r="E393">
        <v>51550.06</v>
      </c>
      <c r="F393" t="s">
        <v>9</v>
      </c>
      <c r="G393">
        <v>0</v>
      </c>
      <c r="H393" t="s">
        <v>3773</v>
      </c>
      <c r="I393" t="s">
        <v>4104</v>
      </c>
      <c r="J393" t="s">
        <v>6917</v>
      </c>
      <c r="K393" t="s">
        <v>6918</v>
      </c>
    </row>
    <row r="394" spans="1:11" x14ac:dyDescent="0.25">
      <c r="A394" t="s">
        <v>4105</v>
      </c>
      <c r="B394">
        <v>925</v>
      </c>
      <c r="C394">
        <v>2.852656106049593E-2</v>
      </c>
      <c r="D394" s="1">
        <v>44104</v>
      </c>
      <c r="E394">
        <v>91112.5</v>
      </c>
      <c r="F394" t="s">
        <v>9</v>
      </c>
      <c r="G394">
        <v>925</v>
      </c>
      <c r="H394" t="s">
        <v>3773</v>
      </c>
      <c r="I394" t="s">
        <v>4105</v>
      </c>
      <c r="J394" t="s">
        <v>6919</v>
      </c>
      <c r="K394" t="s">
        <v>6920</v>
      </c>
    </row>
    <row r="395" spans="1:11" x14ac:dyDescent="0.25">
      <c r="A395" t="s">
        <v>188</v>
      </c>
      <c r="B395">
        <v>115</v>
      </c>
      <c r="C395">
        <v>2.5537287422068809E-2</v>
      </c>
      <c r="D395" s="1">
        <v>44104</v>
      </c>
      <c r="E395">
        <v>81564.899999999994</v>
      </c>
      <c r="F395" t="s">
        <v>9</v>
      </c>
      <c r="G395">
        <v>0</v>
      </c>
      <c r="H395" t="s">
        <v>3773</v>
      </c>
      <c r="I395" t="s">
        <v>188</v>
      </c>
      <c r="J395" t="s">
        <v>6921</v>
      </c>
      <c r="K395" t="s">
        <v>6922</v>
      </c>
    </row>
    <row r="396" spans="1:11" x14ac:dyDescent="0.25">
      <c r="A396" t="s">
        <v>4106</v>
      </c>
      <c r="B396">
        <v>85</v>
      </c>
      <c r="C396">
        <v>2.7384161716819639E-2</v>
      </c>
      <c r="D396" s="1">
        <v>44104</v>
      </c>
      <c r="E396">
        <v>87463.73</v>
      </c>
      <c r="F396" t="s">
        <v>9</v>
      </c>
      <c r="G396">
        <v>0</v>
      </c>
      <c r="H396" t="s">
        <v>3773</v>
      </c>
      <c r="I396" t="s">
        <v>4106</v>
      </c>
      <c r="J396" t="s">
        <v>6923</v>
      </c>
      <c r="K396" t="s">
        <v>6924</v>
      </c>
    </row>
    <row r="397" spans="1:11" x14ac:dyDescent="0.25">
      <c r="A397" t="s">
        <v>4107</v>
      </c>
      <c r="B397">
        <v>85</v>
      </c>
      <c r="C397">
        <v>2.733106763834919E-2</v>
      </c>
      <c r="D397" s="1">
        <v>44104</v>
      </c>
      <c r="E397">
        <v>87294.15</v>
      </c>
      <c r="F397" t="s">
        <v>9</v>
      </c>
      <c r="G397">
        <v>0</v>
      </c>
      <c r="H397" t="s">
        <v>3773</v>
      </c>
      <c r="I397" t="s">
        <v>4107</v>
      </c>
      <c r="J397" t="s">
        <v>6925</v>
      </c>
      <c r="K397" t="s">
        <v>5217</v>
      </c>
    </row>
    <row r="398" spans="1:11" x14ac:dyDescent="0.25">
      <c r="A398" t="s">
        <v>4108</v>
      </c>
      <c r="B398">
        <v>86</v>
      </c>
      <c r="C398">
        <v>2.6555514625626091E-2</v>
      </c>
      <c r="D398" s="1">
        <v>44104</v>
      </c>
      <c r="E398">
        <v>84817.07</v>
      </c>
      <c r="F398" t="s">
        <v>9</v>
      </c>
      <c r="G398">
        <v>0</v>
      </c>
      <c r="H398" t="s">
        <v>3773</v>
      </c>
      <c r="I398" t="s">
        <v>4108</v>
      </c>
      <c r="J398" t="s">
        <v>6324</v>
      </c>
      <c r="K398" t="s">
        <v>5582</v>
      </c>
    </row>
    <row r="399" spans="1:11" x14ac:dyDescent="0.25">
      <c r="A399" t="s">
        <v>4109</v>
      </c>
      <c r="B399">
        <v>85</v>
      </c>
      <c r="C399">
        <v>2.638604751951865E-2</v>
      </c>
      <c r="D399" s="1">
        <v>44104</v>
      </c>
      <c r="E399">
        <v>84275.8</v>
      </c>
      <c r="F399" t="s">
        <v>9</v>
      </c>
      <c r="G399">
        <v>0</v>
      </c>
      <c r="H399" t="s">
        <v>3773</v>
      </c>
      <c r="I399" t="s">
        <v>4109</v>
      </c>
      <c r="J399" t="s">
        <v>6926</v>
      </c>
      <c r="K399" t="s">
        <v>6927</v>
      </c>
    </row>
    <row r="400" spans="1:11" x14ac:dyDescent="0.25">
      <c r="A400" t="s">
        <v>4110</v>
      </c>
      <c r="B400">
        <v>88</v>
      </c>
      <c r="C400">
        <v>2.5297478019641301E-2</v>
      </c>
      <c r="D400" s="1">
        <v>44104</v>
      </c>
      <c r="E400">
        <v>80798.960000000006</v>
      </c>
      <c r="F400" t="s">
        <v>9</v>
      </c>
      <c r="G400">
        <v>0</v>
      </c>
      <c r="H400" t="s">
        <v>3773</v>
      </c>
      <c r="I400" t="s">
        <v>4110</v>
      </c>
      <c r="J400" t="s">
        <v>6928</v>
      </c>
      <c r="K400" t="s">
        <v>6929</v>
      </c>
    </row>
    <row r="401" spans="1:11" x14ac:dyDescent="0.25">
      <c r="A401" t="s">
        <v>4111</v>
      </c>
      <c r="B401">
        <v>75</v>
      </c>
      <c r="C401">
        <v>2.6061944457776369E-2</v>
      </c>
      <c r="D401" s="1">
        <v>44104</v>
      </c>
      <c r="E401">
        <v>83240.63</v>
      </c>
      <c r="F401" t="s">
        <v>9</v>
      </c>
      <c r="G401">
        <v>0</v>
      </c>
      <c r="H401" t="s">
        <v>3773</v>
      </c>
      <c r="I401" t="s">
        <v>4111</v>
      </c>
      <c r="J401" t="s">
        <v>6930</v>
      </c>
      <c r="K401" t="s">
        <v>2725</v>
      </c>
    </row>
    <row r="402" spans="1:11" x14ac:dyDescent="0.25">
      <c r="A402" t="s">
        <v>4112</v>
      </c>
      <c r="B402">
        <v>75</v>
      </c>
      <c r="C402">
        <v>2.6064762282438671E-2</v>
      </c>
      <c r="D402" s="1">
        <v>44104</v>
      </c>
      <c r="E402">
        <v>83249.63</v>
      </c>
      <c r="F402" t="s">
        <v>9</v>
      </c>
      <c r="G402">
        <v>0</v>
      </c>
      <c r="H402" t="s">
        <v>3773</v>
      </c>
      <c r="I402" t="s">
        <v>4112</v>
      </c>
      <c r="J402" t="s">
        <v>6931</v>
      </c>
      <c r="K402" t="s">
        <v>6932</v>
      </c>
    </row>
    <row r="403" spans="1:11" x14ac:dyDescent="0.25">
      <c r="A403" t="s">
        <v>128</v>
      </c>
      <c r="B403">
        <v>80</v>
      </c>
      <c r="C403">
        <v>2.5570694298898609E-2</v>
      </c>
      <c r="D403" s="1">
        <v>44104</v>
      </c>
      <c r="E403">
        <v>81671.600000000006</v>
      </c>
      <c r="F403" t="s">
        <v>9</v>
      </c>
      <c r="G403">
        <v>0</v>
      </c>
      <c r="H403" t="s">
        <v>3773</v>
      </c>
      <c r="I403" t="s">
        <v>128</v>
      </c>
      <c r="J403" t="s">
        <v>6933</v>
      </c>
      <c r="K403" t="s">
        <v>6934</v>
      </c>
    </row>
    <row r="404" spans="1:11" x14ac:dyDescent="0.25">
      <c r="A404" t="s">
        <v>4113</v>
      </c>
      <c r="B404">
        <v>75</v>
      </c>
      <c r="C404">
        <v>2.550307589975211E-2</v>
      </c>
      <c r="D404" s="1">
        <v>44104</v>
      </c>
      <c r="E404">
        <v>81455.63</v>
      </c>
      <c r="F404" t="s">
        <v>9</v>
      </c>
      <c r="G404">
        <v>0</v>
      </c>
      <c r="H404" t="s">
        <v>3773</v>
      </c>
      <c r="I404" t="s">
        <v>4113</v>
      </c>
      <c r="J404" t="s">
        <v>6935</v>
      </c>
      <c r="K404" t="s">
        <v>6936</v>
      </c>
    </row>
    <row r="405" spans="1:11" x14ac:dyDescent="0.25">
      <c r="A405" t="s">
        <v>4114</v>
      </c>
      <c r="B405">
        <v>98</v>
      </c>
      <c r="C405">
        <v>2.494863758828025E-2</v>
      </c>
      <c r="D405" s="1">
        <v>44104</v>
      </c>
      <c r="E405">
        <v>79684.78</v>
      </c>
      <c r="F405" t="s">
        <v>9</v>
      </c>
      <c r="G405">
        <v>0</v>
      </c>
      <c r="H405" t="s">
        <v>3773</v>
      </c>
      <c r="I405" t="s">
        <v>4114</v>
      </c>
      <c r="J405" t="s">
        <v>6937</v>
      </c>
      <c r="K405" t="s">
        <v>6657</v>
      </c>
    </row>
    <row r="406" spans="1:11" x14ac:dyDescent="0.25">
      <c r="A406" t="s">
        <v>4115</v>
      </c>
      <c r="B406">
        <v>70</v>
      </c>
      <c r="C406">
        <v>2.4165476448968919E-2</v>
      </c>
      <c r="D406" s="1">
        <v>44104</v>
      </c>
      <c r="E406">
        <v>77183.399999999994</v>
      </c>
      <c r="F406" t="s">
        <v>9</v>
      </c>
      <c r="G406">
        <v>0</v>
      </c>
      <c r="H406" t="s">
        <v>3773</v>
      </c>
      <c r="I406" t="s">
        <v>4115</v>
      </c>
      <c r="J406" t="s">
        <v>6938</v>
      </c>
      <c r="K406" t="s">
        <v>6850</v>
      </c>
    </row>
    <row r="407" spans="1:11" x14ac:dyDescent="0.25">
      <c r="A407" t="s">
        <v>4116</v>
      </c>
      <c r="B407">
        <v>80000</v>
      </c>
      <c r="C407">
        <v>2.484382077267501E-2</v>
      </c>
      <c r="D407" s="1">
        <v>44104</v>
      </c>
      <c r="E407">
        <v>79350</v>
      </c>
      <c r="F407" t="s">
        <v>9</v>
      </c>
      <c r="G407">
        <v>80000</v>
      </c>
      <c r="H407" t="s">
        <v>3773</v>
      </c>
      <c r="I407" t="s">
        <v>4116</v>
      </c>
      <c r="J407" t="s">
        <v>6511</v>
      </c>
      <c r="K407" t="s">
        <v>6839</v>
      </c>
    </row>
    <row r="408" spans="1:11" x14ac:dyDescent="0.25">
      <c r="A408" t="s">
        <v>4117</v>
      </c>
      <c r="B408">
        <v>100</v>
      </c>
      <c r="C408">
        <v>2.2134012722422929E-2</v>
      </c>
      <c r="D408" s="1">
        <v>44104</v>
      </c>
      <c r="E408">
        <v>70695</v>
      </c>
      <c r="F408" t="s">
        <v>9</v>
      </c>
      <c r="G408">
        <v>100</v>
      </c>
      <c r="H408" t="s">
        <v>3773</v>
      </c>
      <c r="I408" t="s">
        <v>4117</v>
      </c>
      <c r="J408" t="s">
        <v>6939</v>
      </c>
      <c r="K408" t="s">
        <v>6359</v>
      </c>
    </row>
    <row r="409" spans="1:11" x14ac:dyDescent="0.25">
      <c r="A409" t="s">
        <v>4118</v>
      </c>
      <c r="B409">
        <v>60</v>
      </c>
      <c r="C409">
        <v>1.951306007652228E-2</v>
      </c>
      <c r="D409" s="1">
        <v>44104</v>
      </c>
      <c r="E409">
        <v>62323.8</v>
      </c>
      <c r="F409" t="s">
        <v>9</v>
      </c>
      <c r="G409">
        <v>0</v>
      </c>
      <c r="H409" t="s">
        <v>3773</v>
      </c>
      <c r="I409" t="s">
        <v>4118</v>
      </c>
      <c r="J409" t="s">
        <v>6940</v>
      </c>
      <c r="K409" t="s">
        <v>6941</v>
      </c>
    </row>
    <row r="410" spans="1:11" x14ac:dyDescent="0.25">
      <c r="A410" t="s">
        <v>116</v>
      </c>
      <c r="B410">
        <v>100</v>
      </c>
      <c r="C410">
        <v>1.6338686666944491E-2</v>
      </c>
      <c r="D410" s="1">
        <v>44104</v>
      </c>
      <c r="E410">
        <v>52185</v>
      </c>
      <c r="F410" t="s">
        <v>9</v>
      </c>
      <c r="G410">
        <v>50</v>
      </c>
      <c r="H410" t="s">
        <v>3773</v>
      </c>
      <c r="I410" t="s">
        <v>116</v>
      </c>
      <c r="J410" t="s">
        <v>6942</v>
      </c>
      <c r="K410" t="s">
        <v>6922</v>
      </c>
    </row>
    <row r="411" spans="1:11" x14ac:dyDescent="0.25">
      <c r="A411" t="s">
        <v>4119</v>
      </c>
      <c r="B411">
        <v>50</v>
      </c>
      <c r="C411">
        <v>1.814467745676154E-2</v>
      </c>
      <c r="D411" s="1">
        <v>44104</v>
      </c>
      <c r="E411">
        <v>57953.25</v>
      </c>
      <c r="F411" t="s">
        <v>9</v>
      </c>
      <c r="G411">
        <v>0</v>
      </c>
      <c r="H411" t="s">
        <v>3773</v>
      </c>
      <c r="I411" t="s">
        <v>4119</v>
      </c>
      <c r="J411" t="s">
        <v>6943</v>
      </c>
      <c r="K411" t="s">
        <v>6737</v>
      </c>
    </row>
    <row r="412" spans="1:11" x14ac:dyDescent="0.25">
      <c r="A412" t="s">
        <v>347</v>
      </c>
      <c r="B412">
        <v>56</v>
      </c>
      <c r="C412">
        <v>1.8134955961676569E-2</v>
      </c>
      <c r="D412" s="1">
        <v>44104</v>
      </c>
      <c r="E412">
        <v>57922.2</v>
      </c>
      <c r="F412" t="s">
        <v>9</v>
      </c>
      <c r="G412">
        <v>0</v>
      </c>
      <c r="H412" t="s">
        <v>3773</v>
      </c>
      <c r="I412" t="s">
        <v>347</v>
      </c>
      <c r="J412" t="s">
        <v>6944</v>
      </c>
      <c r="K412" t="s">
        <v>6945</v>
      </c>
    </row>
    <row r="413" spans="1:11" x14ac:dyDescent="0.25">
      <c r="A413" t="s">
        <v>4120</v>
      </c>
      <c r="B413">
        <v>51</v>
      </c>
      <c r="C413">
        <v>1.782742797078125E-2</v>
      </c>
      <c r="D413" s="1">
        <v>44104</v>
      </c>
      <c r="E413">
        <v>56939.97</v>
      </c>
      <c r="F413" t="s">
        <v>9</v>
      </c>
      <c r="G413">
        <v>0</v>
      </c>
      <c r="H413" t="s">
        <v>3773</v>
      </c>
      <c r="I413" t="s">
        <v>4120</v>
      </c>
      <c r="J413" t="s">
        <v>6946</v>
      </c>
      <c r="K413" t="s">
        <v>2576</v>
      </c>
    </row>
    <row r="414" spans="1:11" x14ac:dyDescent="0.25">
      <c r="A414" t="s">
        <v>4121</v>
      </c>
      <c r="B414">
        <v>50</v>
      </c>
      <c r="C414">
        <v>1.6691540932991179E-2</v>
      </c>
      <c r="D414" s="1">
        <v>44104</v>
      </c>
      <c r="E414">
        <v>53312</v>
      </c>
      <c r="F414" t="s">
        <v>9</v>
      </c>
      <c r="G414">
        <v>0</v>
      </c>
      <c r="H414" t="s">
        <v>3773</v>
      </c>
      <c r="I414" t="s">
        <v>4121</v>
      </c>
      <c r="J414" t="s">
        <v>6947</v>
      </c>
      <c r="K414" t="s">
        <v>6792</v>
      </c>
    </row>
    <row r="415" spans="1:11" x14ac:dyDescent="0.25">
      <c r="A415" t="s">
        <v>4122</v>
      </c>
      <c r="B415">
        <v>50</v>
      </c>
      <c r="C415">
        <v>1.6123357898999852E-2</v>
      </c>
      <c r="D415" s="1">
        <v>44104</v>
      </c>
      <c r="E415">
        <v>51497.25</v>
      </c>
      <c r="F415" t="s">
        <v>9</v>
      </c>
      <c r="G415">
        <v>50</v>
      </c>
      <c r="H415" t="s">
        <v>3773</v>
      </c>
      <c r="I415" t="s">
        <v>4122</v>
      </c>
      <c r="J415" t="s">
        <v>6948</v>
      </c>
      <c r="K415" t="s">
        <v>2540</v>
      </c>
    </row>
    <row r="416" spans="1:11" x14ac:dyDescent="0.25">
      <c r="A416" t="s">
        <v>4123</v>
      </c>
      <c r="B416">
        <v>50</v>
      </c>
      <c r="C416">
        <v>1.6914305627128021E-2</v>
      </c>
      <c r="D416" s="1">
        <v>44104</v>
      </c>
      <c r="E416">
        <v>54023.5</v>
      </c>
      <c r="F416" t="s">
        <v>9</v>
      </c>
      <c r="G416">
        <v>0</v>
      </c>
      <c r="H416" t="s">
        <v>3773</v>
      </c>
      <c r="I416" t="s">
        <v>4123</v>
      </c>
      <c r="J416" t="s">
        <v>6949</v>
      </c>
      <c r="K416" t="s">
        <v>6677</v>
      </c>
    </row>
    <row r="417" spans="1:11" x14ac:dyDescent="0.25">
      <c r="A417" t="s">
        <v>4124</v>
      </c>
      <c r="B417">
        <v>50</v>
      </c>
      <c r="C417">
        <v>1.4576059067764061E-2</v>
      </c>
      <c r="D417" s="1">
        <v>44104</v>
      </c>
      <c r="E417">
        <v>46555.25</v>
      </c>
      <c r="F417" t="s">
        <v>9</v>
      </c>
      <c r="G417">
        <v>50</v>
      </c>
      <c r="H417" t="s">
        <v>3773</v>
      </c>
      <c r="I417" t="s">
        <v>4124</v>
      </c>
      <c r="J417" t="s">
        <v>6950</v>
      </c>
      <c r="K417" t="s">
        <v>6951</v>
      </c>
    </row>
    <row r="418" spans="1:11" x14ac:dyDescent="0.25">
      <c r="A418" t="s">
        <v>4125</v>
      </c>
      <c r="B418">
        <v>48</v>
      </c>
      <c r="C418">
        <v>1.6499152388714008E-2</v>
      </c>
      <c r="D418" s="1">
        <v>44104</v>
      </c>
      <c r="E418">
        <v>52697.52</v>
      </c>
      <c r="F418" t="s">
        <v>9</v>
      </c>
      <c r="G418">
        <v>0</v>
      </c>
      <c r="H418" t="s">
        <v>3773</v>
      </c>
      <c r="I418" t="s">
        <v>4125</v>
      </c>
      <c r="J418" t="s">
        <v>6952</v>
      </c>
      <c r="K418" t="s">
        <v>2246</v>
      </c>
    </row>
    <row r="419" spans="1:11" x14ac:dyDescent="0.25">
      <c r="A419" t="s">
        <v>4126</v>
      </c>
      <c r="B419">
        <v>50</v>
      </c>
      <c r="C419">
        <v>1.6696393853242932E-2</v>
      </c>
      <c r="D419" s="1">
        <v>44104</v>
      </c>
      <c r="E419">
        <v>53327.5</v>
      </c>
      <c r="F419" t="s">
        <v>9</v>
      </c>
      <c r="G419">
        <v>0</v>
      </c>
      <c r="H419" t="s">
        <v>3773</v>
      </c>
      <c r="I419" t="s">
        <v>4126</v>
      </c>
      <c r="J419" t="s">
        <v>6953</v>
      </c>
      <c r="K419" t="s">
        <v>6954</v>
      </c>
    </row>
    <row r="420" spans="1:11" x14ac:dyDescent="0.25">
      <c r="A420" t="s">
        <v>4127</v>
      </c>
      <c r="B420">
        <v>47</v>
      </c>
      <c r="C420">
        <v>1.543311922430254E-2</v>
      </c>
      <c r="D420" s="1">
        <v>44104</v>
      </c>
      <c r="E420">
        <v>49292.66</v>
      </c>
      <c r="F420" t="s">
        <v>9</v>
      </c>
      <c r="G420">
        <v>0</v>
      </c>
      <c r="H420" t="s">
        <v>3773</v>
      </c>
      <c r="I420" t="s">
        <v>4127</v>
      </c>
      <c r="J420" t="s">
        <v>6955</v>
      </c>
      <c r="K420" t="s">
        <v>6470</v>
      </c>
    </row>
    <row r="421" spans="1:11" x14ac:dyDescent="0.25">
      <c r="A421" t="s">
        <v>153</v>
      </c>
      <c r="B421">
        <v>48</v>
      </c>
      <c r="C421">
        <v>1.477607139321092E-2</v>
      </c>
      <c r="D421" s="1">
        <v>44104</v>
      </c>
      <c r="E421">
        <v>47194.080000000002</v>
      </c>
      <c r="F421" t="s">
        <v>9</v>
      </c>
      <c r="G421">
        <v>0</v>
      </c>
      <c r="H421" t="s">
        <v>3773</v>
      </c>
      <c r="I421" t="s">
        <v>153</v>
      </c>
      <c r="J421" t="s">
        <v>6956</v>
      </c>
      <c r="K421" t="s">
        <v>2775</v>
      </c>
    </row>
    <row r="422" spans="1:11" x14ac:dyDescent="0.25">
      <c r="A422" t="s">
        <v>4128</v>
      </c>
      <c r="B422">
        <v>48</v>
      </c>
      <c r="C422">
        <v>1.6002012976292029E-2</v>
      </c>
      <c r="D422" s="1">
        <v>44104</v>
      </c>
      <c r="E422">
        <v>51109.68</v>
      </c>
      <c r="F422" t="s">
        <v>9</v>
      </c>
      <c r="G422">
        <v>0</v>
      </c>
      <c r="H422" t="s">
        <v>3773</v>
      </c>
      <c r="I422" t="s">
        <v>4128</v>
      </c>
      <c r="J422" t="s">
        <v>6957</v>
      </c>
      <c r="K422" t="s">
        <v>2246</v>
      </c>
    </row>
    <row r="423" spans="1:11" x14ac:dyDescent="0.25">
      <c r="A423" t="s">
        <v>4129</v>
      </c>
      <c r="B423">
        <v>50</v>
      </c>
      <c r="C423">
        <v>1.572502707381981E-2</v>
      </c>
      <c r="D423" s="1">
        <v>44104</v>
      </c>
      <c r="E423">
        <v>50225</v>
      </c>
      <c r="F423" t="s">
        <v>9</v>
      </c>
      <c r="G423">
        <v>50</v>
      </c>
      <c r="H423" t="s">
        <v>3773</v>
      </c>
      <c r="I423" t="s">
        <v>4129</v>
      </c>
      <c r="J423" t="s">
        <v>6958</v>
      </c>
      <c r="K423" t="s">
        <v>6951</v>
      </c>
    </row>
    <row r="424" spans="1:11" x14ac:dyDescent="0.25">
      <c r="A424" t="s">
        <v>16</v>
      </c>
      <c r="B424">
        <v>48</v>
      </c>
      <c r="C424">
        <v>1.5615632858596471E-2</v>
      </c>
      <c r="D424" s="1">
        <v>44104</v>
      </c>
      <c r="E424">
        <v>49875.6</v>
      </c>
      <c r="F424" t="s">
        <v>9</v>
      </c>
      <c r="G424">
        <v>48</v>
      </c>
      <c r="H424" t="s">
        <v>3773</v>
      </c>
      <c r="I424" t="s">
        <v>16</v>
      </c>
      <c r="J424" t="s">
        <v>6959</v>
      </c>
      <c r="K424" t="s">
        <v>6470</v>
      </c>
    </row>
    <row r="425" spans="1:11" x14ac:dyDescent="0.25">
      <c r="A425" t="s">
        <v>4130</v>
      </c>
      <c r="B425">
        <v>48</v>
      </c>
      <c r="C425">
        <v>1.5056877013558701E-2</v>
      </c>
      <c r="D425" s="1">
        <v>44104</v>
      </c>
      <c r="E425">
        <v>48090.96</v>
      </c>
      <c r="F425" t="s">
        <v>9</v>
      </c>
      <c r="G425">
        <v>0</v>
      </c>
      <c r="H425" t="s">
        <v>3773</v>
      </c>
      <c r="I425" t="s">
        <v>4130</v>
      </c>
      <c r="J425" t="s">
        <v>6960</v>
      </c>
      <c r="K425" t="s">
        <v>6677</v>
      </c>
    </row>
    <row r="426" spans="1:11" x14ac:dyDescent="0.25">
      <c r="A426" t="s">
        <v>4131</v>
      </c>
      <c r="B426">
        <v>50</v>
      </c>
      <c r="C426">
        <v>1.550367129201413E-2</v>
      </c>
      <c r="D426" s="1">
        <v>44104</v>
      </c>
      <c r="E426">
        <v>49518</v>
      </c>
      <c r="F426" t="s">
        <v>9</v>
      </c>
      <c r="G426">
        <v>50</v>
      </c>
      <c r="H426" t="s">
        <v>3773</v>
      </c>
      <c r="I426" t="s">
        <v>4131</v>
      </c>
      <c r="J426" t="s">
        <v>6961</v>
      </c>
      <c r="K426" t="s">
        <v>6962</v>
      </c>
    </row>
    <row r="427" spans="1:11" x14ac:dyDescent="0.25">
      <c r="A427" t="s">
        <v>4132</v>
      </c>
      <c r="B427">
        <v>48</v>
      </c>
      <c r="C427">
        <v>1.5349329642510691E-2</v>
      </c>
      <c r="D427" s="1">
        <v>44104</v>
      </c>
      <c r="E427">
        <v>49025.04</v>
      </c>
      <c r="F427" t="s">
        <v>9</v>
      </c>
      <c r="G427">
        <v>48</v>
      </c>
      <c r="H427" t="s">
        <v>3773</v>
      </c>
      <c r="I427" t="s">
        <v>4132</v>
      </c>
      <c r="J427" t="s">
        <v>6963</v>
      </c>
      <c r="K427" t="s">
        <v>6386</v>
      </c>
    </row>
    <row r="428" spans="1:11" x14ac:dyDescent="0.25">
      <c r="A428" t="s">
        <v>4133</v>
      </c>
      <c r="B428">
        <v>47</v>
      </c>
      <c r="C428">
        <v>1.540140930410271E-2</v>
      </c>
      <c r="D428" s="1">
        <v>44104</v>
      </c>
      <c r="E428">
        <v>49191.38</v>
      </c>
      <c r="F428" t="s">
        <v>9</v>
      </c>
      <c r="G428">
        <v>0</v>
      </c>
      <c r="H428" t="s">
        <v>3773</v>
      </c>
      <c r="I428" t="s">
        <v>4133</v>
      </c>
      <c r="J428" t="s">
        <v>6964</v>
      </c>
      <c r="K428" t="s">
        <v>6965</v>
      </c>
    </row>
    <row r="429" spans="1:11" x14ac:dyDescent="0.25">
      <c r="A429" t="s">
        <v>4134</v>
      </c>
      <c r="B429">
        <v>45</v>
      </c>
      <c r="C429">
        <v>1.545541761013026E-2</v>
      </c>
      <c r="D429" s="1">
        <v>44104</v>
      </c>
      <c r="E429">
        <v>49363.88</v>
      </c>
      <c r="F429" t="s">
        <v>9</v>
      </c>
      <c r="G429">
        <v>0</v>
      </c>
      <c r="H429" t="s">
        <v>3773</v>
      </c>
      <c r="I429" t="s">
        <v>4134</v>
      </c>
      <c r="J429" t="s">
        <v>6966</v>
      </c>
      <c r="K429" t="s">
        <v>6888</v>
      </c>
    </row>
    <row r="430" spans="1:11" x14ac:dyDescent="0.25">
      <c r="A430" t="s">
        <v>4135</v>
      </c>
      <c r="B430">
        <v>48</v>
      </c>
      <c r="C430">
        <v>1.5519751678087029E-2</v>
      </c>
      <c r="D430" s="1">
        <v>44104</v>
      </c>
      <c r="E430">
        <v>49569.36</v>
      </c>
      <c r="F430" t="s">
        <v>9</v>
      </c>
      <c r="G430">
        <v>0</v>
      </c>
      <c r="H430" t="s">
        <v>3773</v>
      </c>
      <c r="I430" t="s">
        <v>4135</v>
      </c>
      <c r="J430" t="s">
        <v>6967</v>
      </c>
      <c r="K430" t="s">
        <v>6968</v>
      </c>
    </row>
    <row r="431" spans="1:11" x14ac:dyDescent="0.25">
      <c r="A431" t="s">
        <v>4136</v>
      </c>
      <c r="B431">
        <v>50</v>
      </c>
      <c r="C431">
        <v>1.5458820916139071E-2</v>
      </c>
      <c r="D431" s="1">
        <v>44104</v>
      </c>
      <c r="E431">
        <v>49374.75</v>
      </c>
      <c r="F431" t="s">
        <v>9</v>
      </c>
      <c r="G431">
        <v>50</v>
      </c>
      <c r="H431" t="s">
        <v>3773</v>
      </c>
      <c r="I431" t="s">
        <v>4136</v>
      </c>
      <c r="J431" t="s">
        <v>6969</v>
      </c>
      <c r="K431" t="s">
        <v>6962</v>
      </c>
    </row>
    <row r="432" spans="1:11" x14ac:dyDescent="0.25">
      <c r="A432" t="s">
        <v>4137</v>
      </c>
      <c r="B432">
        <v>48</v>
      </c>
      <c r="C432">
        <v>1.526832657621823E-2</v>
      </c>
      <c r="D432" s="1">
        <v>44104</v>
      </c>
      <c r="E432">
        <v>48766.32</v>
      </c>
      <c r="F432" t="s">
        <v>9</v>
      </c>
      <c r="G432">
        <v>0</v>
      </c>
      <c r="H432" t="s">
        <v>3773</v>
      </c>
      <c r="I432" t="s">
        <v>4137</v>
      </c>
      <c r="J432" t="s">
        <v>6970</v>
      </c>
      <c r="K432" t="s">
        <v>6971</v>
      </c>
    </row>
    <row r="433" spans="1:11" x14ac:dyDescent="0.25">
      <c r="A433" t="s">
        <v>4138</v>
      </c>
      <c r="B433">
        <v>47</v>
      </c>
      <c r="C433">
        <v>1.5875095022585418E-2</v>
      </c>
      <c r="D433" s="1">
        <v>44104</v>
      </c>
      <c r="E433">
        <v>50704.31</v>
      </c>
      <c r="F433" t="s">
        <v>9</v>
      </c>
      <c r="G433">
        <v>0</v>
      </c>
      <c r="H433" t="s">
        <v>3773</v>
      </c>
      <c r="I433" t="s">
        <v>4138</v>
      </c>
      <c r="J433" t="s">
        <v>6972</v>
      </c>
      <c r="K433" t="s">
        <v>6973</v>
      </c>
    </row>
    <row r="434" spans="1:11" x14ac:dyDescent="0.25">
      <c r="A434" t="s">
        <v>4139</v>
      </c>
      <c r="B434">
        <v>50</v>
      </c>
      <c r="C434">
        <v>1.310037994669524E-2</v>
      </c>
      <c r="D434" s="1">
        <v>44104</v>
      </c>
      <c r="E434">
        <v>41842</v>
      </c>
      <c r="F434" t="s">
        <v>9</v>
      </c>
      <c r="G434">
        <v>50</v>
      </c>
      <c r="H434" t="s">
        <v>3773</v>
      </c>
      <c r="I434" t="s">
        <v>4139</v>
      </c>
      <c r="J434" t="s">
        <v>6974</v>
      </c>
      <c r="K434" t="s">
        <v>6796</v>
      </c>
    </row>
    <row r="435" spans="1:11" x14ac:dyDescent="0.25">
      <c r="A435" t="s">
        <v>4140</v>
      </c>
      <c r="B435">
        <v>47</v>
      </c>
      <c r="C435">
        <v>1.5115343744385281E-2</v>
      </c>
      <c r="D435" s="1">
        <v>44104</v>
      </c>
      <c r="E435">
        <v>48277.7</v>
      </c>
      <c r="F435" t="s">
        <v>9</v>
      </c>
      <c r="G435">
        <v>0</v>
      </c>
      <c r="H435" t="s">
        <v>3773</v>
      </c>
      <c r="I435" t="s">
        <v>4140</v>
      </c>
      <c r="J435" t="s">
        <v>6975</v>
      </c>
      <c r="K435" t="s">
        <v>6873</v>
      </c>
    </row>
    <row r="436" spans="1:11" x14ac:dyDescent="0.25">
      <c r="A436" t="s">
        <v>4141</v>
      </c>
      <c r="B436">
        <v>49</v>
      </c>
      <c r="C436">
        <v>1.486835828181777E-2</v>
      </c>
      <c r="D436" s="1">
        <v>44104</v>
      </c>
      <c r="E436">
        <v>47488.84</v>
      </c>
      <c r="F436" t="s">
        <v>9</v>
      </c>
      <c r="G436">
        <v>0</v>
      </c>
      <c r="H436" t="s">
        <v>3773</v>
      </c>
      <c r="I436" t="s">
        <v>4141</v>
      </c>
      <c r="J436" t="s">
        <v>6976</v>
      </c>
      <c r="K436" t="s">
        <v>6470</v>
      </c>
    </row>
    <row r="437" spans="1:11" x14ac:dyDescent="0.25">
      <c r="A437" t="s">
        <v>160</v>
      </c>
      <c r="B437">
        <v>48</v>
      </c>
      <c r="C437">
        <v>1.4779227356832699E-2</v>
      </c>
      <c r="D437" s="1">
        <v>44104</v>
      </c>
      <c r="E437">
        <v>47204.160000000003</v>
      </c>
      <c r="F437" t="s">
        <v>9</v>
      </c>
      <c r="G437">
        <v>0</v>
      </c>
      <c r="H437" t="s">
        <v>3773</v>
      </c>
      <c r="I437" t="s">
        <v>160</v>
      </c>
      <c r="J437" t="s">
        <v>6977</v>
      </c>
      <c r="K437" t="s">
        <v>6978</v>
      </c>
    </row>
    <row r="438" spans="1:11" x14ac:dyDescent="0.25">
      <c r="A438" t="s">
        <v>222</v>
      </c>
      <c r="B438">
        <v>49</v>
      </c>
      <c r="C438">
        <v>1.4802696705353431E-2</v>
      </c>
      <c r="D438" s="1">
        <v>44104</v>
      </c>
      <c r="E438">
        <v>47279.12</v>
      </c>
      <c r="F438" t="s">
        <v>9</v>
      </c>
      <c r="G438">
        <v>0</v>
      </c>
      <c r="H438" t="s">
        <v>3773</v>
      </c>
      <c r="I438" t="s">
        <v>222</v>
      </c>
      <c r="J438" t="s">
        <v>6979</v>
      </c>
      <c r="K438" t="s">
        <v>6743</v>
      </c>
    </row>
    <row r="439" spans="1:11" x14ac:dyDescent="0.25">
      <c r="A439" t="s">
        <v>4142</v>
      </c>
      <c r="B439">
        <v>48</v>
      </c>
      <c r="C439">
        <v>1.496542921051796E-2</v>
      </c>
      <c r="D439" s="1">
        <v>44104</v>
      </c>
      <c r="E439">
        <v>47798.879999999997</v>
      </c>
      <c r="F439" t="s">
        <v>9</v>
      </c>
      <c r="G439">
        <v>0</v>
      </c>
      <c r="H439" t="s">
        <v>3773</v>
      </c>
      <c r="I439" t="s">
        <v>4142</v>
      </c>
      <c r="J439" t="s">
        <v>6980</v>
      </c>
      <c r="K439" t="s">
        <v>6059</v>
      </c>
    </row>
    <row r="440" spans="1:11" x14ac:dyDescent="0.25">
      <c r="A440" t="s">
        <v>4143</v>
      </c>
      <c r="B440">
        <v>48</v>
      </c>
      <c r="C440">
        <v>1.5499012488572449E-2</v>
      </c>
      <c r="D440" s="1">
        <v>44104</v>
      </c>
      <c r="E440">
        <v>49503.12</v>
      </c>
      <c r="F440" t="s">
        <v>9</v>
      </c>
      <c r="G440">
        <v>0</v>
      </c>
      <c r="H440" t="s">
        <v>3773</v>
      </c>
      <c r="I440" t="s">
        <v>4143</v>
      </c>
      <c r="J440" t="s">
        <v>6981</v>
      </c>
      <c r="K440" t="s">
        <v>6731</v>
      </c>
    </row>
    <row r="441" spans="1:11" x14ac:dyDescent="0.25">
      <c r="A441" t="s">
        <v>4144</v>
      </c>
      <c r="B441">
        <v>45</v>
      </c>
      <c r="C441">
        <v>1.451109255471642E-2</v>
      </c>
      <c r="D441" s="1">
        <v>44104</v>
      </c>
      <c r="E441">
        <v>46347.75</v>
      </c>
      <c r="F441" t="s">
        <v>9</v>
      </c>
      <c r="G441">
        <v>0</v>
      </c>
      <c r="H441" t="s">
        <v>3773</v>
      </c>
      <c r="I441" t="s">
        <v>4144</v>
      </c>
      <c r="J441" t="s">
        <v>6982</v>
      </c>
      <c r="K441" t="s">
        <v>6592</v>
      </c>
    </row>
    <row r="442" spans="1:11" x14ac:dyDescent="0.25">
      <c r="A442" t="s">
        <v>4145</v>
      </c>
      <c r="B442">
        <v>45</v>
      </c>
      <c r="C442">
        <v>1.436646926938165E-2</v>
      </c>
      <c r="D442" s="1">
        <v>44104</v>
      </c>
      <c r="E442">
        <v>45885.83</v>
      </c>
      <c r="F442" t="s">
        <v>9</v>
      </c>
      <c r="G442">
        <v>0</v>
      </c>
      <c r="H442" t="s">
        <v>3773</v>
      </c>
      <c r="I442" t="s">
        <v>4145</v>
      </c>
      <c r="J442" t="s">
        <v>6983</v>
      </c>
      <c r="K442" t="s">
        <v>6798</v>
      </c>
    </row>
    <row r="443" spans="1:11" x14ac:dyDescent="0.25">
      <c r="A443" t="s">
        <v>4146</v>
      </c>
      <c r="B443">
        <v>43</v>
      </c>
      <c r="C443">
        <v>1.3218925830238509E-2</v>
      </c>
      <c r="D443" s="1">
        <v>44104</v>
      </c>
      <c r="E443">
        <v>42220.63</v>
      </c>
      <c r="F443" t="s">
        <v>9</v>
      </c>
      <c r="G443">
        <v>0</v>
      </c>
      <c r="H443" t="s">
        <v>3773</v>
      </c>
      <c r="I443" t="s">
        <v>4146</v>
      </c>
      <c r="J443" t="s">
        <v>6984</v>
      </c>
      <c r="K443" t="s">
        <v>6367</v>
      </c>
    </row>
    <row r="444" spans="1:11" x14ac:dyDescent="0.25">
      <c r="A444" t="s">
        <v>265</v>
      </c>
      <c r="B444">
        <v>43</v>
      </c>
      <c r="C444">
        <v>1.1652916643245E-2</v>
      </c>
      <c r="D444" s="1">
        <v>44104</v>
      </c>
      <c r="E444">
        <v>37218.870000000003</v>
      </c>
      <c r="F444" t="s">
        <v>9</v>
      </c>
      <c r="G444">
        <v>0</v>
      </c>
      <c r="H444" t="s">
        <v>3773</v>
      </c>
      <c r="I444" t="s">
        <v>265</v>
      </c>
      <c r="J444" t="s">
        <v>6985</v>
      </c>
      <c r="K444" t="s">
        <v>6642</v>
      </c>
    </row>
    <row r="445" spans="1:11" x14ac:dyDescent="0.25">
      <c r="A445" t="s">
        <v>4147</v>
      </c>
      <c r="B445">
        <v>50</v>
      </c>
      <c r="C445">
        <v>7.9567541172826262E-3</v>
      </c>
      <c r="D445" s="1">
        <v>44104</v>
      </c>
      <c r="E445">
        <v>25413.5</v>
      </c>
      <c r="F445" t="s">
        <v>9</v>
      </c>
      <c r="G445">
        <v>-50</v>
      </c>
      <c r="H445" t="s">
        <v>3773</v>
      </c>
      <c r="I445" t="s">
        <v>4147</v>
      </c>
      <c r="J445" t="s">
        <v>6986</v>
      </c>
      <c r="K445" t="s">
        <v>2693</v>
      </c>
    </row>
    <row r="446" spans="1:11" x14ac:dyDescent="0.25">
      <c r="A446" t="s">
        <v>4148</v>
      </c>
      <c r="B446">
        <v>24</v>
      </c>
      <c r="C446">
        <v>7.7195997318702698E-3</v>
      </c>
      <c r="D446" s="1">
        <v>44104</v>
      </c>
      <c r="E446">
        <v>24656.04</v>
      </c>
      <c r="F446" t="s">
        <v>9</v>
      </c>
      <c r="G446">
        <v>24</v>
      </c>
      <c r="H446" t="s">
        <v>3773</v>
      </c>
      <c r="I446" t="s">
        <v>4148</v>
      </c>
      <c r="J446" t="s">
        <v>6987</v>
      </c>
      <c r="K446" t="s">
        <v>6470</v>
      </c>
    </row>
    <row r="447" spans="1:11" x14ac:dyDescent="0.25">
      <c r="A447" t="s">
        <v>4149</v>
      </c>
      <c r="B447">
        <v>38</v>
      </c>
      <c r="C447">
        <v>4.7642276550469969E-3</v>
      </c>
      <c r="D447" s="1">
        <v>44104</v>
      </c>
      <c r="E447">
        <v>15216.72</v>
      </c>
      <c r="F447" t="s">
        <v>9</v>
      </c>
      <c r="G447">
        <v>38</v>
      </c>
      <c r="H447" t="s">
        <v>3773</v>
      </c>
      <c r="I447" t="s">
        <v>4149</v>
      </c>
      <c r="J447" t="s">
        <v>6988</v>
      </c>
      <c r="K447" t="s">
        <v>2763</v>
      </c>
    </row>
    <row r="448" spans="1:11" x14ac:dyDescent="0.25">
      <c r="A448" t="s">
        <v>4150</v>
      </c>
      <c r="B448">
        <v>2300</v>
      </c>
      <c r="C448">
        <v>8.7133400391121038E-2</v>
      </c>
      <c r="D448" s="1">
        <v>44104</v>
      </c>
      <c r="E448">
        <v>278300</v>
      </c>
      <c r="F448" t="s">
        <v>9</v>
      </c>
      <c r="G448">
        <v>2300</v>
      </c>
      <c r="H448" t="s">
        <v>3773</v>
      </c>
      <c r="I448" t="s">
        <v>4150</v>
      </c>
      <c r="J448" t="s">
        <v>6474</v>
      </c>
      <c r="K448" t="e">
        <v>#N/A</v>
      </c>
    </row>
    <row r="449" spans="1:11" x14ac:dyDescent="0.25">
      <c r="A449" t="s">
        <v>4151</v>
      </c>
      <c r="B449">
        <v>12.000019999999999</v>
      </c>
      <c r="C449">
        <v>1.7058045994068601E-3</v>
      </c>
      <c r="D449" s="1">
        <v>44104</v>
      </c>
      <c r="E449">
        <v>5448.26</v>
      </c>
      <c r="F449" t="s">
        <v>9</v>
      </c>
      <c r="G449">
        <v>0</v>
      </c>
      <c r="H449" t="s">
        <v>3773</v>
      </c>
      <c r="I449" t="s">
        <v>4151</v>
      </c>
      <c r="J449" t="s">
        <v>6989</v>
      </c>
      <c r="K449" t="s">
        <v>6918</v>
      </c>
    </row>
    <row r="450" spans="1:11" x14ac:dyDescent="0.25">
      <c r="A450" t="s">
        <v>4152</v>
      </c>
      <c r="B450">
        <v>-31000</v>
      </c>
      <c r="C450">
        <v>-0.96320761156759049</v>
      </c>
      <c r="D450" s="1">
        <v>44104</v>
      </c>
      <c r="E450">
        <v>-3076440</v>
      </c>
      <c r="F450" t="s">
        <v>9</v>
      </c>
      <c r="G450">
        <v>0</v>
      </c>
      <c r="H450" t="s">
        <v>3773</v>
      </c>
      <c r="I450" t="s">
        <v>4152</v>
      </c>
      <c r="J450" t="e">
        <v>#N/A</v>
      </c>
      <c r="K450" t="e">
        <v>#N/A</v>
      </c>
    </row>
    <row r="451" spans="1:11" x14ac:dyDescent="0.25">
      <c r="A451" t="s">
        <v>4153</v>
      </c>
      <c r="B451">
        <v>-725000</v>
      </c>
      <c r="C451">
        <v>-0.48547879372466018</v>
      </c>
      <c r="D451" s="1">
        <v>44104</v>
      </c>
      <c r="E451">
        <v>-1550596.53</v>
      </c>
      <c r="F451" t="s">
        <v>9</v>
      </c>
      <c r="G451">
        <v>0</v>
      </c>
      <c r="H451" t="s">
        <v>3773</v>
      </c>
      <c r="I451" t="s">
        <v>4153</v>
      </c>
      <c r="J451" t="e">
        <v>#N/A</v>
      </c>
      <c r="K451" t="e">
        <v>#N/A</v>
      </c>
    </row>
    <row r="452" spans="1:11" x14ac:dyDescent="0.25">
      <c r="A452" t="s">
        <v>4154</v>
      </c>
      <c r="B452">
        <v>-1150000</v>
      </c>
      <c r="C452">
        <v>-0.42336417283949679</v>
      </c>
      <c r="D452" s="1">
        <v>44104</v>
      </c>
      <c r="E452">
        <v>-1352205.34</v>
      </c>
      <c r="F452" t="s">
        <v>9</v>
      </c>
      <c r="G452">
        <v>0</v>
      </c>
      <c r="H452" t="s">
        <v>3773</v>
      </c>
      <c r="I452" t="s">
        <v>4154</v>
      </c>
      <c r="J452" t="e">
        <v>#N/A</v>
      </c>
      <c r="K452" t="e">
        <v>#N/A</v>
      </c>
    </row>
    <row r="453" spans="1:11" x14ac:dyDescent="0.25">
      <c r="A453" t="s">
        <v>4155</v>
      </c>
      <c r="B453">
        <v>-12000</v>
      </c>
      <c r="C453">
        <v>-0.12680210980382331</v>
      </c>
      <c r="D453" s="1">
        <v>44104</v>
      </c>
      <c r="E453">
        <v>-405000</v>
      </c>
      <c r="F453" t="s">
        <v>9</v>
      </c>
      <c r="G453">
        <v>0</v>
      </c>
      <c r="H453" t="s">
        <v>3773</v>
      </c>
      <c r="I453" t="s">
        <v>4155</v>
      </c>
      <c r="J453" t="e">
        <v>#N/A</v>
      </c>
      <c r="K453" t="e">
        <v>#N/A</v>
      </c>
    </row>
    <row r="454" spans="1:11" x14ac:dyDescent="0.25">
      <c r="A454" t="s">
        <v>4156</v>
      </c>
      <c r="B454">
        <v>-89000</v>
      </c>
      <c r="C454">
        <v>-3.3577511767681548E-2</v>
      </c>
      <c r="D454" s="1">
        <v>44104</v>
      </c>
      <c r="E454">
        <v>-107245</v>
      </c>
      <c r="F454" t="s">
        <v>9</v>
      </c>
      <c r="G454">
        <v>0</v>
      </c>
      <c r="H454" t="s">
        <v>3773</v>
      </c>
      <c r="I454" t="s">
        <v>4156</v>
      </c>
      <c r="J454" t="e">
        <v>#N/A</v>
      </c>
      <c r="K454" t="e">
        <v>#N/A</v>
      </c>
    </row>
    <row r="455" spans="1:11" x14ac:dyDescent="0.25">
      <c r="A455" t="s">
        <v>4157</v>
      </c>
      <c r="B455">
        <v>4.0000000000000001E-3</v>
      </c>
      <c r="C455">
        <v>0</v>
      </c>
      <c r="D455" s="1">
        <v>44104</v>
      </c>
      <c r="E455">
        <v>0</v>
      </c>
      <c r="F455" t="s">
        <v>9</v>
      </c>
      <c r="G455">
        <v>0</v>
      </c>
      <c r="H455" t="s">
        <v>3773</v>
      </c>
      <c r="I455" t="s">
        <v>4157</v>
      </c>
      <c r="J455" t="e">
        <v>#N/A</v>
      </c>
      <c r="K455" t="e">
        <v>#N/A</v>
      </c>
    </row>
    <row r="456" spans="1:11" x14ac:dyDescent="0.25">
      <c r="A456" t="s">
        <v>4158</v>
      </c>
      <c r="B456">
        <v>6.23</v>
      </c>
      <c r="C456">
        <v>2.5172566983277512E-6</v>
      </c>
      <c r="D456" s="1">
        <v>44104</v>
      </c>
      <c r="E456">
        <v>8.0399999999999991</v>
      </c>
      <c r="F456" t="s">
        <v>9</v>
      </c>
      <c r="G456">
        <v>0</v>
      </c>
      <c r="H456" t="s">
        <v>3773</v>
      </c>
      <c r="I456" t="s">
        <v>4158</v>
      </c>
      <c r="J456" t="e">
        <v>#N/A</v>
      </c>
      <c r="K456" t="e">
        <v>#N/A</v>
      </c>
    </row>
    <row r="457" spans="1:11" x14ac:dyDescent="0.25">
      <c r="A457" t="s">
        <v>4159</v>
      </c>
      <c r="B457">
        <v>0</v>
      </c>
      <c r="C457">
        <v>0</v>
      </c>
      <c r="D457" s="1">
        <v>44104</v>
      </c>
      <c r="E457">
        <v>0</v>
      </c>
      <c r="F457" t="s">
        <v>9</v>
      </c>
      <c r="G457">
        <v>-160</v>
      </c>
      <c r="H457" t="s">
        <v>3773</v>
      </c>
      <c r="I457" t="s">
        <v>4159</v>
      </c>
      <c r="J457" t="s">
        <v>2187</v>
      </c>
      <c r="K457" t="e">
        <v>#N/A</v>
      </c>
    </row>
    <row r="458" spans="1:11" x14ac:dyDescent="0.25">
      <c r="A458" t="s">
        <v>4160</v>
      </c>
      <c r="B458">
        <v>0</v>
      </c>
      <c r="C458">
        <v>0</v>
      </c>
      <c r="D458" s="1">
        <v>44104</v>
      </c>
      <c r="E458">
        <v>0</v>
      </c>
      <c r="F458" t="s">
        <v>9</v>
      </c>
      <c r="G458">
        <v>-32400</v>
      </c>
      <c r="H458" t="s">
        <v>3773</v>
      </c>
      <c r="I458" t="s">
        <v>4160</v>
      </c>
      <c r="J458" t="s">
        <v>6990</v>
      </c>
      <c r="K458" t="s">
        <v>2723</v>
      </c>
    </row>
    <row r="459" spans="1:11" x14ac:dyDescent="0.25">
      <c r="A459" t="s">
        <v>4161</v>
      </c>
      <c r="B459">
        <v>360</v>
      </c>
      <c r="C459">
        <v>8.4534739869215523E-4</v>
      </c>
      <c r="D459" s="1">
        <v>44104</v>
      </c>
      <c r="E459">
        <v>2700</v>
      </c>
      <c r="F459" t="s">
        <v>9</v>
      </c>
      <c r="G459">
        <v>0</v>
      </c>
      <c r="H459" t="s">
        <v>3773</v>
      </c>
      <c r="I459" t="s">
        <v>4161</v>
      </c>
      <c r="J459" t="s">
        <v>6991</v>
      </c>
      <c r="K459" t="e">
        <v>#N/A</v>
      </c>
    </row>
    <row r="460" spans="1:11" x14ac:dyDescent="0.25">
      <c r="A460" t="s">
        <v>4162</v>
      </c>
      <c r="B460">
        <v>0</v>
      </c>
      <c r="C460">
        <v>0</v>
      </c>
      <c r="D460" s="1">
        <v>44104</v>
      </c>
      <c r="E460">
        <v>0</v>
      </c>
      <c r="F460" t="s">
        <v>9</v>
      </c>
      <c r="G460">
        <v>-54991.16</v>
      </c>
      <c r="H460" t="s">
        <v>3773</v>
      </c>
      <c r="I460" t="s">
        <v>4162</v>
      </c>
      <c r="J460" t="s">
        <v>6511</v>
      </c>
      <c r="K460" t="s">
        <v>6992</v>
      </c>
    </row>
    <row r="461" spans="1:11" x14ac:dyDescent="0.25">
      <c r="A461" t="s">
        <v>4163</v>
      </c>
      <c r="B461">
        <v>-370000</v>
      </c>
      <c r="C461">
        <v>-0.47062031035282559</v>
      </c>
      <c r="D461" s="1">
        <v>44104</v>
      </c>
      <c r="E461">
        <v>-1503139.23</v>
      </c>
      <c r="F461" t="s">
        <v>9</v>
      </c>
      <c r="G461">
        <v>0</v>
      </c>
      <c r="H461" t="s">
        <v>3773</v>
      </c>
      <c r="I461" t="s">
        <v>4163</v>
      </c>
      <c r="J461" t="e">
        <v>#N/A</v>
      </c>
      <c r="K461" t="e">
        <v>#N/A</v>
      </c>
    </row>
    <row r="462" spans="1:11" x14ac:dyDescent="0.25">
      <c r="A462" t="s">
        <v>4164</v>
      </c>
      <c r="B462">
        <v>0</v>
      </c>
      <c r="C462">
        <v>0</v>
      </c>
      <c r="D462" s="1">
        <v>44104</v>
      </c>
      <c r="E462">
        <v>0</v>
      </c>
      <c r="F462" t="s">
        <v>9</v>
      </c>
      <c r="G462">
        <v>-85</v>
      </c>
      <c r="H462" t="s">
        <v>3773</v>
      </c>
      <c r="I462" t="s">
        <v>4164</v>
      </c>
      <c r="J462" t="s">
        <v>6993</v>
      </c>
      <c r="K462" t="s">
        <v>2763</v>
      </c>
    </row>
    <row r="463" spans="1:11" x14ac:dyDescent="0.25">
      <c r="A463" t="s">
        <v>4165</v>
      </c>
      <c r="B463">
        <v>0</v>
      </c>
      <c r="C463">
        <v>0</v>
      </c>
      <c r="D463" s="1">
        <v>44104</v>
      </c>
      <c r="E463">
        <v>0</v>
      </c>
      <c r="F463" t="s">
        <v>9</v>
      </c>
      <c r="G463">
        <v>-200</v>
      </c>
      <c r="H463" t="s">
        <v>3773</v>
      </c>
      <c r="I463" t="s">
        <v>4165</v>
      </c>
      <c r="J463" t="s">
        <v>5998</v>
      </c>
      <c r="K463" t="e">
        <v>#N/A</v>
      </c>
    </row>
    <row r="464" spans="1:11" x14ac:dyDescent="0.25">
      <c r="A464" t="s">
        <v>4166</v>
      </c>
      <c r="B464">
        <v>-300000</v>
      </c>
      <c r="C464">
        <v>-0.23716690907752139</v>
      </c>
      <c r="D464" s="1">
        <v>44104</v>
      </c>
      <c r="E464">
        <v>-757500</v>
      </c>
      <c r="F464" t="s">
        <v>9</v>
      </c>
      <c r="G464">
        <v>0</v>
      </c>
      <c r="H464" t="s">
        <v>3773</v>
      </c>
      <c r="I464" t="s">
        <v>4166</v>
      </c>
      <c r="J464" t="e">
        <v>#N/A</v>
      </c>
      <c r="K464" t="e">
        <v>#N/A</v>
      </c>
    </row>
    <row r="465" spans="1:11" x14ac:dyDescent="0.25">
      <c r="A465" t="s">
        <v>4167</v>
      </c>
      <c r="B465">
        <v>0</v>
      </c>
      <c r="C465">
        <v>0</v>
      </c>
      <c r="D465" s="1">
        <v>44104</v>
      </c>
      <c r="E465">
        <v>0</v>
      </c>
      <c r="F465" t="s">
        <v>9</v>
      </c>
      <c r="G465">
        <v>-735</v>
      </c>
      <c r="H465" t="s">
        <v>3773</v>
      </c>
      <c r="I465" t="s">
        <v>4167</v>
      </c>
      <c r="J465" t="s">
        <v>6994</v>
      </c>
      <c r="K465" t="s">
        <v>6995</v>
      </c>
    </row>
    <row r="466" spans="1:11" x14ac:dyDescent="0.25">
      <c r="A466" t="s">
        <v>4168</v>
      </c>
      <c r="B466">
        <v>-217500</v>
      </c>
      <c r="C466">
        <v>-22.805148111367949</v>
      </c>
      <c r="D466" s="1">
        <v>44104</v>
      </c>
      <c r="E466">
        <v>-72838575</v>
      </c>
      <c r="F466" t="s">
        <v>9</v>
      </c>
      <c r="G466">
        <v>0</v>
      </c>
      <c r="H466" t="s">
        <v>3773</v>
      </c>
      <c r="I466" t="s">
        <v>4168</v>
      </c>
      <c r="J466" t="e">
        <v>#N/A</v>
      </c>
      <c r="K466" t="e">
        <v>#N/A</v>
      </c>
    </row>
    <row r="467" spans="1:11" x14ac:dyDescent="0.25">
      <c r="A467" t="s">
        <v>4169</v>
      </c>
      <c r="B467">
        <v>0</v>
      </c>
      <c r="C467">
        <v>0</v>
      </c>
      <c r="D467" s="1">
        <v>44104</v>
      </c>
      <c r="E467">
        <v>0</v>
      </c>
      <c r="F467" t="s">
        <v>9</v>
      </c>
      <c r="G467">
        <v>-4.0000000000000001E-3</v>
      </c>
      <c r="H467" t="s">
        <v>3773</v>
      </c>
      <c r="I467" t="s">
        <v>4169</v>
      </c>
      <c r="J467" t="s">
        <v>6996</v>
      </c>
      <c r="K467" t="s">
        <v>6997</v>
      </c>
    </row>
    <row r="468" spans="1:11" x14ac:dyDescent="0.25">
      <c r="A468" t="s">
        <v>4170</v>
      </c>
      <c r="B468">
        <v>0</v>
      </c>
      <c r="C468">
        <v>0</v>
      </c>
      <c r="D468" s="1">
        <v>44104</v>
      </c>
      <c r="E468">
        <v>0</v>
      </c>
      <c r="F468" t="s">
        <v>9</v>
      </c>
      <c r="G468">
        <v>-48</v>
      </c>
      <c r="H468" t="s">
        <v>3773</v>
      </c>
      <c r="I468" t="s">
        <v>4170</v>
      </c>
      <c r="J468" t="s">
        <v>6998</v>
      </c>
      <c r="K468" t="s">
        <v>6999</v>
      </c>
    </row>
    <row r="469" spans="1:11" x14ac:dyDescent="0.25">
      <c r="A469" t="s">
        <v>4171</v>
      </c>
      <c r="B469">
        <v>0</v>
      </c>
      <c r="C469">
        <v>0</v>
      </c>
      <c r="D469" s="1">
        <v>44104</v>
      </c>
      <c r="E469">
        <v>0</v>
      </c>
      <c r="F469" t="s">
        <v>9</v>
      </c>
      <c r="G469">
        <v>-295</v>
      </c>
      <c r="H469" t="s">
        <v>3773</v>
      </c>
      <c r="I469" t="s">
        <v>4171</v>
      </c>
      <c r="J469" t="s">
        <v>7000</v>
      </c>
      <c r="K469" t="e">
        <v>#N/A</v>
      </c>
    </row>
    <row r="470" spans="1:11" x14ac:dyDescent="0.25">
      <c r="A470" t="s">
        <v>4172</v>
      </c>
      <c r="B470">
        <v>-277500</v>
      </c>
      <c r="C470">
        <v>-5.5691956263282911</v>
      </c>
      <c r="D470" s="1">
        <v>44104</v>
      </c>
      <c r="E470">
        <v>-17787750</v>
      </c>
      <c r="F470" t="s">
        <v>9</v>
      </c>
      <c r="G470">
        <v>0</v>
      </c>
      <c r="H470" t="s">
        <v>3773</v>
      </c>
      <c r="I470" t="s">
        <v>4172</v>
      </c>
      <c r="J470" t="e">
        <v>#N/A</v>
      </c>
      <c r="K470" t="e">
        <v>#N/A</v>
      </c>
    </row>
    <row r="471" spans="1:11" x14ac:dyDescent="0.25">
      <c r="A471" t="s">
        <v>4173</v>
      </c>
      <c r="B471">
        <v>-23700</v>
      </c>
      <c r="C471">
        <v>-1.61390907533644E-2</v>
      </c>
      <c r="D471" s="1">
        <v>44104</v>
      </c>
      <c r="E471">
        <v>-51547.5</v>
      </c>
      <c r="F471" t="s">
        <v>9</v>
      </c>
      <c r="G471">
        <v>0</v>
      </c>
      <c r="H471" t="s">
        <v>3773</v>
      </c>
      <c r="I471" t="s">
        <v>4173</v>
      </c>
      <c r="J471" t="e">
        <v>#N/A</v>
      </c>
      <c r="K471" t="e">
        <v>#N/A</v>
      </c>
    </row>
    <row r="472" spans="1:11" x14ac:dyDescent="0.25">
      <c r="A472" t="s">
        <v>4174</v>
      </c>
      <c r="B472">
        <v>-132000</v>
      </c>
      <c r="C472">
        <v>-0.30066189146817662</v>
      </c>
      <c r="D472" s="1">
        <v>44104</v>
      </c>
      <c r="E472">
        <v>-960300</v>
      </c>
      <c r="F472" t="s">
        <v>9</v>
      </c>
      <c r="G472">
        <v>0</v>
      </c>
      <c r="H472" t="s">
        <v>3773</v>
      </c>
      <c r="I472" t="s">
        <v>4174</v>
      </c>
      <c r="J472" t="e">
        <v>#N/A</v>
      </c>
      <c r="K472" t="e">
        <v>#N/A</v>
      </c>
    </row>
    <row r="473" spans="1:11" x14ac:dyDescent="0.25">
      <c r="A473" t="s">
        <v>4175</v>
      </c>
      <c r="B473">
        <v>223080.2699999999</v>
      </c>
      <c r="C473">
        <v>6.9792181803988315E-2</v>
      </c>
      <c r="D473" s="1">
        <v>44104</v>
      </c>
      <c r="E473">
        <v>222912.96</v>
      </c>
      <c r="F473" t="s">
        <v>9</v>
      </c>
      <c r="G473">
        <v>0</v>
      </c>
      <c r="H473" t="s">
        <v>3773</v>
      </c>
      <c r="I473" t="s">
        <v>4175</v>
      </c>
      <c r="J473" t="s">
        <v>6511</v>
      </c>
      <c r="K473" t="s">
        <v>7001</v>
      </c>
    </row>
    <row r="474" spans="1:11" x14ac:dyDescent="0.25">
      <c r="A474" t="s">
        <v>4176</v>
      </c>
      <c r="B474">
        <v>0</v>
      </c>
      <c r="C474">
        <v>0</v>
      </c>
      <c r="D474" s="1">
        <v>44104</v>
      </c>
      <c r="E474">
        <v>0</v>
      </c>
      <c r="F474" t="s">
        <v>9</v>
      </c>
      <c r="G474">
        <v>-500</v>
      </c>
      <c r="H474" t="s">
        <v>3773</v>
      </c>
      <c r="I474" t="s">
        <v>4176</v>
      </c>
      <c r="J474" t="s">
        <v>7002</v>
      </c>
      <c r="K474" t="s">
        <v>7003</v>
      </c>
    </row>
    <row r="475" spans="1:11" x14ac:dyDescent="0.25">
      <c r="A475" t="s">
        <v>4177</v>
      </c>
      <c r="B475">
        <v>0</v>
      </c>
      <c r="C475">
        <v>0</v>
      </c>
      <c r="D475" s="1">
        <v>44104</v>
      </c>
      <c r="E475">
        <v>0</v>
      </c>
      <c r="F475" t="s">
        <v>9</v>
      </c>
      <c r="G475">
        <v>-729</v>
      </c>
      <c r="H475" t="s">
        <v>3773</v>
      </c>
      <c r="I475" t="s">
        <v>4177</v>
      </c>
      <c r="J475" t="s">
        <v>7004</v>
      </c>
      <c r="K475" t="s">
        <v>7005</v>
      </c>
    </row>
    <row r="476" spans="1:11" x14ac:dyDescent="0.25">
      <c r="A476" t="s">
        <v>4178</v>
      </c>
      <c r="B476">
        <v>0</v>
      </c>
      <c r="C476">
        <v>0</v>
      </c>
      <c r="D476" s="1">
        <v>44104</v>
      </c>
      <c r="E476">
        <v>0</v>
      </c>
      <c r="F476" t="s">
        <v>9</v>
      </c>
      <c r="G476">
        <v>-392</v>
      </c>
      <c r="H476" t="s">
        <v>3773</v>
      </c>
      <c r="I476" t="s">
        <v>4178</v>
      </c>
      <c r="J476" t="s">
        <v>7006</v>
      </c>
      <c r="K476" t="s">
        <v>6758</v>
      </c>
    </row>
    <row r="477" spans="1:11" x14ac:dyDescent="0.25">
      <c r="A477" t="s">
        <v>4179</v>
      </c>
      <c r="B477">
        <v>0</v>
      </c>
      <c r="C477">
        <v>0</v>
      </c>
      <c r="D477" s="1">
        <v>44104</v>
      </c>
      <c r="E477">
        <v>0</v>
      </c>
      <c r="F477" t="s">
        <v>9</v>
      </c>
      <c r="G477">
        <v>-50</v>
      </c>
      <c r="H477" t="s">
        <v>3773</v>
      </c>
      <c r="I477" t="s">
        <v>4179</v>
      </c>
      <c r="J477" t="s">
        <v>6948</v>
      </c>
      <c r="K477" t="s">
        <v>2540</v>
      </c>
    </row>
    <row r="478" spans="1:11" x14ac:dyDescent="0.25">
      <c r="A478" t="s">
        <v>4180</v>
      </c>
      <c r="B478">
        <v>295</v>
      </c>
      <c r="C478">
        <v>6.0642310630024177E-2</v>
      </c>
      <c r="D478" s="1">
        <v>44104</v>
      </c>
      <c r="E478">
        <v>193688.7</v>
      </c>
      <c r="F478" t="s">
        <v>9</v>
      </c>
      <c r="G478">
        <v>295</v>
      </c>
      <c r="H478" t="s">
        <v>3773</v>
      </c>
      <c r="I478" t="s">
        <v>4180</v>
      </c>
      <c r="J478" t="s">
        <v>7000</v>
      </c>
      <c r="K478" t="e">
        <v>#N/A</v>
      </c>
    </row>
    <row r="479" spans="1:11" x14ac:dyDescent="0.25">
      <c r="A479" t="s">
        <v>4181</v>
      </c>
      <c r="B479">
        <v>-12500</v>
      </c>
      <c r="C479">
        <v>-0.82253084621819561</v>
      </c>
      <c r="D479" s="1">
        <v>44104</v>
      </c>
      <c r="E479">
        <v>-2627125</v>
      </c>
      <c r="F479" t="s">
        <v>9</v>
      </c>
      <c r="G479">
        <v>0</v>
      </c>
      <c r="H479" t="s">
        <v>3773</v>
      </c>
      <c r="I479" t="s">
        <v>4181</v>
      </c>
      <c r="J479" t="e">
        <v>#N/A</v>
      </c>
      <c r="K479" t="e">
        <v>#N/A</v>
      </c>
    </row>
    <row r="480" spans="1:11" x14ac:dyDescent="0.25">
      <c r="A480" t="s">
        <v>4182</v>
      </c>
      <c r="B480">
        <v>1540</v>
      </c>
      <c r="C480">
        <v>0.1116202967065705</v>
      </c>
      <c r="D480" s="1">
        <v>44104</v>
      </c>
      <c r="E480">
        <v>356510</v>
      </c>
      <c r="F480" t="s">
        <v>9</v>
      </c>
      <c r="G480">
        <v>1540</v>
      </c>
      <c r="H480" t="s">
        <v>3773</v>
      </c>
      <c r="I480" t="s">
        <v>4182</v>
      </c>
      <c r="J480" t="s">
        <v>5959</v>
      </c>
      <c r="K480" t="e">
        <v>#N/A</v>
      </c>
    </row>
    <row r="481" spans="1:11" x14ac:dyDescent="0.25">
      <c r="A481" t="s">
        <v>4183</v>
      </c>
      <c r="B481">
        <v>0</v>
      </c>
      <c r="C481">
        <v>0</v>
      </c>
      <c r="D481" s="1">
        <v>44104</v>
      </c>
      <c r="E481">
        <v>0</v>
      </c>
      <c r="F481" t="s">
        <v>9</v>
      </c>
      <c r="G481">
        <v>-1580</v>
      </c>
      <c r="H481" t="s">
        <v>3773</v>
      </c>
      <c r="I481" t="s">
        <v>4183</v>
      </c>
      <c r="J481" t="s">
        <v>7007</v>
      </c>
      <c r="K481" t="s">
        <v>7008</v>
      </c>
    </row>
    <row r="482" spans="1:11" x14ac:dyDescent="0.25">
      <c r="A482" t="s">
        <v>4184</v>
      </c>
      <c r="B482">
        <v>0</v>
      </c>
      <c r="C482">
        <v>0</v>
      </c>
      <c r="D482" s="1">
        <v>44104</v>
      </c>
      <c r="E482">
        <v>0</v>
      </c>
      <c r="F482" t="s">
        <v>9</v>
      </c>
      <c r="G482">
        <v>-560</v>
      </c>
      <c r="H482" t="s">
        <v>3773</v>
      </c>
      <c r="I482" t="s">
        <v>4184</v>
      </c>
      <c r="J482" t="s">
        <v>7009</v>
      </c>
      <c r="K482" t="s">
        <v>6134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3EDF-C717-4186-9DFD-4A7E69A28F7E}">
  <sheetPr codeName="Sheet29"/>
  <dimension ref="A1:K221"/>
  <sheetViews>
    <sheetView topLeftCell="A93" workbookViewId="0">
      <selection activeCell="H120" sqref="H120:H121"/>
    </sheetView>
  </sheetViews>
  <sheetFormatPr defaultRowHeight="15" x14ac:dyDescent="0.25"/>
  <sheetData>
    <row r="1" spans="1:11" x14ac:dyDescent="0.25">
      <c r="A1" t="s">
        <v>4185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FECA-F58B-417E-9FF5-E154A2F853B4}">
  <sheetPr codeName="Sheet30"/>
  <dimension ref="A1:K264"/>
  <sheetViews>
    <sheetView topLeftCell="A245" workbookViewId="0">
      <selection activeCell="K264" sqref="A2:K264"/>
    </sheetView>
  </sheetViews>
  <sheetFormatPr defaultRowHeight="15" x14ac:dyDescent="0.25"/>
  <cols>
    <col min="1" max="1" width="44" customWidth="1"/>
  </cols>
  <sheetData>
    <row r="1" spans="1:11" x14ac:dyDescent="0.25">
      <c r="A1" t="s">
        <v>4186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648</v>
      </c>
      <c r="B3">
        <v>197176</v>
      </c>
      <c r="C3">
        <v>3.1719657375327812</v>
      </c>
      <c r="D3" s="1">
        <v>44104</v>
      </c>
      <c r="E3">
        <v>41472028.079999998</v>
      </c>
      <c r="F3" t="s">
        <v>9</v>
      </c>
      <c r="G3">
        <v>0</v>
      </c>
      <c r="H3" t="s">
        <v>1147</v>
      </c>
      <c r="I3" t="s">
        <v>648</v>
      </c>
      <c r="J3" t="s">
        <v>2170</v>
      </c>
      <c r="K3" t="s">
        <v>2171</v>
      </c>
    </row>
    <row r="4" spans="1:11" x14ac:dyDescent="0.25">
      <c r="A4" t="s">
        <v>908</v>
      </c>
      <c r="B4">
        <v>50642</v>
      </c>
      <c r="C4">
        <v>1.7101509407146711</v>
      </c>
      <c r="D4" s="1">
        <v>44104</v>
      </c>
      <c r="E4">
        <v>22359455.84</v>
      </c>
      <c r="F4" t="s">
        <v>9</v>
      </c>
      <c r="G4">
        <v>0</v>
      </c>
      <c r="H4" t="s">
        <v>1147</v>
      </c>
      <c r="I4" t="s">
        <v>908</v>
      </c>
      <c r="J4" t="s">
        <v>2413</v>
      </c>
      <c r="K4" t="s">
        <v>2414</v>
      </c>
    </row>
    <row r="5" spans="1:11" x14ac:dyDescent="0.25">
      <c r="A5" t="s">
        <v>662</v>
      </c>
      <c r="B5">
        <v>302728</v>
      </c>
      <c r="C5">
        <v>1.606655232827829</v>
      </c>
      <c r="D5" s="1">
        <v>44104</v>
      </c>
      <c r="E5">
        <v>21006295.920000002</v>
      </c>
      <c r="F5" t="s">
        <v>9</v>
      </c>
      <c r="G5">
        <v>0</v>
      </c>
      <c r="H5" t="s">
        <v>1147</v>
      </c>
      <c r="I5" t="s">
        <v>662</v>
      </c>
      <c r="J5" t="s">
        <v>2199</v>
      </c>
      <c r="K5" t="s">
        <v>2200</v>
      </c>
    </row>
    <row r="6" spans="1:11" x14ac:dyDescent="0.25">
      <c r="A6" t="s">
        <v>656</v>
      </c>
      <c r="B6">
        <v>53197</v>
      </c>
      <c r="C6">
        <v>1.482324778248898</v>
      </c>
      <c r="D6" s="1">
        <v>44104</v>
      </c>
      <c r="E6">
        <v>19380731.039999999</v>
      </c>
      <c r="F6" t="s">
        <v>9</v>
      </c>
      <c r="G6">
        <v>0</v>
      </c>
      <c r="H6" t="s">
        <v>1147</v>
      </c>
      <c r="I6" t="s">
        <v>656</v>
      </c>
      <c r="J6" t="s">
        <v>2185</v>
      </c>
      <c r="K6" t="s">
        <v>2186</v>
      </c>
    </row>
    <row r="7" spans="1:11" x14ac:dyDescent="0.25">
      <c r="A7" t="s">
        <v>922</v>
      </c>
      <c r="B7">
        <v>163500</v>
      </c>
      <c r="C7">
        <v>1.203876515213768</v>
      </c>
      <c r="D7" s="1">
        <v>44104</v>
      </c>
      <c r="E7">
        <v>15740145</v>
      </c>
      <c r="F7" t="s">
        <v>9</v>
      </c>
      <c r="G7">
        <v>0</v>
      </c>
      <c r="H7" t="s">
        <v>1147</v>
      </c>
      <c r="I7" t="s">
        <v>922</v>
      </c>
      <c r="J7" t="s">
        <v>2415</v>
      </c>
      <c r="K7" t="s">
        <v>2416</v>
      </c>
    </row>
    <row r="8" spans="1:11" x14ac:dyDescent="0.25">
      <c r="A8" t="s">
        <v>898</v>
      </c>
      <c r="B8">
        <v>10640</v>
      </c>
      <c r="C8">
        <v>1.192697469827581</v>
      </c>
      <c r="D8" s="1">
        <v>44104</v>
      </c>
      <c r="E8">
        <v>15593984</v>
      </c>
      <c r="F8" t="s">
        <v>9</v>
      </c>
      <c r="G8">
        <v>0</v>
      </c>
      <c r="H8" t="s">
        <v>1147</v>
      </c>
      <c r="I8" t="s">
        <v>898</v>
      </c>
      <c r="J8" t="s">
        <v>2181</v>
      </c>
      <c r="K8" t="s">
        <v>2417</v>
      </c>
    </row>
    <row r="9" spans="1:11" x14ac:dyDescent="0.25">
      <c r="A9" t="s">
        <v>1148</v>
      </c>
      <c r="B9">
        <v>91734</v>
      </c>
      <c r="C9">
        <v>1.5399913562454841</v>
      </c>
      <c r="D9" s="1">
        <v>44104</v>
      </c>
      <c r="E9">
        <v>20134695.66</v>
      </c>
      <c r="F9" t="s">
        <v>9</v>
      </c>
      <c r="G9">
        <v>-6760</v>
      </c>
      <c r="H9" t="s">
        <v>1147</v>
      </c>
      <c r="I9" t="s">
        <v>1148</v>
      </c>
      <c r="J9" t="s">
        <v>2418</v>
      </c>
      <c r="K9" t="s">
        <v>2419</v>
      </c>
    </row>
    <row r="10" spans="1:11" x14ac:dyDescent="0.25">
      <c r="A10" t="s">
        <v>1042</v>
      </c>
      <c r="B10">
        <v>2145</v>
      </c>
      <c r="C10">
        <v>0.97698389225686544</v>
      </c>
      <c r="D10" s="1">
        <v>44104</v>
      </c>
      <c r="E10">
        <v>12773625.810000001</v>
      </c>
      <c r="F10" t="s">
        <v>9</v>
      </c>
      <c r="G10">
        <v>-950</v>
      </c>
      <c r="H10" t="s">
        <v>1147</v>
      </c>
      <c r="I10" t="s">
        <v>1042</v>
      </c>
      <c r="J10" t="s">
        <v>2420</v>
      </c>
      <c r="K10" t="s">
        <v>2421</v>
      </c>
    </row>
    <row r="11" spans="1:11" x14ac:dyDescent="0.25">
      <c r="A11" t="s">
        <v>696</v>
      </c>
      <c r="B11">
        <v>46267</v>
      </c>
      <c r="C11">
        <v>1.3563154591449229</v>
      </c>
      <c r="D11" s="1">
        <v>44104</v>
      </c>
      <c r="E11">
        <v>17733215.760000002</v>
      </c>
      <c r="F11" t="s">
        <v>9</v>
      </c>
      <c r="G11">
        <v>0</v>
      </c>
      <c r="H11" t="s">
        <v>1147</v>
      </c>
      <c r="I11" t="s">
        <v>696</v>
      </c>
      <c r="J11" t="s">
        <v>2261</v>
      </c>
      <c r="K11" t="s">
        <v>2262</v>
      </c>
    </row>
    <row r="12" spans="1:11" x14ac:dyDescent="0.25">
      <c r="A12" t="s">
        <v>905</v>
      </c>
      <c r="B12">
        <v>61228</v>
      </c>
      <c r="C12">
        <v>1.300513322981844</v>
      </c>
      <c r="D12" s="1">
        <v>44104</v>
      </c>
      <c r="E12">
        <v>17003627.879999999</v>
      </c>
      <c r="F12" t="s">
        <v>9</v>
      </c>
      <c r="G12">
        <v>0</v>
      </c>
      <c r="H12" t="s">
        <v>1147</v>
      </c>
      <c r="I12" t="s">
        <v>905</v>
      </c>
      <c r="J12" t="s">
        <v>2422</v>
      </c>
      <c r="K12" t="s">
        <v>2423</v>
      </c>
    </row>
    <row r="13" spans="1:11" x14ac:dyDescent="0.25">
      <c r="A13" t="s">
        <v>934</v>
      </c>
      <c r="B13">
        <v>79373</v>
      </c>
      <c r="C13">
        <v>0.999314580176351</v>
      </c>
      <c r="D13" s="1">
        <v>44104</v>
      </c>
      <c r="E13">
        <v>13065589.529999999</v>
      </c>
      <c r="F13" t="s">
        <v>9</v>
      </c>
      <c r="G13">
        <v>0</v>
      </c>
      <c r="H13" t="s">
        <v>1147</v>
      </c>
      <c r="I13" t="s">
        <v>934</v>
      </c>
      <c r="J13" t="s">
        <v>2424</v>
      </c>
      <c r="K13" t="s">
        <v>2425</v>
      </c>
    </row>
    <row r="14" spans="1:11" x14ac:dyDescent="0.25">
      <c r="A14" t="s">
        <v>900</v>
      </c>
      <c r="B14">
        <v>5076</v>
      </c>
      <c r="C14">
        <v>1.2224475910689621</v>
      </c>
      <c r="D14" s="1">
        <v>44104</v>
      </c>
      <c r="E14">
        <v>15982953.48</v>
      </c>
      <c r="F14" t="s">
        <v>9</v>
      </c>
      <c r="G14">
        <v>-240</v>
      </c>
      <c r="H14" t="s">
        <v>1147</v>
      </c>
      <c r="I14" t="s">
        <v>900</v>
      </c>
      <c r="J14" t="s">
        <v>2426</v>
      </c>
      <c r="K14" t="s">
        <v>2427</v>
      </c>
    </row>
    <row r="15" spans="1:11" x14ac:dyDescent="0.25">
      <c r="A15" t="s">
        <v>914</v>
      </c>
      <c r="B15">
        <v>31886</v>
      </c>
      <c r="C15">
        <v>1.219464934169922</v>
      </c>
      <c r="D15" s="1">
        <v>44104</v>
      </c>
      <c r="E15">
        <v>15943956.58</v>
      </c>
      <c r="F15" t="s">
        <v>9</v>
      </c>
      <c r="G15">
        <v>-2530</v>
      </c>
      <c r="H15" t="s">
        <v>1147</v>
      </c>
      <c r="I15" t="s">
        <v>914</v>
      </c>
      <c r="J15" t="s">
        <v>2428</v>
      </c>
      <c r="K15" t="s">
        <v>2429</v>
      </c>
    </row>
    <row r="16" spans="1:11" x14ac:dyDescent="0.25">
      <c r="A16" t="s">
        <v>1045</v>
      </c>
      <c r="B16">
        <v>7910</v>
      </c>
      <c r="C16">
        <v>0.93360503999281996</v>
      </c>
      <c r="D16" s="1">
        <v>44104</v>
      </c>
      <c r="E16">
        <v>12206466.789999999</v>
      </c>
      <c r="F16" t="s">
        <v>9</v>
      </c>
      <c r="G16">
        <v>0</v>
      </c>
      <c r="H16" t="s">
        <v>1147</v>
      </c>
      <c r="I16" t="s">
        <v>1045</v>
      </c>
      <c r="J16" t="s">
        <v>2430</v>
      </c>
      <c r="K16" t="s">
        <v>2431</v>
      </c>
    </row>
    <row r="17" spans="1:11" x14ac:dyDescent="0.25">
      <c r="A17" t="s">
        <v>903</v>
      </c>
      <c r="B17">
        <v>32426</v>
      </c>
      <c r="C17">
        <v>1.2163081603941379</v>
      </c>
      <c r="D17" s="1">
        <v>44104</v>
      </c>
      <c r="E17">
        <v>15902683.18</v>
      </c>
      <c r="F17" t="s">
        <v>9</v>
      </c>
      <c r="G17">
        <v>0</v>
      </c>
      <c r="H17" t="s">
        <v>1147</v>
      </c>
      <c r="I17" t="s">
        <v>903</v>
      </c>
      <c r="J17" t="s">
        <v>2432</v>
      </c>
      <c r="K17" t="s">
        <v>2433</v>
      </c>
    </row>
    <row r="18" spans="1:11" x14ac:dyDescent="0.25">
      <c r="A18" t="s">
        <v>1149</v>
      </c>
      <c r="B18">
        <v>37313</v>
      </c>
      <c r="C18">
        <v>1.018201852738617</v>
      </c>
      <c r="D18" s="1">
        <v>44104</v>
      </c>
      <c r="E18">
        <v>13312532.140000001</v>
      </c>
      <c r="F18" t="s">
        <v>9</v>
      </c>
      <c r="G18">
        <v>1650</v>
      </c>
      <c r="H18" t="s">
        <v>1147</v>
      </c>
      <c r="I18" t="s">
        <v>1149</v>
      </c>
      <c r="J18" t="s">
        <v>2434</v>
      </c>
      <c r="K18" t="s">
        <v>2435</v>
      </c>
    </row>
    <row r="19" spans="1:11" x14ac:dyDescent="0.25">
      <c r="A19" t="s">
        <v>1150</v>
      </c>
      <c r="B19">
        <v>28405</v>
      </c>
      <c r="C19">
        <v>1.04627408310215</v>
      </c>
      <c r="D19" s="1">
        <v>44104</v>
      </c>
      <c r="E19">
        <v>13679563.949999999</v>
      </c>
      <c r="F19" t="s">
        <v>9</v>
      </c>
      <c r="G19">
        <v>1320</v>
      </c>
      <c r="H19" t="s">
        <v>1147</v>
      </c>
      <c r="I19" t="s">
        <v>1150</v>
      </c>
      <c r="J19" t="s">
        <v>2436</v>
      </c>
      <c r="K19" t="s">
        <v>2437</v>
      </c>
    </row>
    <row r="20" spans="1:11" x14ac:dyDescent="0.25">
      <c r="A20" t="s">
        <v>1151</v>
      </c>
      <c r="B20">
        <v>62667</v>
      </c>
      <c r="C20">
        <v>0.99872819369552435</v>
      </c>
      <c r="D20" s="1">
        <v>44104</v>
      </c>
      <c r="E20">
        <v>13057922.789999999</v>
      </c>
      <c r="F20" t="s">
        <v>9</v>
      </c>
      <c r="G20">
        <v>0</v>
      </c>
      <c r="H20" t="s">
        <v>1147</v>
      </c>
      <c r="I20" t="s">
        <v>1151</v>
      </c>
      <c r="J20" t="s">
        <v>2438</v>
      </c>
      <c r="K20" t="s">
        <v>2439</v>
      </c>
    </row>
    <row r="21" spans="1:11" x14ac:dyDescent="0.25">
      <c r="A21" t="s">
        <v>1152</v>
      </c>
      <c r="B21">
        <v>154138</v>
      </c>
      <c r="C21">
        <v>0.99182219368048508</v>
      </c>
      <c r="D21" s="1">
        <v>44104</v>
      </c>
      <c r="E21">
        <v>12967629.939999999</v>
      </c>
      <c r="F21" t="s">
        <v>9</v>
      </c>
      <c r="G21">
        <v>0</v>
      </c>
      <c r="H21" t="s">
        <v>1147</v>
      </c>
      <c r="I21" t="s">
        <v>1152</v>
      </c>
      <c r="J21" t="s">
        <v>2440</v>
      </c>
      <c r="K21" t="s">
        <v>2441</v>
      </c>
    </row>
    <row r="22" spans="1:11" x14ac:dyDescent="0.25">
      <c r="A22" t="s">
        <v>962</v>
      </c>
      <c r="B22">
        <v>174045</v>
      </c>
      <c r="C22">
        <v>1.1042086764192469</v>
      </c>
      <c r="D22" s="1">
        <v>44104</v>
      </c>
      <c r="E22">
        <v>14437032.75</v>
      </c>
      <c r="F22" t="s">
        <v>9</v>
      </c>
      <c r="G22">
        <v>0</v>
      </c>
      <c r="H22" t="s">
        <v>1147</v>
      </c>
      <c r="I22" t="s">
        <v>962</v>
      </c>
      <c r="J22" t="s">
        <v>2442</v>
      </c>
      <c r="K22" t="s">
        <v>2443</v>
      </c>
    </row>
    <row r="23" spans="1:11" x14ac:dyDescent="0.25">
      <c r="A23" t="s">
        <v>683</v>
      </c>
      <c r="B23">
        <v>473266</v>
      </c>
      <c r="C23">
        <v>0.8719976590073496</v>
      </c>
      <c r="D23" s="1">
        <v>44104</v>
      </c>
      <c r="E23">
        <v>11400977.939999999</v>
      </c>
      <c r="F23" t="s">
        <v>9</v>
      </c>
      <c r="G23">
        <v>0</v>
      </c>
      <c r="H23" t="s">
        <v>1147</v>
      </c>
      <c r="I23" t="s">
        <v>683</v>
      </c>
      <c r="J23" t="s">
        <v>2235</v>
      </c>
      <c r="K23" t="s">
        <v>2236</v>
      </c>
    </row>
    <row r="24" spans="1:11" x14ac:dyDescent="0.25">
      <c r="A24" t="s">
        <v>1153</v>
      </c>
      <c r="B24">
        <v>88775</v>
      </c>
      <c r="C24">
        <v>0.98372188191457255</v>
      </c>
      <c r="D24" s="1">
        <v>44104</v>
      </c>
      <c r="E24">
        <v>12861722</v>
      </c>
      <c r="F24" t="s">
        <v>9</v>
      </c>
      <c r="G24">
        <v>0</v>
      </c>
      <c r="H24" t="s">
        <v>1147</v>
      </c>
      <c r="I24" t="s">
        <v>1153</v>
      </c>
      <c r="J24" t="s">
        <v>2444</v>
      </c>
      <c r="K24" t="s">
        <v>2445</v>
      </c>
    </row>
    <row r="25" spans="1:11" x14ac:dyDescent="0.25">
      <c r="A25" t="s">
        <v>1154</v>
      </c>
      <c r="B25">
        <v>78312</v>
      </c>
      <c r="C25">
        <v>0.99727691709914512</v>
      </c>
      <c r="D25" s="1">
        <v>44104</v>
      </c>
      <c r="E25">
        <v>13038948</v>
      </c>
      <c r="F25" t="s">
        <v>9</v>
      </c>
      <c r="G25">
        <v>0</v>
      </c>
      <c r="H25" t="s">
        <v>1147</v>
      </c>
      <c r="I25" t="s">
        <v>1154</v>
      </c>
      <c r="J25" t="s">
        <v>2446</v>
      </c>
      <c r="K25" t="s">
        <v>2447</v>
      </c>
    </row>
    <row r="26" spans="1:11" x14ac:dyDescent="0.25">
      <c r="A26" t="s">
        <v>646</v>
      </c>
      <c r="B26">
        <v>105412</v>
      </c>
      <c r="C26">
        <v>0.933704234985552</v>
      </c>
      <c r="D26" s="1">
        <v>44104</v>
      </c>
      <c r="E26">
        <v>12207763.720000001</v>
      </c>
      <c r="F26" t="s">
        <v>9</v>
      </c>
      <c r="G26">
        <v>0</v>
      </c>
      <c r="H26" t="s">
        <v>1147</v>
      </c>
      <c r="I26" t="s">
        <v>646</v>
      </c>
      <c r="J26" t="s">
        <v>2166</v>
      </c>
      <c r="K26" t="s">
        <v>2167</v>
      </c>
    </row>
    <row r="27" spans="1:11" x14ac:dyDescent="0.25">
      <c r="A27" t="s">
        <v>1155</v>
      </c>
      <c r="B27">
        <v>110210</v>
      </c>
      <c r="C27">
        <v>0.669796350334525</v>
      </c>
      <c r="D27" s="1">
        <v>44104</v>
      </c>
      <c r="E27">
        <v>8757286.5999999996</v>
      </c>
      <c r="F27" t="s">
        <v>9</v>
      </c>
      <c r="G27">
        <v>15190</v>
      </c>
      <c r="H27" t="s">
        <v>1147</v>
      </c>
      <c r="I27" t="s">
        <v>1155</v>
      </c>
      <c r="J27" t="s">
        <v>2448</v>
      </c>
      <c r="K27" t="s">
        <v>2449</v>
      </c>
    </row>
    <row r="28" spans="1:11" x14ac:dyDescent="0.25">
      <c r="A28" t="s">
        <v>1156</v>
      </c>
      <c r="B28">
        <v>46579</v>
      </c>
      <c r="C28">
        <v>1.0473242507070759</v>
      </c>
      <c r="D28" s="1">
        <v>44104</v>
      </c>
      <c r="E28">
        <v>13693294.42</v>
      </c>
      <c r="F28" t="s">
        <v>9</v>
      </c>
      <c r="G28">
        <v>-14620</v>
      </c>
      <c r="H28" t="s">
        <v>1147</v>
      </c>
      <c r="I28" t="s">
        <v>1156</v>
      </c>
      <c r="J28" t="s">
        <v>2450</v>
      </c>
      <c r="K28" t="s">
        <v>2451</v>
      </c>
    </row>
    <row r="29" spans="1:11" x14ac:dyDescent="0.25">
      <c r="A29" t="s">
        <v>781</v>
      </c>
      <c r="B29">
        <v>85437</v>
      </c>
      <c r="C29">
        <v>0.9188305197265404</v>
      </c>
      <c r="D29" s="1">
        <v>44104</v>
      </c>
      <c r="E29">
        <v>12013296.57</v>
      </c>
      <c r="F29" t="s">
        <v>9</v>
      </c>
      <c r="G29">
        <v>0</v>
      </c>
      <c r="H29" t="s">
        <v>1147</v>
      </c>
      <c r="I29" t="s">
        <v>781</v>
      </c>
      <c r="J29" t="s">
        <v>2452</v>
      </c>
      <c r="K29" t="s">
        <v>2453</v>
      </c>
    </row>
    <row r="30" spans="1:11" x14ac:dyDescent="0.25">
      <c r="A30" t="s">
        <v>1157</v>
      </c>
      <c r="B30">
        <v>80039</v>
      </c>
      <c r="C30">
        <v>0.80806965609006176</v>
      </c>
      <c r="D30" s="1">
        <v>44104</v>
      </c>
      <c r="E30">
        <v>10565148</v>
      </c>
      <c r="F30" t="s">
        <v>9</v>
      </c>
      <c r="G30">
        <v>0</v>
      </c>
      <c r="H30" t="s">
        <v>1147</v>
      </c>
      <c r="I30" t="s">
        <v>1157</v>
      </c>
      <c r="J30" t="s">
        <v>2454</v>
      </c>
      <c r="K30" t="s">
        <v>2455</v>
      </c>
    </row>
    <row r="31" spans="1:11" x14ac:dyDescent="0.25">
      <c r="A31" t="s">
        <v>666</v>
      </c>
      <c r="B31">
        <v>33297</v>
      </c>
      <c r="C31">
        <v>0.79398563065915162</v>
      </c>
      <c r="D31" s="1">
        <v>44104</v>
      </c>
      <c r="E31">
        <v>10381005.689999999</v>
      </c>
      <c r="F31" t="s">
        <v>9</v>
      </c>
      <c r="G31">
        <v>0</v>
      </c>
      <c r="H31" t="s">
        <v>1147</v>
      </c>
      <c r="I31" t="s">
        <v>666</v>
      </c>
      <c r="J31" t="s">
        <v>2207</v>
      </c>
      <c r="K31" t="s">
        <v>2208</v>
      </c>
    </row>
    <row r="32" spans="1:11" x14ac:dyDescent="0.25">
      <c r="A32" t="s">
        <v>980</v>
      </c>
      <c r="B32">
        <v>134138</v>
      </c>
      <c r="C32">
        <v>0.96141518717067875</v>
      </c>
      <c r="D32" s="1">
        <v>44104</v>
      </c>
      <c r="E32">
        <v>12570071.98</v>
      </c>
      <c r="F32" t="s">
        <v>9</v>
      </c>
      <c r="G32">
        <v>0</v>
      </c>
      <c r="H32" t="s">
        <v>1147</v>
      </c>
      <c r="I32" t="s">
        <v>980</v>
      </c>
      <c r="J32" t="s">
        <v>2456</v>
      </c>
      <c r="K32" t="s">
        <v>2457</v>
      </c>
    </row>
    <row r="33" spans="1:11" x14ac:dyDescent="0.25">
      <c r="A33" t="s">
        <v>1158</v>
      </c>
      <c r="B33">
        <v>119131</v>
      </c>
      <c r="C33">
        <v>0.87098457259907702</v>
      </c>
      <c r="D33" s="1">
        <v>44104</v>
      </c>
      <c r="E33">
        <v>11387732.289999999</v>
      </c>
      <c r="F33" t="s">
        <v>9</v>
      </c>
      <c r="G33">
        <v>0</v>
      </c>
      <c r="H33" t="s">
        <v>1147</v>
      </c>
      <c r="I33" t="s">
        <v>1158</v>
      </c>
      <c r="J33" t="s">
        <v>2458</v>
      </c>
      <c r="K33" t="s">
        <v>2459</v>
      </c>
    </row>
    <row r="34" spans="1:11" x14ac:dyDescent="0.25">
      <c r="A34" t="s">
        <v>913</v>
      </c>
      <c r="B34">
        <v>29288</v>
      </c>
      <c r="C34">
        <v>0.79522730311831269</v>
      </c>
      <c r="D34" s="1">
        <v>44104</v>
      </c>
      <c r="E34">
        <v>10397240</v>
      </c>
      <c r="F34" t="s">
        <v>9</v>
      </c>
      <c r="G34">
        <v>0</v>
      </c>
      <c r="H34" t="s">
        <v>1147</v>
      </c>
      <c r="I34" t="s">
        <v>913</v>
      </c>
      <c r="J34" t="s">
        <v>2460</v>
      </c>
      <c r="K34" t="s">
        <v>2461</v>
      </c>
    </row>
    <row r="35" spans="1:11" x14ac:dyDescent="0.25">
      <c r="A35" t="s">
        <v>670</v>
      </c>
      <c r="B35">
        <v>46670</v>
      </c>
      <c r="C35">
        <v>0.76384368640479672</v>
      </c>
      <c r="D35" s="1">
        <v>44104</v>
      </c>
      <c r="E35">
        <v>9986913.3000000007</v>
      </c>
      <c r="F35" t="s">
        <v>9</v>
      </c>
      <c r="G35">
        <v>0</v>
      </c>
      <c r="H35" t="s">
        <v>1147</v>
      </c>
      <c r="I35" t="s">
        <v>670</v>
      </c>
      <c r="J35" t="s">
        <v>2215</v>
      </c>
      <c r="K35" t="s">
        <v>2216</v>
      </c>
    </row>
    <row r="36" spans="1:11" x14ac:dyDescent="0.25">
      <c r="A36" t="s">
        <v>1159</v>
      </c>
      <c r="B36">
        <v>94517</v>
      </c>
      <c r="C36">
        <v>0.71857073622211809</v>
      </c>
      <c r="D36" s="1">
        <v>44104</v>
      </c>
      <c r="E36">
        <v>9394989.8000000007</v>
      </c>
      <c r="F36" t="s">
        <v>9</v>
      </c>
      <c r="G36">
        <v>0</v>
      </c>
      <c r="H36" t="s">
        <v>1147</v>
      </c>
      <c r="I36" t="s">
        <v>1159</v>
      </c>
      <c r="J36" t="s">
        <v>2462</v>
      </c>
      <c r="K36" t="s">
        <v>2463</v>
      </c>
    </row>
    <row r="37" spans="1:11" x14ac:dyDescent="0.25">
      <c r="A37" t="s">
        <v>955</v>
      </c>
      <c r="B37">
        <v>169780</v>
      </c>
      <c r="C37">
        <v>0.62785046658129484</v>
      </c>
      <c r="D37" s="1">
        <v>44104</v>
      </c>
      <c r="E37">
        <v>8208863</v>
      </c>
      <c r="F37" t="s">
        <v>9</v>
      </c>
      <c r="G37">
        <v>0</v>
      </c>
      <c r="H37" t="s">
        <v>1147</v>
      </c>
      <c r="I37" t="s">
        <v>955</v>
      </c>
      <c r="J37" t="s">
        <v>2464</v>
      </c>
      <c r="K37" t="s">
        <v>2465</v>
      </c>
    </row>
    <row r="38" spans="1:11" x14ac:dyDescent="0.25">
      <c r="A38" t="s">
        <v>1030</v>
      </c>
      <c r="B38">
        <v>69345</v>
      </c>
      <c r="C38">
        <v>0.67803970792951629</v>
      </c>
      <c r="D38" s="1">
        <v>44104</v>
      </c>
      <c r="E38">
        <v>8865064.8000000007</v>
      </c>
      <c r="F38" t="s">
        <v>9</v>
      </c>
      <c r="G38">
        <v>0</v>
      </c>
      <c r="H38" t="s">
        <v>1147</v>
      </c>
      <c r="I38" t="s">
        <v>1030</v>
      </c>
      <c r="J38" t="s">
        <v>2403</v>
      </c>
      <c r="K38" t="s">
        <v>2404</v>
      </c>
    </row>
    <row r="39" spans="1:11" x14ac:dyDescent="0.25">
      <c r="A39" t="s">
        <v>1160</v>
      </c>
      <c r="B39">
        <v>49644</v>
      </c>
      <c r="C39">
        <v>0.65091878594496477</v>
      </c>
      <c r="D39" s="1">
        <v>44104</v>
      </c>
      <c r="E39">
        <v>8510470.9199999999</v>
      </c>
      <c r="F39" t="s">
        <v>9</v>
      </c>
      <c r="G39">
        <v>1180</v>
      </c>
      <c r="H39" t="s">
        <v>1147</v>
      </c>
      <c r="I39" t="s">
        <v>1160</v>
      </c>
      <c r="J39" t="s">
        <v>2466</v>
      </c>
      <c r="K39" t="s">
        <v>2467</v>
      </c>
    </row>
    <row r="40" spans="1:11" x14ac:dyDescent="0.25">
      <c r="A40" t="s">
        <v>1161</v>
      </c>
      <c r="B40">
        <v>29028</v>
      </c>
      <c r="C40">
        <v>0.72424848986037882</v>
      </c>
      <c r="D40" s="1">
        <v>44104</v>
      </c>
      <c r="E40">
        <v>9469223.8800000008</v>
      </c>
      <c r="F40" t="s">
        <v>9</v>
      </c>
      <c r="G40">
        <v>0</v>
      </c>
      <c r="H40" t="s">
        <v>1147</v>
      </c>
      <c r="I40" t="s">
        <v>1161</v>
      </c>
      <c r="J40" t="s">
        <v>2468</v>
      </c>
      <c r="K40" t="s">
        <v>2469</v>
      </c>
    </row>
    <row r="41" spans="1:11" x14ac:dyDescent="0.25">
      <c r="A41" t="s">
        <v>1047</v>
      </c>
      <c r="B41">
        <v>7675</v>
      </c>
      <c r="C41">
        <v>0.73186499381077619</v>
      </c>
      <c r="D41" s="1">
        <v>44104</v>
      </c>
      <c r="E41">
        <v>9568806.25</v>
      </c>
      <c r="F41" t="s">
        <v>9</v>
      </c>
      <c r="G41">
        <v>650</v>
      </c>
      <c r="H41" t="s">
        <v>1147</v>
      </c>
      <c r="I41" t="s">
        <v>1047</v>
      </c>
      <c r="J41" t="s">
        <v>2470</v>
      </c>
      <c r="K41" t="s">
        <v>2186</v>
      </c>
    </row>
    <row r="42" spans="1:11" x14ac:dyDescent="0.25">
      <c r="A42" t="s">
        <v>762</v>
      </c>
      <c r="B42">
        <v>44702</v>
      </c>
      <c r="C42">
        <v>0.82647690069890345</v>
      </c>
      <c r="D42" s="1">
        <v>44104</v>
      </c>
      <c r="E42">
        <v>10805814.460000001</v>
      </c>
      <c r="F42" t="s">
        <v>9</v>
      </c>
      <c r="G42">
        <v>11180</v>
      </c>
      <c r="H42" t="s">
        <v>1147</v>
      </c>
      <c r="I42" t="s">
        <v>762</v>
      </c>
      <c r="J42" t="s">
        <v>2471</v>
      </c>
      <c r="K42" t="s">
        <v>2472</v>
      </c>
    </row>
    <row r="43" spans="1:11" x14ac:dyDescent="0.25">
      <c r="A43" t="s">
        <v>1062</v>
      </c>
      <c r="B43">
        <v>100957</v>
      </c>
      <c r="C43">
        <v>0.66344346223531037</v>
      </c>
      <c r="D43" s="1">
        <v>44104</v>
      </c>
      <c r="E43">
        <v>8674225.4399999995</v>
      </c>
      <c r="F43" t="s">
        <v>9</v>
      </c>
      <c r="G43">
        <v>-4830</v>
      </c>
      <c r="H43" t="s">
        <v>1147</v>
      </c>
      <c r="I43" t="s">
        <v>1062</v>
      </c>
      <c r="J43" t="s">
        <v>2473</v>
      </c>
      <c r="K43" t="s">
        <v>2474</v>
      </c>
    </row>
    <row r="44" spans="1:11" x14ac:dyDescent="0.25">
      <c r="A44" t="s">
        <v>1162</v>
      </c>
      <c r="B44">
        <v>4894</v>
      </c>
      <c r="C44">
        <v>0.70574464537658588</v>
      </c>
      <c r="D44" s="1">
        <v>44104</v>
      </c>
      <c r="E44">
        <v>9227294.4199999999</v>
      </c>
      <c r="F44" t="s">
        <v>9</v>
      </c>
      <c r="G44">
        <v>0</v>
      </c>
      <c r="H44" t="s">
        <v>1147</v>
      </c>
      <c r="I44" t="s">
        <v>1162</v>
      </c>
      <c r="J44" t="s">
        <v>2475</v>
      </c>
      <c r="K44" t="s">
        <v>2476</v>
      </c>
    </row>
    <row r="45" spans="1:11" x14ac:dyDescent="0.25">
      <c r="A45" t="s">
        <v>1163</v>
      </c>
      <c r="B45">
        <v>86999</v>
      </c>
      <c r="C45">
        <v>0.6716619945037684</v>
      </c>
      <c r="D45" s="1">
        <v>44104</v>
      </c>
      <c r="E45">
        <v>8781679.0600000024</v>
      </c>
      <c r="F45" t="s">
        <v>9</v>
      </c>
      <c r="G45">
        <v>0</v>
      </c>
      <c r="H45" t="s">
        <v>1147</v>
      </c>
      <c r="I45" t="s">
        <v>1163</v>
      </c>
      <c r="J45" t="s">
        <v>2477</v>
      </c>
      <c r="K45" t="s">
        <v>2478</v>
      </c>
    </row>
    <row r="46" spans="1:11" x14ac:dyDescent="0.25">
      <c r="A46" t="s">
        <v>974</v>
      </c>
      <c r="B46">
        <v>167826</v>
      </c>
      <c r="C46">
        <v>0.76631405038030254</v>
      </c>
      <c r="D46" s="1">
        <v>44104</v>
      </c>
      <c r="E46">
        <v>10019212.199999999</v>
      </c>
      <c r="F46" t="s">
        <v>9</v>
      </c>
      <c r="G46">
        <v>0</v>
      </c>
      <c r="H46" t="s">
        <v>1147</v>
      </c>
      <c r="I46" t="s">
        <v>974</v>
      </c>
      <c r="J46" t="s">
        <v>2479</v>
      </c>
      <c r="K46" t="s">
        <v>2480</v>
      </c>
    </row>
    <row r="47" spans="1:11" x14ac:dyDescent="0.25">
      <c r="A47" t="s">
        <v>1164</v>
      </c>
      <c r="B47">
        <v>28869</v>
      </c>
      <c r="C47">
        <v>0.73867432970391633</v>
      </c>
      <c r="D47" s="1">
        <v>44104</v>
      </c>
      <c r="E47">
        <v>9657835.2599999998</v>
      </c>
      <c r="F47" t="s">
        <v>9</v>
      </c>
      <c r="G47">
        <v>2720</v>
      </c>
      <c r="H47" t="s">
        <v>1147</v>
      </c>
      <c r="I47" t="s">
        <v>1164</v>
      </c>
      <c r="J47" t="s">
        <v>2481</v>
      </c>
      <c r="K47" t="s">
        <v>2482</v>
      </c>
    </row>
    <row r="48" spans="1:11" x14ac:dyDescent="0.25">
      <c r="A48" t="s">
        <v>1060</v>
      </c>
      <c r="B48">
        <v>4510</v>
      </c>
      <c r="C48">
        <v>0.47882666935036572</v>
      </c>
      <c r="D48" s="1">
        <v>44104</v>
      </c>
      <c r="E48">
        <v>6260443.75</v>
      </c>
      <c r="F48" t="s">
        <v>9</v>
      </c>
      <c r="G48">
        <v>0</v>
      </c>
      <c r="H48" t="s">
        <v>1147</v>
      </c>
      <c r="I48" t="s">
        <v>1060</v>
      </c>
      <c r="J48" t="s">
        <v>2483</v>
      </c>
      <c r="K48" t="s">
        <v>2484</v>
      </c>
    </row>
    <row r="49" spans="1:11" x14ac:dyDescent="0.25">
      <c r="A49" t="s">
        <v>1165</v>
      </c>
      <c r="B49">
        <v>49336</v>
      </c>
      <c r="C49">
        <v>0.67008701270410531</v>
      </c>
      <c r="D49" s="1">
        <v>44104</v>
      </c>
      <c r="E49">
        <v>8761086.8800000008</v>
      </c>
      <c r="F49" t="s">
        <v>9</v>
      </c>
      <c r="G49">
        <v>0</v>
      </c>
      <c r="H49" t="s">
        <v>1147</v>
      </c>
      <c r="I49" t="s">
        <v>1165</v>
      </c>
      <c r="J49" t="s">
        <v>2485</v>
      </c>
      <c r="K49" t="s">
        <v>2486</v>
      </c>
    </row>
    <row r="50" spans="1:11" x14ac:dyDescent="0.25">
      <c r="A50" t="s">
        <v>1166</v>
      </c>
      <c r="B50">
        <v>74644</v>
      </c>
      <c r="C50">
        <v>0.65677557135146836</v>
      </c>
      <c r="D50" s="1">
        <v>44104</v>
      </c>
      <c r="E50">
        <v>8587045.7599999998</v>
      </c>
      <c r="F50" t="s">
        <v>9</v>
      </c>
      <c r="G50">
        <v>0</v>
      </c>
      <c r="H50" t="s">
        <v>1147</v>
      </c>
      <c r="I50" t="s">
        <v>1166</v>
      </c>
      <c r="J50" t="s">
        <v>2487</v>
      </c>
      <c r="K50" t="s">
        <v>2488</v>
      </c>
    </row>
    <row r="51" spans="1:11" x14ac:dyDescent="0.25">
      <c r="A51" t="s">
        <v>695</v>
      </c>
      <c r="B51">
        <v>165768</v>
      </c>
      <c r="C51">
        <v>0.54657773201703264</v>
      </c>
      <c r="D51" s="1">
        <v>44104</v>
      </c>
      <c r="E51">
        <v>7146258.4800000004</v>
      </c>
      <c r="F51" t="s">
        <v>9</v>
      </c>
      <c r="G51">
        <v>0</v>
      </c>
      <c r="H51" t="s">
        <v>1147</v>
      </c>
      <c r="I51" t="s">
        <v>695</v>
      </c>
      <c r="J51" t="s">
        <v>2259</v>
      </c>
      <c r="K51" t="s">
        <v>2260</v>
      </c>
    </row>
    <row r="52" spans="1:11" x14ac:dyDescent="0.25">
      <c r="A52" t="s">
        <v>1167</v>
      </c>
      <c r="B52">
        <v>44351</v>
      </c>
      <c r="C52">
        <v>0.70835134290482393</v>
      </c>
      <c r="D52" s="1">
        <v>44104</v>
      </c>
      <c r="E52">
        <v>9261375.8200000003</v>
      </c>
      <c r="F52" t="s">
        <v>9</v>
      </c>
      <c r="G52">
        <v>0</v>
      </c>
      <c r="H52" t="s">
        <v>1147</v>
      </c>
      <c r="I52" t="s">
        <v>1167</v>
      </c>
      <c r="J52" t="s">
        <v>2489</v>
      </c>
      <c r="K52" t="s">
        <v>2490</v>
      </c>
    </row>
    <row r="53" spans="1:11" x14ac:dyDescent="0.25">
      <c r="A53" t="s">
        <v>937</v>
      </c>
      <c r="B53">
        <v>37497</v>
      </c>
      <c r="C53">
        <v>0.6481252758842091</v>
      </c>
      <c r="D53" s="1">
        <v>44104</v>
      </c>
      <c r="E53">
        <v>8473947.0299999993</v>
      </c>
      <c r="F53" t="s">
        <v>9</v>
      </c>
      <c r="G53">
        <v>0</v>
      </c>
      <c r="H53" t="s">
        <v>1147</v>
      </c>
      <c r="I53" t="s">
        <v>937</v>
      </c>
      <c r="J53" t="s">
        <v>2491</v>
      </c>
      <c r="K53" t="s">
        <v>2492</v>
      </c>
    </row>
    <row r="54" spans="1:11" x14ac:dyDescent="0.25">
      <c r="A54" t="s">
        <v>988</v>
      </c>
      <c r="B54">
        <v>89371</v>
      </c>
      <c r="C54">
        <v>0.64349329352402451</v>
      </c>
      <c r="D54" s="1">
        <v>44104</v>
      </c>
      <c r="E54">
        <v>8413385.9399999995</v>
      </c>
      <c r="F54" t="s">
        <v>9</v>
      </c>
      <c r="G54">
        <v>0</v>
      </c>
      <c r="H54" t="s">
        <v>1147</v>
      </c>
      <c r="I54" t="s">
        <v>988</v>
      </c>
      <c r="J54" t="s">
        <v>2493</v>
      </c>
      <c r="K54" t="s">
        <v>2494</v>
      </c>
    </row>
    <row r="55" spans="1:11" x14ac:dyDescent="0.25">
      <c r="A55" t="s">
        <v>1168</v>
      </c>
      <c r="B55">
        <v>77872</v>
      </c>
      <c r="C55">
        <v>0.67404029260320408</v>
      </c>
      <c r="D55" s="1">
        <v>44104</v>
      </c>
      <c r="E55">
        <v>8812774.2400000002</v>
      </c>
      <c r="F55" t="s">
        <v>9</v>
      </c>
      <c r="G55">
        <v>0</v>
      </c>
      <c r="H55" t="s">
        <v>1147</v>
      </c>
      <c r="I55" t="s">
        <v>1168</v>
      </c>
      <c r="J55" t="s">
        <v>2495</v>
      </c>
      <c r="K55" t="s">
        <v>2496</v>
      </c>
    </row>
    <row r="56" spans="1:11" x14ac:dyDescent="0.25">
      <c r="A56" t="s">
        <v>1006</v>
      </c>
      <c r="B56">
        <v>69051</v>
      </c>
      <c r="C56">
        <v>0.56747875325990838</v>
      </c>
      <c r="D56" s="1">
        <v>44104</v>
      </c>
      <c r="E56">
        <v>7419529.9500000002</v>
      </c>
      <c r="F56" t="s">
        <v>9</v>
      </c>
      <c r="G56">
        <v>0</v>
      </c>
      <c r="H56" t="s">
        <v>1147</v>
      </c>
      <c r="I56" t="s">
        <v>1006</v>
      </c>
      <c r="J56" t="s">
        <v>2354</v>
      </c>
      <c r="K56" t="s">
        <v>2355</v>
      </c>
    </row>
    <row r="57" spans="1:11" x14ac:dyDescent="0.25">
      <c r="A57" t="s">
        <v>924</v>
      </c>
      <c r="B57">
        <v>41903</v>
      </c>
      <c r="C57">
        <v>0.64088953070457677</v>
      </c>
      <c r="D57" s="1">
        <v>44104</v>
      </c>
      <c r="E57">
        <v>8379342.9100000001</v>
      </c>
      <c r="F57" t="s">
        <v>9</v>
      </c>
      <c r="G57">
        <v>0</v>
      </c>
      <c r="H57" t="s">
        <v>1147</v>
      </c>
      <c r="I57" t="s">
        <v>924</v>
      </c>
      <c r="J57" t="s">
        <v>2497</v>
      </c>
      <c r="K57" t="s">
        <v>2498</v>
      </c>
    </row>
    <row r="58" spans="1:11" x14ac:dyDescent="0.25">
      <c r="A58" t="s">
        <v>1075</v>
      </c>
      <c r="B58">
        <v>6055</v>
      </c>
      <c r="C58">
        <v>0.62152135826602395</v>
      </c>
      <c r="D58" s="1">
        <v>44104</v>
      </c>
      <c r="E58">
        <v>8126112.75</v>
      </c>
      <c r="F58" t="s">
        <v>9</v>
      </c>
      <c r="G58">
        <v>0</v>
      </c>
      <c r="H58" t="s">
        <v>1147</v>
      </c>
      <c r="I58" t="s">
        <v>1075</v>
      </c>
      <c r="J58" t="s">
        <v>2499</v>
      </c>
      <c r="K58" t="s">
        <v>2500</v>
      </c>
    </row>
    <row r="59" spans="1:11" x14ac:dyDescent="0.25">
      <c r="A59" t="s">
        <v>1055</v>
      </c>
      <c r="B59">
        <v>27140</v>
      </c>
      <c r="C59">
        <v>0.55753597594082871</v>
      </c>
      <c r="D59" s="1">
        <v>44104</v>
      </c>
      <c r="E59">
        <v>7289532.6000000006</v>
      </c>
      <c r="F59" t="s">
        <v>9</v>
      </c>
      <c r="G59">
        <v>0</v>
      </c>
      <c r="H59" t="s">
        <v>1147</v>
      </c>
      <c r="I59" t="s">
        <v>1055</v>
      </c>
      <c r="J59" t="s">
        <v>2501</v>
      </c>
      <c r="K59" t="s">
        <v>2502</v>
      </c>
    </row>
    <row r="60" spans="1:11" x14ac:dyDescent="0.25">
      <c r="A60" t="s">
        <v>936</v>
      </c>
      <c r="B60">
        <v>25359</v>
      </c>
      <c r="C60">
        <v>0.65590420453171083</v>
      </c>
      <c r="D60" s="1">
        <v>44104</v>
      </c>
      <c r="E60">
        <v>8575653.0299999993</v>
      </c>
      <c r="F60" t="s">
        <v>9</v>
      </c>
      <c r="G60">
        <v>-1710</v>
      </c>
      <c r="H60" t="s">
        <v>1147</v>
      </c>
      <c r="I60" t="s">
        <v>936</v>
      </c>
      <c r="J60" t="s">
        <v>2503</v>
      </c>
      <c r="K60" t="s">
        <v>2504</v>
      </c>
    </row>
    <row r="61" spans="1:11" x14ac:dyDescent="0.25">
      <c r="A61" t="s">
        <v>686</v>
      </c>
      <c r="B61">
        <v>34091</v>
      </c>
      <c r="C61">
        <v>0.62090772954967877</v>
      </c>
      <c r="D61" s="1">
        <v>44104</v>
      </c>
      <c r="E61">
        <v>8118089.8300000001</v>
      </c>
      <c r="F61" t="s">
        <v>9</v>
      </c>
      <c r="G61">
        <v>0</v>
      </c>
      <c r="H61" t="s">
        <v>1147</v>
      </c>
      <c r="I61" t="s">
        <v>686</v>
      </c>
      <c r="J61" t="s">
        <v>2241</v>
      </c>
      <c r="K61" t="s">
        <v>2242</v>
      </c>
    </row>
    <row r="62" spans="1:11" x14ac:dyDescent="0.25">
      <c r="A62" t="s">
        <v>1058</v>
      </c>
      <c r="B62">
        <v>930</v>
      </c>
      <c r="C62">
        <v>0.4918663904751725</v>
      </c>
      <c r="D62" s="1">
        <v>44104</v>
      </c>
      <c r="E62">
        <v>6430932.25</v>
      </c>
      <c r="F62" t="s">
        <v>9</v>
      </c>
      <c r="G62">
        <v>930</v>
      </c>
      <c r="H62" t="s">
        <v>1147</v>
      </c>
      <c r="I62" t="s">
        <v>1058</v>
      </c>
      <c r="J62" t="s">
        <v>2505</v>
      </c>
      <c r="K62" t="s">
        <v>2421</v>
      </c>
    </row>
    <row r="63" spans="1:11" x14ac:dyDescent="0.25">
      <c r="A63" t="s">
        <v>1085</v>
      </c>
      <c r="B63">
        <v>7305</v>
      </c>
      <c r="C63">
        <v>0.60393967316806652</v>
      </c>
      <c r="D63" s="1">
        <v>44104</v>
      </c>
      <c r="E63">
        <v>7896240.1100000003</v>
      </c>
      <c r="F63" t="s">
        <v>9</v>
      </c>
      <c r="G63">
        <v>0</v>
      </c>
      <c r="H63" t="s">
        <v>1147</v>
      </c>
      <c r="I63" t="s">
        <v>1085</v>
      </c>
      <c r="J63" t="s">
        <v>2506</v>
      </c>
      <c r="K63" t="s">
        <v>2507</v>
      </c>
    </row>
    <row r="64" spans="1:11" x14ac:dyDescent="0.25">
      <c r="A64" t="s">
        <v>1169</v>
      </c>
      <c r="B64">
        <v>63881</v>
      </c>
      <c r="C64">
        <v>0.59954926621487714</v>
      </c>
      <c r="D64" s="1">
        <v>44104</v>
      </c>
      <c r="E64">
        <v>7838837.5099999998</v>
      </c>
      <c r="F64" t="s">
        <v>9</v>
      </c>
      <c r="G64">
        <v>0</v>
      </c>
      <c r="H64" t="s">
        <v>1147</v>
      </c>
      <c r="I64" t="s">
        <v>1169</v>
      </c>
      <c r="J64" t="s">
        <v>2508</v>
      </c>
      <c r="K64" t="s">
        <v>2509</v>
      </c>
    </row>
    <row r="65" spans="1:11" x14ac:dyDescent="0.25">
      <c r="A65" t="s">
        <v>1170</v>
      </c>
      <c r="B65">
        <v>36157</v>
      </c>
      <c r="C65">
        <v>0.70286643565825346</v>
      </c>
      <c r="D65" s="1">
        <v>44104</v>
      </c>
      <c r="E65">
        <v>9189663.120000001</v>
      </c>
      <c r="F65" t="s">
        <v>9</v>
      </c>
      <c r="G65">
        <v>0</v>
      </c>
      <c r="H65" t="s">
        <v>1147</v>
      </c>
      <c r="I65" t="s">
        <v>1170</v>
      </c>
      <c r="J65" t="s">
        <v>2510</v>
      </c>
      <c r="K65" t="s">
        <v>2511</v>
      </c>
    </row>
    <row r="66" spans="1:11" x14ac:dyDescent="0.25">
      <c r="A66" t="s">
        <v>684</v>
      </c>
      <c r="B66">
        <v>181786</v>
      </c>
      <c r="C66">
        <v>0.54767085253072711</v>
      </c>
      <c r="D66" s="1">
        <v>44104</v>
      </c>
      <c r="E66">
        <v>7160550.54</v>
      </c>
      <c r="F66" t="s">
        <v>9</v>
      </c>
      <c r="G66">
        <v>0</v>
      </c>
      <c r="H66" t="s">
        <v>1147</v>
      </c>
      <c r="I66" t="s">
        <v>684</v>
      </c>
      <c r="J66" t="s">
        <v>2237</v>
      </c>
      <c r="K66" t="s">
        <v>2238</v>
      </c>
    </row>
    <row r="67" spans="1:11" x14ac:dyDescent="0.25">
      <c r="A67" t="s">
        <v>1081</v>
      </c>
      <c r="B67">
        <v>6150</v>
      </c>
      <c r="C67">
        <v>0.55651767329227753</v>
      </c>
      <c r="D67" s="1">
        <v>44104</v>
      </c>
      <c r="E67">
        <v>7276218.75</v>
      </c>
      <c r="F67" t="s">
        <v>9</v>
      </c>
      <c r="G67">
        <v>810</v>
      </c>
      <c r="H67" t="s">
        <v>1147</v>
      </c>
      <c r="I67" t="s">
        <v>1081</v>
      </c>
      <c r="J67" t="s">
        <v>2512</v>
      </c>
      <c r="K67" t="s">
        <v>2513</v>
      </c>
    </row>
    <row r="68" spans="1:11" x14ac:dyDescent="0.25">
      <c r="A68" t="s">
        <v>959</v>
      </c>
      <c r="B68">
        <v>146824</v>
      </c>
      <c r="C68">
        <v>0.58001682427400714</v>
      </c>
      <c r="D68" s="1">
        <v>44104</v>
      </c>
      <c r="E68">
        <v>7583459.6000000006</v>
      </c>
      <c r="F68" t="s">
        <v>9</v>
      </c>
      <c r="G68">
        <v>0</v>
      </c>
      <c r="H68" t="s">
        <v>1147</v>
      </c>
      <c r="I68" t="s">
        <v>959</v>
      </c>
      <c r="J68" t="s">
        <v>2514</v>
      </c>
      <c r="K68" t="s">
        <v>2515</v>
      </c>
    </row>
    <row r="69" spans="1:11" x14ac:dyDescent="0.25">
      <c r="A69" t="s">
        <v>1048</v>
      </c>
      <c r="B69">
        <v>5070</v>
      </c>
      <c r="C69">
        <v>0.57229953445407722</v>
      </c>
      <c r="D69" s="1">
        <v>44104</v>
      </c>
      <c r="E69">
        <v>7482559.5</v>
      </c>
      <c r="F69" t="s">
        <v>9</v>
      </c>
      <c r="G69">
        <v>0</v>
      </c>
      <c r="H69" t="s">
        <v>1147</v>
      </c>
      <c r="I69" t="s">
        <v>1048</v>
      </c>
      <c r="J69" t="s">
        <v>2516</v>
      </c>
      <c r="K69" t="s">
        <v>2517</v>
      </c>
    </row>
    <row r="70" spans="1:11" x14ac:dyDescent="0.25">
      <c r="A70" t="s">
        <v>1171</v>
      </c>
      <c r="B70">
        <v>29825</v>
      </c>
      <c r="C70">
        <v>0.4419498200566383</v>
      </c>
      <c r="D70" s="1">
        <v>44104</v>
      </c>
      <c r="E70">
        <v>5778295.5</v>
      </c>
      <c r="F70" t="s">
        <v>9</v>
      </c>
      <c r="G70">
        <v>0</v>
      </c>
      <c r="H70" t="s">
        <v>1147</v>
      </c>
      <c r="I70" t="s">
        <v>1171</v>
      </c>
      <c r="J70" t="s">
        <v>2518</v>
      </c>
      <c r="K70" t="s">
        <v>2519</v>
      </c>
    </row>
    <row r="71" spans="1:11" x14ac:dyDescent="0.25">
      <c r="A71" t="s">
        <v>1172</v>
      </c>
      <c r="B71">
        <v>4995</v>
      </c>
      <c r="C71">
        <v>0.56847534961826851</v>
      </c>
      <c r="D71" s="1">
        <v>44104</v>
      </c>
      <c r="E71">
        <v>7432560</v>
      </c>
      <c r="F71" t="s">
        <v>9</v>
      </c>
      <c r="G71">
        <v>0</v>
      </c>
      <c r="H71" t="s">
        <v>1147</v>
      </c>
      <c r="I71" t="s">
        <v>1172</v>
      </c>
      <c r="J71" t="s">
        <v>2520</v>
      </c>
      <c r="K71" t="s">
        <v>2236</v>
      </c>
    </row>
    <row r="72" spans="1:11" x14ac:dyDescent="0.25">
      <c r="A72" t="s">
        <v>1049</v>
      </c>
      <c r="B72">
        <v>4260</v>
      </c>
      <c r="C72">
        <v>0.49673838872418102</v>
      </c>
      <c r="D72" s="1">
        <v>44104</v>
      </c>
      <c r="E72">
        <v>6494631.4400000004</v>
      </c>
      <c r="F72" t="s">
        <v>9</v>
      </c>
      <c r="G72">
        <v>0</v>
      </c>
      <c r="H72" t="s">
        <v>1147</v>
      </c>
      <c r="I72" t="s">
        <v>1049</v>
      </c>
      <c r="J72" t="s">
        <v>2521</v>
      </c>
      <c r="K72" t="s">
        <v>2522</v>
      </c>
    </row>
    <row r="73" spans="1:11" x14ac:dyDescent="0.25">
      <c r="A73" t="s">
        <v>1173</v>
      </c>
      <c r="B73">
        <v>85817</v>
      </c>
      <c r="C73">
        <v>0.44442589512688879</v>
      </c>
      <c r="D73" s="1">
        <v>44104</v>
      </c>
      <c r="E73">
        <v>5810669.0700000003</v>
      </c>
      <c r="F73" t="s">
        <v>9</v>
      </c>
      <c r="G73">
        <v>0</v>
      </c>
      <c r="H73" t="s">
        <v>1147</v>
      </c>
      <c r="I73" t="s">
        <v>1173</v>
      </c>
      <c r="J73" t="s">
        <v>2523</v>
      </c>
      <c r="K73" t="s">
        <v>2524</v>
      </c>
    </row>
    <row r="74" spans="1:11" x14ac:dyDescent="0.25">
      <c r="A74" t="s">
        <v>927</v>
      </c>
      <c r="B74">
        <v>36786</v>
      </c>
      <c r="C74">
        <v>0.57635723399947725</v>
      </c>
      <c r="D74" s="1">
        <v>44104</v>
      </c>
      <c r="E74">
        <v>7535612.1000000006</v>
      </c>
      <c r="F74" t="s">
        <v>9</v>
      </c>
      <c r="G74">
        <v>0</v>
      </c>
      <c r="H74" t="s">
        <v>1147</v>
      </c>
      <c r="I74" t="s">
        <v>927</v>
      </c>
      <c r="J74" t="s">
        <v>2525</v>
      </c>
      <c r="K74" t="s">
        <v>2526</v>
      </c>
    </row>
    <row r="75" spans="1:11" x14ac:dyDescent="0.25">
      <c r="A75" t="s">
        <v>918</v>
      </c>
      <c r="B75">
        <v>48920</v>
      </c>
      <c r="C75">
        <v>0.55705236469037989</v>
      </c>
      <c r="D75" s="1">
        <v>44104</v>
      </c>
      <c r="E75">
        <v>7283209.6000000006</v>
      </c>
      <c r="F75" t="s">
        <v>9</v>
      </c>
      <c r="G75">
        <v>0</v>
      </c>
      <c r="H75" t="s">
        <v>1147</v>
      </c>
      <c r="I75" t="s">
        <v>918</v>
      </c>
      <c r="J75" t="s">
        <v>2527</v>
      </c>
      <c r="K75" t="s">
        <v>2528</v>
      </c>
    </row>
    <row r="76" spans="1:11" x14ac:dyDescent="0.25">
      <c r="A76" t="s">
        <v>1066</v>
      </c>
      <c r="B76">
        <v>6145</v>
      </c>
      <c r="C76">
        <v>0.50289680743143117</v>
      </c>
      <c r="D76" s="1">
        <v>44104</v>
      </c>
      <c r="E76">
        <v>6575150</v>
      </c>
      <c r="F76" t="s">
        <v>9</v>
      </c>
      <c r="G76">
        <v>965</v>
      </c>
      <c r="H76" t="s">
        <v>1147</v>
      </c>
      <c r="I76" t="s">
        <v>1066</v>
      </c>
      <c r="J76" t="s">
        <v>2529</v>
      </c>
      <c r="K76" t="s">
        <v>2530</v>
      </c>
    </row>
    <row r="77" spans="1:11" x14ac:dyDescent="0.25">
      <c r="A77" t="s">
        <v>1071</v>
      </c>
      <c r="B77">
        <v>5200</v>
      </c>
      <c r="C77">
        <v>0.50846053191564011</v>
      </c>
      <c r="D77" s="1">
        <v>44104</v>
      </c>
      <c r="E77">
        <v>6647893.2000000002</v>
      </c>
      <c r="F77" t="s">
        <v>9</v>
      </c>
      <c r="G77">
        <v>0</v>
      </c>
      <c r="H77" t="s">
        <v>1147</v>
      </c>
      <c r="I77" t="s">
        <v>1071</v>
      </c>
      <c r="J77" t="s">
        <v>2531</v>
      </c>
      <c r="K77" t="s">
        <v>2532</v>
      </c>
    </row>
    <row r="78" spans="1:11" x14ac:dyDescent="0.25">
      <c r="A78" t="s">
        <v>1067</v>
      </c>
      <c r="B78">
        <v>7060</v>
      </c>
      <c r="C78">
        <v>0.57204162884969423</v>
      </c>
      <c r="D78" s="1">
        <v>44104</v>
      </c>
      <c r="E78">
        <v>7479187.5</v>
      </c>
      <c r="F78" t="s">
        <v>9</v>
      </c>
      <c r="G78">
        <v>0</v>
      </c>
      <c r="H78" t="s">
        <v>1147</v>
      </c>
      <c r="I78" t="s">
        <v>1067</v>
      </c>
      <c r="J78" t="s">
        <v>2533</v>
      </c>
      <c r="K78" t="s">
        <v>2534</v>
      </c>
    </row>
    <row r="79" spans="1:11" x14ac:dyDescent="0.25">
      <c r="A79" t="s">
        <v>1064</v>
      </c>
      <c r="B79">
        <v>5845</v>
      </c>
      <c r="C79">
        <v>0.56129528742118617</v>
      </c>
      <c r="D79" s="1">
        <v>44104</v>
      </c>
      <c r="E79">
        <v>7338683.9100000001</v>
      </c>
      <c r="F79" t="s">
        <v>9</v>
      </c>
      <c r="G79">
        <v>690</v>
      </c>
      <c r="H79" t="s">
        <v>1147</v>
      </c>
      <c r="I79" t="s">
        <v>1064</v>
      </c>
      <c r="J79" t="s">
        <v>2535</v>
      </c>
      <c r="K79" t="s">
        <v>2536</v>
      </c>
    </row>
    <row r="80" spans="1:11" x14ac:dyDescent="0.25">
      <c r="A80" t="s">
        <v>947</v>
      </c>
      <c r="B80">
        <v>62844</v>
      </c>
      <c r="C80">
        <v>0.48089927970774771</v>
      </c>
      <c r="D80" s="1">
        <v>44104</v>
      </c>
      <c r="E80">
        <v>6287542.2000000002</v>
      </c>
      <c r="F80" t="s">
        <v>9</v>
      </c>
      <c r="G80">
        <v>0</v>
      </c>
      <c r="H80" t="s">
        <v>1147</v>
      </c>
      <c r="I80" t="s">
        <v>947</v>
      </c>
      <c r="J80" t="s">
        <v>2537</v>
      </c>
      <c r="K80" t="s">
        <v>2538</v>
      </c>
    </row>
    <row r="81" spans="1:11" x14ac:dyDescent="0.25">
      <c r="A81" t="s">
        <v>81</v>
      </c>
      <c r="B81">
        <v>6545</v>
      </c>
      <c r="C81">
        <v>0.46079209528047921</v>
      </c>
      <c r="D81" s="1">
        <v>44104</v>
      </c>
      <c r="E81">
        <v>6024649.79</v>
      </c>
      <c r="F81" t="s">
        <v>9</v>
      </c>
      <c r="G81">
        <v>0</v>
      </c>
      <c r="H81" t="s">
        <v>1147</v>
      </c>
      <c r="I81" t="s">
        <v>81</v>
      </c>
      <c r="J81" t="s">
        <v>2539</v>
      </c>
      <c r="K81" t="s">
        <v>2540</v>
      </c>
    </row>
    <row r="82" spans="1:11" x14ac:dyDescent="0.25">
      <c r="A82" t="s">
        <v>1174</v>
      </c>
      <c r="B82">
        <v>96059</v>
      </c>
      <c r="C82">
        <v>0.51451187314154978</v>
      </c>
      <c r="D82" s="1">
        <v>44104</v>
      </c>
      <c r="E82">
        <v>6727011.7699999996</v>
      </c>
      <c r="F82" t="s">
        <v>9</v>
      </c>
      <c r="G82">
        <v>0</v>
      </c>
      <c r="H82" t="s">
        <v>1147</v>
      </c>
      <c r="I82" t="s">
        <v>1174</v>
      </c>
      <c r="J82" t="s">
        <v>2541</v>
      </c>
      <c r="K82" t="s">
        <v>2542</v>
      </c>
    </row>
    <row r="83" spans="1:11" x14ac:dyDescent="0.25">
      <c r="A83" t="s">
        <v>748</v>
      </c>
      <c r="B83">
        <v>67270</v>
      </c>
      <c r="C83">
        <v>0.51770094095153774</v>
      </c>
      <c r="D83" s="1">
        <v>44104</v>
      </c>
      <c r="E83">
        <v>6768707.4000000004</v>
      </c>
      <c r="F83" t="s">
        <v>9</v>
      </c>
      <c r="G83">
        <v>0</v>
      </c>
      <c r="H83" t="s">
        <v>1147</v>
      </c>
      <c r="I83" t="s">
        <v>748</v>
      </c>
      <c r="J83" t="s">
        <v>2543</v>
      </c>
      <c r="K83" t="s">
        <v>2544</v>
      </c>
    </row>
    <row r="84" spans="1:11" x14ac:dyDescent="0.25">
      <c r="A84" t="s">
        <v>1175</v>
      </c>
      <c r="B84">
        <v>4915</v>
      </c>
      <c r="C84">
        <v>0.44185372880335638</v>
      </c>
      <c r="D84" s="1">
        <v>44104</v>
      </c>
      <c r="E84">
        <v>5777039.1500000004</v>
      </c>
      <c r="F84" t="s">
        <v>9</v>
      </c>
      <c r="G84">
        <v>0</v>
      </c>
      <c r="H84" t="s">
        <v>1147</v>
      </c>
      <c r="I84" t="s">
        <v>1175</v>
      </c>
      <c r="J84" t="s">
        <v>2545</v>
      </c>
      <c r="K84" t="s">
        <v>2546</v>
      </c>
    </row>
    <row r="85" spans="1:11" x14ac:dyDescent="0.25">
      <c r="A85" t="s">
        <v>1176</v>
      </c>
      <c r="B85">
        <v>3760</v>
      </c>
      <c r="C85">
        <v>0.41203715250785938</v>
      </c>
      <c r="D85" s="1">
        <v>44104</v>
      </c>
      <c r="E85">
        <v>5387200.8000000007</v>
      </c>
      <c r="F85" t="s">
        <v>9</v>
      </c>
      <c r="G85">
        <v>0</v>
      </c>
      <c r="H85" t="s">
        <v>1147</v>
      </c>
      <c r="I85" t="s">
        <v>1176</v>
      </c>
      <c r="J85" t="s">
        <v>2547</v>
      </c>
      <c r="K85" t="s">
        <v>2548</v>
      </c>
    </row>
    <row r="86" spans="1:11" x14ac:dyDescent="0.25">
      <c r="A86" t="s">
        <v>1128</v>
      </c>
      <c r="B86">
        <v>6470</v>
      </c>
      <c r="C86">
        <v>0.50583379775300708</v>
      </c>
      <c r="D86" s="1">
        <v>44104</v>
      </c>
      <c r="E86">
        <v>6613549.8300000001</v>
      </c>
      <c r="F86" t="s">
        <v>9</v>
      </c>
      <c r="G86">
        <v>0</v>
      </c>
      <c r="H86" t="s">
        <v>1147</v>
      </c>
      <c r="I86" t="s">
        <v>1128</v>
      </c>
      <c r="J86" t="s">
        <v>2549</v>
      </c>
      <c r="K86" t="s">
        <v>2550</v>
      </c>
    </row>
    <row r="87" spans="1:11" x14ac:dyDescent="0.25">
      <c r="A87" t="s">
        <v>1069</v>
      </c>
      <c r="B87">
        <v>4355</v>
      </c>
      <c r="C87">
        <v>0.43587442676210159</v>
      </c>
      <c r="D87" s="1">
        <v>44104</v>
      </c>
      <c r="E87">
        <v>5698862.46</v>
      </c>
      <c r="F87" t="s">
        <v>9</v>
      </c>
      <c r="G87">
        <v>430</v>
      </c>
      <c r="H87" t="s">
        <v>1147</v>
      </c>
      <c r="I87" t="s">
        <v>1069</v>
      </c>
      <c r="J87" t="s">
        <v>2551</v>
      </c>
      <c r="K87" t="s">
        <v>2552</v>
      </c>
    </row>
    <row r="88" spans="1:11" x14ac:dyDescent="0.25">
      <c r="A88" t="s">
        <v>1089</v>
      </c>
      <c r="B88">
        <v>6000</v>
      </c>
      <c r="C88">
        <v>0.45959512951878972</v>
      </c>
      <c r="D88" s="1">
        <v>44104</v>
      </c>
      <c r="E88">
        <v>6009000</v>
      </c>
      <c r="F88" t="s">
        <v>9</v>
      </c>
      <c r="G88">
        <v>1440</v>
      </c>
      <c r="H88" t="s">
        <v>1147</v>
      </c>
      <c r="I88" t="s">
        <v>1089</v>
      </c>
      <c r="J88" t="s">
        <v>2553</v>
      </c>
      <c r="K88" t="s">
        <v>2554</v>
      </c>
    </row>
    <row r="89" spans="1:11" x14ac:dyDescent="0.25">
      <c r="A89" t="s">
        <v>1090</v>
      </c>
      <c r="B89">
        <v>4870</v>
      </c>
      <c r="C89">
        <v>0.48082307135509311</v>
      </c>
      <c r="D89" s="1">
        <v>44104</v>
      </c>
      <c r="E89">
        <v>6286545.8100000015</v>
      </c>
      <c r="F89" t="s">
        <v>9</v>
      </c>
      <c r="G89">
        <v>0</v>
      </c>
      <c r="H89" t="s">
        <v>1147</v>
      </c>
      <c r="I89" t="s">
        <v>1090</v>
      </c>
      <c r="J89" t="s">
        <v>2555</v>
      </c>
      <c r="K89" t="s">
        <v>2556</v>
      </c>
    </row>
    <row r="90" spans="1:11" x14ac:dyDescent="0.25">
      <c r="A90" t="s">
        <v>941</v>
      </c>
      <c r="B90">
        <v>66040</v>
      </c>
      <c r="C90">
        <v>0.36367443658617121</v>
      </c>
      <c r="D90" s="1">
        <v>44104</v>
      </c>
      <c r="E90">
        <v>4754880</v>
      </c>
      <c r="F90" t="s">
        <v>9</v>
      </c>
      <c r="G90">
        <v>0</v>
      </c>
      <c r="H90" t="s">
        <v>1147</v>
      </c>
      <c r="I90" t="s">
        <v>941</v>
      </c>
      <c r="J90" t="s">
        <v>2306</v>
      </c>
      <c r="K90" t="s">
        <v>2307</v>
      </c>
    </row>
    <row r="91" spans="1:11" x14ac:dyDescent="0.25">
      <c r="A91" t="s">
        <v>1177</v>
      </c>
      <c r="B91">
        <v>119980</v>
      </c>
      <c r="C91">
        <v>0.43818292208253862</v>
      </c>
      <c r="D91" s="1">
        <v>44104</v>
      </c>
      <c r="E91">
        <v>5729045</v>
      </c>
      <c r="F91" t="s">
        <v>9</v>
      </c>
      <c r="G91">
        <v>119980</v>
      </c>
      <c r="H91" t="s">
        <v>1147</v>
      </c>
      <c r="I91" t="s">
        <v>1177</v>
      </c>
      <c r="J91" t="s">
        <v>2557</v>
      </c>
      <c r="K91" t="s">
        <v>2200</v>
      </c>
    </row>
    <row r="92" spans="1:11" x14ac:dyDescent="0.25">
      <c r="A92" t="s">
        <v>1178</v>
      </c>
      <c r="B92">
        <v>40875</v>
      </c>
      <c r="C92">
        <v>0.35458521438544077</v>
      </c>
      <c r="D92" s="1">
        <v>44104</v>
      </c>
      <c r="E92">
        <v>4636042.5</v>
      </c>
      <c r="F92" t="s">
        <v>9</v>
      </c>
      <c r="G92">
        <v>0</v>
      </c>
      <c r="H92" t="s">
        <v>1147</v>
      </c>
      <c r="I92" t="s">
        <v>1178</v>
      </c>
      <c r="J92" t="s">
        <v>2558</v>
      </c>
      <c r="K92" t="s">
        <v>2179</v>
      </c>
    </row>
    <row r="93" spans="1:11" x14ac:dyDescent="0.25">
      <c r="A93" t="s">
        <v>993</v>
      </c>
      <c r="B93">
        <v>143770</v>
      </c>
      <c r="C93">
        <v>0.32262765827237261</v>
      </c>
      <c r="D93" s="1">
        <v>44104</v>
      </c>
      <c r="E93">
        <v>4218211.8</v>
      </c>
      <c r="F93" t="s">
        <v>9</v>
      </c>
      <c r="G93">
        <v>0</v>
      </c>
      <c r="H93" t="s">
        <v>1147</v>
      </c>
      <c r="I93" t="s">
        <v>993</v>
      </c>
      <c r="J93" t="s">
        <v>2318</v>
      </c>
      <c r="K93" t="s">
        <v>2319</v>
      </c>
    </row>
    <row r="94" spans="1:11" x14ac:dyDescent="0.25">
      <c r="A94" t="s">
        <v>661</v>
      </c>
      <c r="B94">
        <v>98258</v>
      </c>
      <c r="C94">
        <v>0.43174882737110643</v>
      </c>
      <c r="D94" s="1">
        <v>44104</v>
      </c>
      <c r="E94">
        <v>5644922.1000000006</v>
      </c>
      <c r="F94" t="s">
        <v>9</v>
      </c>
      <c r="G94">
        <v>0</v>
      </c>
      <c r="H94" t="s">
        <v>1147</v>
      </c>
      <c r="I94" t="s">
        <v>661</v>
      </c>
      <c r="J94" t="s">
        <v>2197</v>
      </c>
      <c r="K94" t="s">
        <v>2198</v>
      </c>
    </row>
    <row r="95" spans="1:11" x14ac:dyDescent="0.25">
      <c r="A95" t="s">
        <v>1099</v>
      </c>
      <c r="B95">
        <v>3790</v>
      </c>
      <c r="C95">
        <v>0.37973770320316841</v>
      </c>
      <c r="D95" s="1">
        <v>44104</v>
      </c>
      <c r="E95">
        <v>4964900</v>
      </c>
      <c r="F95" t="s">
        <v>9</v>
      </c>
      <c r="G95">
        <v>365</v>
      </c>
      <c r="H95" t="s">
        <v>1147</v>
      </c>
      <c r="I95" t="s">
        <v>1099</v>
      </c>
      <c r="J95" t="s">
        <v>2559</v>
      </c>
      <c r="K95" t="s">
        <v>2560</v>
      </c>
    </row>
    <row r="96" spans="1:11" x14ac:dyDescent="0.25">
      <c r="A96" t="s">
        <v>977</v>
      </c>
      <c r="B96">
        <v>40831</v>
      </c>
      <c r="C96">
        <v>0.39205351725557308</v>
      </c>
      <c r="D96" s="1">
        <v>44104</v>
      </c>
      <c r="E96">
        <v>5125923.74</v>
      </c>
      <c r="F96" t="s">
        <v>9</v>
      </c>
      <c r="G96">
        <v>0</v>
      </c>
      <c r="H96" t="s">
        <v>1147</v>
      </c>
      <c r="I96" t="s">
        <v>977</v>
      </c>
      <c r="J96" t="s">
        <v>2561</v>
      </c>
      <c r="K96" t="s">
        <v>2562</v>
      </c>
    </row>
    <row r="97" spans="1:11" x14ac:dyDescent="0.25">
      <c r="A97" t="s">
        <v>1179</v>
      </c>
      <c r="B97">
        <v>2320</v>
      </c>
      <c r="C97">
        <v>0.36060379043286239</v>
      </c>
      <c r="D97" s="1">
        <v>44104</v>
      </c>
      <c r="E97">
        <v>4714732.68</v>
      </c>
      <c r="F97" t="s">
        <v>9</v>
      </c>
      <c r="G97">
        <v>-200</v>
      </c>
      <c r="H97" t="s">
        <v>1147</v>
      </c>
      <c r="I97" t="s">
        <v>1179</v>
      </c>
      <c r="J97" t="s">
        <v>2563</v>
      </c>
      <c r="K97" t="s">
        <v>2564</v>
      </c>
    </row>
    <row r="98" spans="1:11" x14ac:dyDescent="0.25">
      <c r="A98" t="s">
        <v>1112</v>
      </c>
      <c r="B98">
        <v>4575</v>
      </c>
      <c r="C98">
        <v>0.38070030833712171</v>
      </c>
      <c r="D98" s="1">
        <v>44104</v>
      </c>
      <c r="E98">
        <v>4977485.63</v>
      </c>
      <c r="F98" t="s">
        <v>9</v>
      </c>
      <c r="G98">
        <v>0</v>
      </c>
      <c r="H98" t="s">
        <v>1147</v>
      </c>
      <c r="I98" t="s">
        <v>1112</v>
      </c>
      <c r="J98" t="s">
        <v>2565</v>
      </c>
      <c r="K98" t="s">
        <v>2566</v>
      </c>
    </row>
    <row r="99" spans="1:11" x14ac:dyDescent="0.25">
      <c r="A99" t="s">
        <v>1180</v>
      </c>
      <c r="B99">
        <v>7160</v>
      </c>
      <c r="C99">
        <v>0.39717532599355287</v>
      </c>
      <c r="D99" s="1">
        <v>44104</v>
      </c>
      <c r="E99">
        <v>5192889.09</v>
      </c>
      <c r="F99" t="s">
        <v>9</v>
      </c>
      <c r="G99">
        <v>0</v>
      </c>
      <c r="H99" t="s">
        <v>1147</v>
      </c>
      <c r="I99" t="s">
        <v>1180</v>
      </c>
      <c r="J99" t="s">
        <v>2567</v>
      </c>
      <c r="K99" t="s">
        <v>2568</v>
      </c>
    </row>
    <row r="100" spans="1:11" x14ac:dyDescent="0.25">
      <c r="A100" t="s">
        <v>1181</v>
      </c>
      <c r="B100">
        <v>3045</v>
      </c>
      <c r="C100">
        <v>0.403556710673456</v>
      </c>
      <c r="D100" s="1">
        <v>44104</v>
      </c>
      <c r="E100">
        <v>5276322.83</v>
      </c>
      <c r="F100" t="s">
        <v>9</v>
      </c>
      <c r="G100">
        <v>0</v>
      </c>
      <c r="H100" t="s">
        <v>1147</v>
      </c>
      <c r="I100" t="s">
        <v>1181</v>
      </c>
      <c r="J100" t="s">
        <v>2569</v>
      </c>
      <c r="K100" t="s">
        <v>2570</v>
      </c>
    </row>
    <row r="101" spans="1:11" x14ac:dyDescent="0.25">
      <c r="A101" t="s">
        <v>1182</v>
      </c>
      <c r="B101">
        <v>44241</v>
      </c>
      <c r="C101">
        <v>0.33922084365707073</v>
      </c>
      <c r="D101" s="1">
        <v>44104</v>
      </c>
      <c r="E101">
        <v>4435160.25</v>
      </c>
      <c r="F101" t="s">
        <v>9</v>
      </c>
      <c r="G101">
        <v>0</v>
      </c>
      <c r="H101" t="s">
        <v>1147</v>
      </c>
      <c r="I101" t="s">
        <v>1182</v>
      </c>
      <c r="J101" t="s">
        <v>2571</v>
      </c>
      <c r="K101" t="s">
        <v>2572</v>
      </c>
    </row>
    <row r="102" spans="1:11" x14ac:dyDescent="0.25">
      <c r="A102" t="s">
        <v>986</v>
      </c>
      <c r="B102">
        <v>33030</v>
      </c>
      <c r="C102">
        <v>0.3607277732747417</v>
      </c>
      <c r="D102" s="1">
        <v>44104</v>
      </c>
      <c r="E102">
        <v>4716353.7</v>
      </c>
      <c r="F102" t="s">
        <v>9</v>
      </c>
      <c r="G102">
        <v>0</v>
      </c>
      <c r="H102" t="s">
        <v>1147</v>
      </c>
      <c r="I102" t="s">
        <v>986</v>
      </c>
      <c r="J102" t="s">
        <v>2573</v>
      </c>
      <c r="K102" t="s">
        <v>2574</v>
      </c>
    </row>
    <row r="103" spans="1:11" x14ac:dyDescent="0.25">
      <c r="A103" t="s">
        <v>1102</v>
      </c>
      <c r="B103">
        <v>3820</v>
      </c>
      <c r="C103">
        <v>0.34240486502228479</v>
      </c>
      <c r="D103" s="1">
        <v>44104</v>
      </c>
      <c r="E103">
        <v>4476789.9000000004</v>
      </c>
      <c r="F103" t="s">
        <v>9</v>
      </c>
      <c r="G103">
        <v>0</v>
      </c>
      <c r="H103" t="s">
        <v>1147</v>
      </c>
      <c r="I103" t="s">
        <v>1102</v>
      </c>
      <c r="J103" t="s">
        <v>2575</v>
      </c>
      <c r="K103" t="s">
        <v>2576</v>
      </c>
    </row>
    <row r="104" spans="1:11" x14ac:dyDescent="0.25">
      <c r="A104" t="s">
        <v>1183</v>
      </c>
      <c r="B104">
        <v>59150</v>
      </c>
      <c r="C104">
        <v>0.37979449291587719</v>
      </c>
      <c r="D104" s="1">
        <v>44104</v>
      </c>
      <c r="E104">
        <v>4965642.5</v>
      </c>
      <c r="F104" t="s">
        <v>9</v>
      </c>
      <c r="G104">
        <v>0</v>
      </c>
      <c r="H104" t="s">
        <v>1147</v>
      </c>
      <c r="I104" t="s">
        <v>1183</v>
      </c>
      <c r="J104" t="s">
        <v>2577</v>
      </c>
      <c r="K104" t="s">
        <v>2578</v>
      </c>
    </row>
    <row r="105" spans="1:11" x14ac:dyDescent="0.25">
      <c r="A105" t="s">
        <v>1184</v>
      </c>
      <c r="B105">
        <v>60845</v>
      </c>
      <c r="C105">
        <v>0.33850992441108618</v>
      </c>
      <c r="D105" s="1">
        <v>44104</v>
      </c>
      <c r="E105">
        <v>4425865.3</v>
      </c>
      <c r="F105" t="s">
        <v>9</v>
      </c>
      <c r="G105">
        <v>3105</v>
      </c>
      <c r="H105" t="s">
        <v>1147</v>
      </c>
      <c r="I105" t="s">
        <v>1184</v>
      </c>
      <c r="J105" t="s">
        <v>2579</v>
      </c>
      <c r="K105" t="s">
        <v>2580</v>
      </c>
    </row>
    <row r="106" spans="1:11" x14ac:dyDescent="0.25">
      <c r="A106" t="s">
        <v>1079</v>
      </c>
      <c r="B106">
        <v>4510</v>
      </c>
      <c r="C106">
        <v>0.35247140567283908</v>
      </c>
      <c r="D106" s="1">
        <v>44104</v>
      </c>
      <c r="E106">
        <v>4608405.4000000004</v>
      </c>
      <c r="F106" t="s">
        <v>9</v>
      </c>
      <c r="G106">
        <v>1155</v>
      </c>
      <c r="H106" t="s">
        <v>1147</v>
      </c>
      <c r="I106" t="s">
        <v>1079</v>
      </c>
      <c r="J106" t="s">
        <v>2581</v>
      </c>
      <c r="K106" t="s">
        <v>2582</v>
      </c>
    </row>
    <row r="107" spans="1:11" x14ac:dyDescent="0.25">
      <c r="A107" t="s">
        <v>1185</v>
      </c>
      <c r="B107">
        <v>4405</v>
      </c>
      <c r="C107">
        <v>0.35839939964274498</v>
      </c>
      <c r="D107" s="1">
        <v>44104</v>
      </c>
      <c r="E107">
        <v>4685911.26</v>
      </c>
      <c r="F107" t="s">
        <v>9</v>
      </c>
      <c r="G107">
        <v>0</v>
      </c>
      <c r="H107" t="s">
        <v>1147</v>
      </c>
      <c r="I107" t="s">
        <v>1185</v>
      </c>
      <c r="J107" t="s">
        <v>2583</v>
      </c>
      <c r="K107" t="s">
        <v>2584</v>
      </c>
    </row>
    <row r="108" spans="1:11" x14ac:dyDescent="0.25">
      <c r="A108" t="s">
        <v>654</v>
      </c>
      <c r="B108">
        <v>2796</v>
      </c>
      <c r="C108">
        <v>0.31427477492842643</v>
      </c>
      <c r="D108" s="1">
        <v>44104</v>
      </c>
      <c r="E108">
        <v>4109001.6</v>
      </c>
      <c r="F108" t="s">
        <v>9</v>
      </c>
      <c r="G108">
        <v>0</v>
      </c>
      <c r="H108" t="s">
        <v>1147</v>
      </c>
      <c r="I108" t="s">
        <v>654</v>
      </c>
      <c r="J108" t="s">
        <v>2181</v>
      </c>
      <c r="K108" t="s">
        <v>2182</v>
      </c>
    </row>
    <row r="109" spans="1:11" x14ac:dyDescent="0.25">
      <c r="A109" t="s">
        <v>1186</v>
      </c>
      <c r="B109">
        <v>41958</v>
      </c>
      <c r="C109">
        <v>0.38150197333736963</v>
      </c>
      <c r="D109" s="1">
        <v>44104</v>
      </c>
      <c r="E109">
        <v>4987967.04</v>
      </c>
      <c r="F109" t="s">
        <v>9</v>
      </c>
      <c r="G109">
        <v>0</v>
      </c>
      <c r="H109" t="s">
        <v>1147</v>
      </c>
      <c r="I109" t="s">
        <v>1186</v>
      </c>
      <c r="J109" t="s">
        <v>2585</v>
      </c>
      <c r="K109" t="s">
        <v>2586</v>
      </c>
    </row>
    <row r="110" spans="1:11" x14ac:dyDescent="0.25">
      <c r="A110" t="s">
        <v>1187</v>
      </c>
      <c r="B110">
        <v>37770</v>
      </c>
      <c r="C110">
        <v>0.31505450342025398</v>
      </c>
      <c r="D110" s="1">
        <v>44104</v>
      </c>
      <c r="E110">
        <v>4119196.2</v>
      </c>
      <c r="F110" t="s">
        <v>9</v>
      </c>
      <c r="G110">
        <v>0</v>
      </c>
      <c r="H110" t="s">
        <v>1147</v>
      </c>
      <c r="I110" t="s">
        <v>1187</v>
      </c>
      <c r="J110" t="s">
        <v>2587</v>
      </c>
      <c r="K110" t="s">
        <v>2588</v>
      </c>
    </row>
    <row r="111" spans="1:11" x14ac:dyDescent="0.25">
      <c r="A111" t="s">
        <v>1188</v>
      </c>
      <c r="B111">
        <v>20080</v>
      </c>
      <c r="C111">
        <v>0.33519009341170158</v>
      </c>
      <c r="D111" s="1">
        <v>44104</v>
      </c>
      <c r="E111">
        <v>4382460</v>
      </c>
      <c r="F111" t="s">
        <v>9</v>
      </c>
      <c r="G111">
        <v>-21940</v>
      </c>
      <c r="H111" t="s">
        <v>1147</v>
      </c>
      <c r="I111" t="s">
        <v>1188</v>
      </c>
      <c r="J111" t="s">
        <v>2589</v>
      </c>
      <c r="K111" t="s">
        <v>2590</v>
      </c>
    </row>
    <row r="112" spans="1:11" x14ac:dyDescent="0.25">
      <c r="A112" t="s">
        <v>1043</v>
      </c>
      <c r="B112">
        <v>3165</v>
      </c>
      <c r="C112">
        <v>0.32029326301871719</v>
      </c>
      <c r="D112" s="1">
        <v>44104</v>
      </c>
      <c r="E112">
        <v>4187690.63</v>
      </c>
      <c r="F112" t="s">
        <v>9</v>
      </c>
      <c r="G112">
        <v>0</v>
      </c>
      <c r="H112" t="s">
        <v>1147</v>
      </c>
      <c r="I112" t="s">
        <v>1043</v>
      </c>
      <c r="J112" t="s">
        <v>2591</v>
      </c>
      <c r="K112" t="s">
        <v>2592</v>
      </c>
    </row>
    <row r="113" spans="1:11" x14ac:dyDescent="0.25">
      <c r="A113" t="s">
        <v>935</v>
      </c>
      <c r="B113">
        <v>13514</v>
      </c>
      <c r="C113">
        <v>0.34401675363402928</v>
      </c>
      <c r="D113" s="1">
        <v>44104</v>
      </c>
      <c r="E113">
        <v>4497864.62</v>
      </c>
      <c r="F113" t="s">
        <v>9</v>
      </c>
      <c r="G113">
        <v>0</v>
      </c>
      <c r="H113" t="s">
        <v>1147</v>
      </c>
      <c r="I113" t="s">
        <v>935</v>
      </c>
      <c r="J113" t="s">
        <v>2593</v>
      </c>
      <c r="K113" t="s">
        <v>2594</v>
      </c>
    </row>
    <row r="114" spans="1:11" x14ac:dyDescent="0.25">
      <c r="A114" t="s">
        <v>664</v>
      </c>
      <c r="B114">
        <v>42380</v>
      </c>
      <c r="C114">
        <v>0.33684748109993928</v>
      </c>
      <c r="D114" s="1">
        <v>44104</v>
      </c>
      <c r="E114">
        <v>4404129.6000000006</v>
      </c>
      <c r="F114" t="s">
        <v>9</v>
      </c>
      <c r="G114">
        <v>0</v>
      </c>
      <c r="H114" t="s">
        <v>1147</v>
      </c>
      <c r="I114" t="s">
        <v>664</v>
      </c>
      <c r="J114" t="s">
        <v>2203</v>
      </c>
      <c r="K114" t="s">
        <v>2204</v>
      </c>
    </row>
    <row r="115" spans="1:11" x14ac:dyDescent="0.25">
      <c r="A115" t="s">
        <v>1093</v>
      </c>
      <c r="B115">
        <v>4080</v>
      </c>
      <c r="C115">
        <v>0.33290446847496052</v>
      </c>
      <c r="D115" s="1">
        <v>44104</v>
      </c>
      <c r="E115">
        <v>4352576.4800000004</v>
      </c>
      <c r="F115" t="s">
        <v>9</v>
      </c>
      <c r="G115">
        <v>0</v>
      </c>
      <c r="H115" t="s">
        <v>1147</v>
      </c>
      <c r="I115" t="s">
        <v>1093</v>
      </c>
      <c r="J115" t="s">
        <v>2595</v>
      </c>
      <c r="K115" t="s">
        <v>2596</v>
      </c>
    </row>
    <row r="116" spans="1:11" x14ac:dyDescent="0.25">
      <c r="A116" t="s">
        <v>547</v>
      </c>
      <c r="B116">
        <v>123943</v>
      </c>
      <c r="C116">
        <v>0.24628295982757059</v>
      </c>
      <c r="D116" s="1">
        <v>44104</v>
      </c>
      <c r="E116">
        <v>3220039.14</v>
      </c>
      <c r="F116" t="s">
        <v>9</v>
      </c>
      <c r="G116">
        <v>0</v>
      </c>
      <c r="H116" t="s">
        <v>1147</v>
      </c>
      <c r="I116" t="s">
        <v>547</v>
      </c>
      <c r="J116" t="s">
        <v>2344</v>
      </c>
      <c r="K116" t="s">
        <v>2345</v>
      </c>
    </row>
    <row r="117" spans="1:11" x14ac:dyDescent="0.25">
      <c r="A117" t="s">
        <v>944</v>
      </c>
      <c r="B117">
        <v>87841</v>
      </c>
      <c r="C117">
        <v>0.33169094229765389</v>
      </c>
      <c r="D117" s="1">
        <v>44104</v>
      </c>
      <c r="E117">
        <v>4336710.17</v>
      </c>
      <c r="F117" t="s">
        <v>9</v>
      </c>
      <c r="G117">
        <v>0</v>
      </c>
      <c r="H117" t="s">
        <v>1147</v>
      </c>
      <c r="I117" t="s">
        <v>944</v>
      </c>
      <c r="J117" t="s">
        <v>2597</v>
      </c>
      <c r="K117" t="s">
        <v>2598</v>
      </c>
    </row>
    <row r="118" spans="1:11" x14ac:dyDescent="0.25">
      <c r="A118" t="s">
        <v>1189</v>
      </c>
      <c r="B118">
        <v>2325</v>
      </c>
      <c r="C118">
        <v>0.26100692845382611</v>
      </c>
      <c r="D118" s="1">
        <v>44104</v>
      </c>
      <c r="E118">
        <v>3412548.42</v>
      </c>
      <c r="F118" t="s">
        <v>9</v>
      </c>
      <c r="G118">
        <v>0</v>
      </c>
      <c r="H118" t="s">
        <v>1147</v>
      </c>
      <c r="I118" t="s">
        <v>1189</v>
      </c>
      <c r="J118" t="s">
        <v>2599</v>
      </c>
      <c r="K118" t="s">
        <v>2600</v>
      </c>
    </row>
    <row r="119" spans="1:11" x14ac:dyDescent="0.25">
      <c r="A119" t="s">
        <v>983</v>
      </c>
      <c r="B119">
        <v>73183</v>
      </c>
      <c r="C119">
        <v>0.33298708622549378</v>
      </c>
      <c r="D119" s="1">
        <v>44104</v>
      </c>
      <c r="E119">
        <v>4353656.67</v>
      </c>
      <c r="F119" t="s">
        <v>9</v>
      </c>
      <c r="G119">
        <v>0</v>
      </c>
      <c r="H119" t="s">
        <v>1147</v>
      </c>
      <c r="I119" t="s">
        <v>983</v>
      </c>
      <c r="J119" t="s">
        <v>2601</v>
      </c>
      <c r="K119" t="s">
        <v>2602</v>
      </c>
    </row>
    <row r="120" spans="1:11" x14ac:dyDescent="0.25">
      <c r="A120" t="s">
        <v>1073</v>
      </c>
      <c r="B120">
        <v>3230</v>
      </c>
      <c r="C120">
        <v>0.29429653106583548</v>
      </c>
      <c r="D120" s="1">
        <v>44104</v>
      </c>
      <c r="E120">
        <v>3847795.03</v>
      </c>
      <c r="F120" t="s">
        <v>9</v>
      </c>
      <c r="G120">
        <v>0</v>
      </c>
      <c r="H120" t="s">
        <v>1147</v>
      </c>
      <c r="I120" t="s">
        <v>1073</v>
      </c>
      <c r="J120" t="s">
        <v>2603</v>
      </c>
      <c r="K120" t="s">
        <v>2604</v>
      </c>
    </row>
    <row r="121" spans="1:11" x14ac:dyDescent="0.25">
      <c r="A121" t="s">
        <v>1105</v>
      </c>
      <c r="B121">
        <v>4165</v>
      </c>
      <c r="C121">
        <v>0.32063713945242839</v>
      </c>
      <c r="D121" s="1">
        <v>44104</v>
      </c>
      <c r="E121">
        <v>4192186.66</v>
      </c>
      <c r="F121" t="s">
        <v>9</v>
      </c>
      <c r="G121">
        <v>0</v>
      </c>
      <c r="H121" t="s">
        <v>1147</v>
      </c>
      <c r="I121" t="s">
        <v>1105</v>
      </c>
      <c r="J121" t="s">
        <v>2605</v>
      </c>
      <c r="K121" t="e">
        <v>#N/A</v>
      </c>
    </row>
    <row r="122" spans="1:11" x14ac:dyDescent="0.25">
      <c r="A122" t="s">
        <v>1083</v>
      </c>
      <c r="B122">
        <v>3215</v>
      </c>
      <c r="C122">
        <v>0.29555797934737749</v>
      </c>
      <c r="D122" s="1">
        <v>44104</v>
      </c>
      <c r="E122">
        <v>3864287.9</v>
      </c>
      <c r="F122" t="s">
        <v>9</v>
      </c>
      <c r="G122">
        <v>0</v>
      </c>
      <c r="H122" t="s">
        <v>1147</v>
      </c>
      <c r="I122" t="s">
        <v>1083</v>
      </c>
      <c r="J122" t="s">
        <v>2606</v>
      </c>
      <c r="K122" t="s">
        <v>2607</v>
      </c>
    </row>
    <row r="123" spans="1:11" x14ac:dyDescent="0.25">
      <c r="A123" t="s">
        <v>1190</v>
      </c>
      <c r="B123">
        <v>4155</v>
      </c>
      <c r="C123">
        <v>0.32579575863206828</v>
      </c>
      <c r="D123" s="1">
        <v>44104</v>
      </c>
      <c r="E123">
        <v>4259633.29</v>
      </c>
      <c r="F123" t="s">
        <v>9</v>
      </c>
      <c r="G123">
        <v>0</v>
      </c>
      <c r="H123" t="s">
        <v>1147</v>
      </c>
      <c r="I123" t="s">
        <v>1190</v>
      </c>
      <c r="J123" t="s">
        <v>2608</v>
      </c>
      <c r="K123" t="s">
        <v>2609</v>
      </c>
    </row>
    <row r="124" spans="1:11" x14ac:dyDescent="0.25">
      <c r="A124" t="s">
        <v>754</v>
      </c>
      <c r="B124">
        <v>25401</v>
      </c>
      <c r="C124">
        <v>0.31084508929690202</v>
      </c>
      <c r="D124" s="1">
        <v>44104</v>
      </c>
      <c r="E124">
        <v>4064160</v>
      </c>
      <c r="F124" t="s">
        <v>9</v>
      </c>
      <c r="G124">
        <v>0</v>
      </c>
      <c r="H124" t="s">
        <v>1147</v>
      </c>
      <c r="I124" t="s">
        <v>754</v>
      </c>
      <c r="J124" t="s">
        <v>2610</v>
      </c>
      <c r="K124" t="s">
        <v>2611</v>
      </c>
    </row>
    <row r="125" spans="1:11" x14ac:dyDescent="0.25">
      <c r="A125" t="s">
        <v>1110</v>
      </c>
      <c r="B125">
        <v>3955</v>
      </c>
      <c r="C125">
        <v>0.29523614038157592</v>
      </c>
      <c r="D125" s="1">
        <v>44104</v>
      </c>
      <c r="E125">
        <v>3860080</v>
      </c>
      <c r="F125" t="s">
        <v>9</v>
      </c>
      <c r="G125">
        <v>0</v>
      </c>
      <c r="H125" t="s">
        <v>1147</v>
      </c>
      <c r="I125" t="s">
        <v>1110</v>
      </c>
      <c r="J125" t="s">
        <v>2612</v>
      </c>
      <c r="K125" t="s">
        <v>2613</v>
      </c>
    </row>
    <row r="126" spans="1:11" x14ac:dyDescent="0.25">
      <c r="A126" t="s">
        <v>1191</v>
      </c>
      <c r="B126">
        <v>3585</v>
      </c>
      <c r="C126">
        <v>0.30658235938508532</v>
      </c>
      <c r="D126" s="1">
        <v>44104</v>
      </c>
      <c r="E126">
        <v>4008426.72</v>
      </c>
      <c r="F126" t="s">
        <v>9</v>
      </c>
      <c r="G126">
        <v>-95</v>
      </c>
      <c r="H126" t="s">
        <v>1147</v>
      </c>
      <c r="I126" t="s">
        <v>1191</v>
      </c>
      <c r="J126" t="s">
        <v>2614</v>
      </c>
      <c r="K126" t="s">
        <v>2615</v>
      </c>
    </row>
    <row r="127" spans="1:11" x14ac:dyDescent="0.25">
      <c r="A127" t="s">
        <v>1070</v>
      </c>
      <c r="B127">
        <v>2950</v>
      </c>
      <c r="C127">
        <v>0.27379789839945418</v>
      </c>
      <c r="D127" s="1">
        <v>44104</v>
      </c>
      <c r="E127">
        <v>3579784.61</v>
      </c>
      <c r="F127" t="s">
        <v>9</v>
      </c>
      <c r="G127">
        <v>95</v>
      </c>
      <c r="H127" t="s">
        <v>1147</v>
      </c>
      <c r="I127" t="s">
        <v>1070</v>
      </c>
      <c r="J127" t="s">
        <v>2616</v>
      </c>
      <c r="K127" t="s">
        <v>2617</v>
      </c>
    </row>
    <row r="128" spans="1:11" x14ac:dyDescent="0.25">
      <c r="A128" t="s">
        <v>756</v>
      </c>
      <c r="B128">
        <v>5693</v>
      </c>
      <c r="C128">
        <v>0.33098039553099717</v>
      </c>
      <c r="D128" s="1">
        <v>44104</v>
      </c>
      <c r="E128">
        <v>4327420.09</v>
      </c>
      <c r="F128" t="s">
        <v>9</v>
      </c>
      <c r="G128">
        <v>0</v>
      </c>
      <c r="H128" t="s">
        <v>1147</v>
      </c>
      <c r="I128" t="s">
        <v>756</v>
      </c>
      <c r="J128" t="s">
        <v>2618</v>
      </c>
      <c r="K128" t="s">
        <v>2619</v>
      </c>
    </row>
    <row r="129" spans="1:11" x14ac:dyDescent="0.25">
      <c r="A129" t="s">
        <v>1068</v>
      </c>
      <c r="B129">
        <v>3210</v>
      </c>
      <c r="C129">
        <v>0.29096016947977382</v>
      </c>
      <c r="D129" s="1">
        <v>44104</v>
      </c>
      <c r="E129">
        <v>3804173.6</v>
      </c>
      <c r="F129" t="s">
        <v>9</v>
      </c>
      <c r="G129">
        <v>0</v>
      </c>
      <c r="H129" t="s">
        <v>1147</v>
      </c>
      <c r="I129" t="s">
        <v>1068</v>
      </c>
      <c r="J129" t="s">
        <v>2620</v>
      </c>
      <c r="K129" t="s">
        <v>2621</v>
      </c>
    </row>
    <row r="130" spans="1:11" x14ac:dyDescent="0.25">
      <c r="A130" t="s">
        <v>1192</v>
      </c>
      <c r="B130">
        <v>2405</v>
      </c>
      <c r="C130">
        <v>0.28344887373047628</v>
      </c>
      <c r="D130" s="1">
        <v>44104</v>
      </c>
      <c r="E130">
        <v>3705966.78</v>
      </c>
      <c r="F130" t="s">
        <v>9</v>
      </c>
      <c r="G130">
        <v>-415</v>
      </c>
      <c r="H130" t="s">
        <v>1147</v>
      </c>
      <c r="I130" t="s">
        <v>1192</v>
      </c>
      <c r="J130" t="s">
        <v>2622</v>
      </c>
      <c r="K130" t="s">
        <v>2623</v>
      </c>
    </row>
    <row r="131" spans="1:11" x14ac:dyDescent="0.25">
      <c r="A131" t="s">
        <v>1080</v>
      </c>
      <c r="B131">
        <v>2985</v>
      </c>
      <c r="C131">
        <v>0.30250560603062121</v>
      </c>
      <c r="D131" s="1">
        <v>44104</v>
      </c>
      <c r="E131">
        <v>3955125</v>
      </c>
      <c r="F131" t="s">
        <v>9</v>
      </c>
      <c r="G131">
        <v>0</v>
      </c>
      <c r="H131" t="s">
        <v>1147</v>
      </c>
      <c r="I131" t="s">
        <v>1080</v>
      </c>
      <c r="J131" t="s">
        <v>2624</v>
      </c>
      <c r="K131" t="s">
        <v>2625</v>
      </c>
    </row>
    <row r="132" spans="1:11" x14ac:dyDescent="0.25">
      <c r="A132" t="s">
        <v>1193</v>
      </c>
      <c r="B132">
        <v>77170</v>
      </c>
      <c r="C132">
        <v>0.27551963934880452</v>
      </c>
      <c r="D132" s="1">
        <v>44104</v>
      </c>
      <c r="E132">
        <v>3602295.6</v>
      </c>
      <c r="F132" t="s">
        <v>9</v>
      </c>
      <c r="G132">
        <v>0</v>
      </c>
      <c r="H132" t="s">
        <v>1147</v>
      </c>
      <c r="I132" t="s">
        <v>1193</v>
      </c>
      <c r="J132" t="s">
        <v>2626</v>
      </c>
      <c r="K132" t="s">
        <v>2200</v>
      </c>
    </row>
    <row r="133" spans="1:11" x14ac:dyDescent="0.25">
      <c r="A133" t="s">
        <v>1194</v>
      </c>
      <c r="B133">
        <v>2765</v>
      </c>
      <c r="C133">
        <v>0.23964583787776991</v>
      </c>
      <c r="D133" s="1">
        <v>44104</v>
      </c>
      <c r="E133">
        <v>3133261.75</v>
      </c>
      <c r="F133" t="s">
        <v>9</v>
      </c>
      <c r="G133">
        <v>0</v>
      </c>
      <c r="H133" t="s">
        <v>1147</v>
      </c>
      <c r="I133" t="s">
        <v>1194</v>
      </c>
      <c r="J133" t="s">
        <v>2627</v>
      </c>
      <c r="K133" t="s">
        <v>2628</v>
      </c>
    </row>
    <row r="134" spans="1:11" x14ac:dyDescent="0.25">
      <c r="A134" t="s">
        <v>1195</v>
      </c>
      <c r="B134">
        <v>2610</v>
      </c>
      <c r="C134">
        <v>0.26387297331854742</v>
      </c>
      <c r="D134" s="1">
        <v>44104</v>
      </c>
      <c r="E134">
        <v>3450020.67</v>
      </c>
      <c r="F134" t="s">
        <v>9</v>
      </c>
      <c r="G134">
        <v>0</v>
      </c>
      <c r="H134" t="s">
        <v>1147</v>
      </c>
      <c r="I134" t="s">
        <v>1195</v>
      </c>
      <c r="J134" t="s">
        <v>2629</v>
      </c>
      <c r="K134" t="s">
        <v>2630</v>
      </c>
    </row>
    <row r="135" spans="1:11" x14ac:dyDescent="0.25">
      <c r="A135" t="s">
        <v>1136</v>
      </c>
      <c r="B135">
        <v>3165</v>
      </c>
      <c r="C135">
        <v>0.27137944366316502</v>
      </c>
      <c r="D135" s="1">
        <v>44104</v>
      </c>
      <c r="E135">
        <v>3548164.4</v>
      </c>
      <c r="F135" t="s">
        <v>9</v>
      </c>
      <c r="G135">
        <v>3165</v>
      </c>
      <c r="H135" t="s">
        <v>1147</v>
      </c>
      <c r="I135" t="s">
        <v>1136</v>
      </c>
      <c r="J135" t="s">
        <v>2631</v>
      </c>
      <c r="K135" t="s">
        <v>2632</v>
      </c>
    </row>
    <row r="136" spans="1:11" x14ac:dyDescent="0.25">
      <c r="A136" t="s">
        <v>1098</v>
      </c>
      <c r="B136">
        <v>2950</v>
      </c>
      <c r="C136">
        <v>0.25510197083889757</v>
      </c>
      <c r="D136" s="1">
        <v>44104</v>
      </c>
      <c r="E136">
        <v>3335343.75</v>
      </c>
      <c r="F136" t="s">
        <v>9</v>
      </c>
      <c r="G136">
        <v>0</v>
      </c>
      <c r="H136" t="s">
        <v>1147</v>
      </c>
      <c r="I136" t="s">
        <v>1098</v>
      </c>
      <c r="J136" t="s">
        <v>2633</v>
      </c>
      <c r="K136" t="s">
        <v>2634</v>
      </c>
    </row>
    <row r="137" spans="1:11" x14ac:dyDescent="0.25">
      <c r="A137" t="s">
        <v>1116</v>
      </c>
      <c r="B137">
        <v>2165</v>
      </c>
      <c r="C137">
        <v>0.22023318284121801</v>
      </c>
      <c r="D137" s="1">
        <v>44104</v>
      </c>
      <c r="E137">
        <v>2879450</v>
      </c>
      <c r="F137" t="s">
        <v>9</v>
      </c>
      <c r="G137">
        <v>465</v>
      </c>
      <c r="H137" t="s">
        <v>1147</v>
      </c>
      <c r="I137" t="s">
        <v>1116</v>
      </c>
      <c r="J137" t="s">
        <v>2635</v>
      </c>
      <c r="K137" t="s">
        <v>2636</v>
      </c>
    </row>
    <row r="138" spans="1:11" x14ac:dyDescent="0.25">
      <c r="A138" t="s">
        <v>1196</v>
      </c>
      <c r="B138">
        <v>2275</v>
      </c>
      <c r="C138">
        <v>0.21633878756423031</v>
      </c>
      <c r="D138" s="1">
        <v>44104</v>
      </c>
      <c r="E138">
        <v>2828532.53</v>
      </c>
      <c r="F138" t="s">
        <v>9</v>
      </c>
      <c r="G138">
        <v>0</v>
      </c>
      <c r="H138" t="s">
        <v>1147</v>
      </c>
      <c r="I138" t="s">
        <v>1196</v>
      </c>
      <c r="J138" t="s">
        <v>2637</v>
      </c>
      <c r="K138" t="s">
        <v>2638</v>
      </c>
    </row>
    <row r="139" spans="1:11" x14ac:dyDescent="0.25">
      <c r="A139" t="s">
        <v>1197</v>
      </c>
      <c r="B139">
        <v>3460</v>
      </c>
      <c r="C139">
        <v>0.26530742868729551</v>
      </c>
      <c r="D139" s="1">
        <v>44104</v>
      </c>
      <c r="E139">
        <v>3468775.53</v>
      </c>
      <c r="F139" t="s">
        <v>9</v>
      </c>
      <c r="G139">
        <v>0</v>
      </c>
      <c r="H139" t="s">
        <v>1147</v>
      </c>
      <c r="I139" t="s">
        <v>1197</v>
      </c>
      <c r="J139" t="s">
        <v>2639</v>
      </c>
      <c r="K139" t="s">
        <v>2640</v>
      </c>
    </row>
    <row r="140" spans="1:11" x14ac:dyDescent="0.25">
      <c r="A140" t="s">
        <v>1076</v>
      </c>
      <c r="B140">
        <v>2350</v>
      </c>
      <c r="C140">
        <v>0.209385033710771</v>
      </c>
      <c r="D140" s="1">
        <v>44104</v>
      </c>
      <c r="E140">
        <v>2737615.32</v>
      </c>
      <c r="F140" t="s">
        <v>9</v>
      </c>
      <c r="G140">
        <v>0</v>
      </c>
      <c r="H140" t="s">
        <v>1147</v>
      </c>
      <c r="I140" t="s">
        <v>1076</v>
      </c>
      <c r="J140" t="s">
        <v>2641</v>
      </c>
      <c r="K140" t="s">
        <v>2642</v>
      </c>
    </row>
    <row r="141" spans="1:11" x14ac:dyDescent="0.25">
      <c r="A141" t="s">
        <v>1074</v>
      </c>
      <c r="B141">
        <v>2270</v>
      </c>
      <c r="C141">
        <v>0.22095590516931049</v>
      </c>
      <c r="D141" s="1">
        <v>44104</v>
      </c>
      <c r="E141">
        <v>2888899.27</v>
      </c>
      <c r="F141" t="s">
        <v>9</v>
      </c>
      <c r="G141">
        <v>0</v>
      </c>
      <c r="H141" t="s">
        <v>1147</v>
      </c>
      <c r="I141" t="s">
        <v>1074</v>
      </c>
      <c r="J141" t="s">
        <v>2643</v>
      </c>
      <c r="K141" t="s">
        <v>2644</v>
      </c>
    </row>
    <row r="142" spans="1:11" x14ac:dyDescent="0.25">
      <c r="A142" t="s">
        <v>1198</v>
      </c>
      <c r="B142">
        <v>3475</v>
      </c>
      <c r="C142">
        <v>0.25366265488261741</v>
      </c>
      <c r="D142" s="1">
        <v>44104</v>
      </c>
      <c r="E142">
        <v>3316525.34</v>
      </c>
      <c r="F142" t="s">
        <v>9</v>
      </c>
      <c r="G142">
        <v>-435</v>
      </c>
      <c r="H142" t="s">
        <v>1147</v>
      </c>
      <c r="I142" t="s">
        <v>1198</v>
      </c>
      <c r="J142" t="s">
        <v>2645</v>
      </c>
      <c r="K142" t="s">
        <v>2646</v>
      </c>
    </row>
    <row r="143" spans="1:11" x14ac:dyDescent="0.25">
      <c r="A143" t="s">
        <v>1078</v>
      </c>
      <c r="B143">
        <v>2805</v>
      </c>
      <c r="C143">
        <v>0.27259850884517778</v>
      </c>
      <c r="D143" s="1">
        <v>44104</v>
      </c>
      <c r="E143">
        <v>3564103.13</v>
      </c>
      <c r="F143" t="s">
        <v>9</v>
      </c>
      <c r="G143">
        <v>0</v>
      </c>
      <c r="H143" t="s">
        <v>1147</v>
      </c>
      <c r="I143" t="s">
        <v>1078</v>
      </c>
      <c r="J143" t="s">
        <v>2647</v>
      </c>
      <c r="K143" t="s">
        <v>2648</v>
      </c>
    </row>
    <row r="144" spans="1:11" x14ac:dyDescent="0.25">
      <c r="A144" t="s">
        <v>1199</v>
      </c>
      <c r="B144">
        <v>1885</v>
      </c>
      <c r="C144">
        <v>0.18499225051767901</v>
      </c>
      <c r="D144" s="1">
        <v>44104</v>
      </c>
      <c r="E144">
        <v>2418690.63</v>
      </c>
      <c r="F144" t="s">
        <v>9</v>
      </c>
      <c r="G144">
        <v>0</v>
      </c>
      <c r="H144" t="s">
        <v>1147</v>
      </c>
      <c r="I144" t="s">
        <v>1199</v>
      </c>
      <c r="J144" t="s">
        <v>2649</v>
      </c>
      <c r="K144" t="s">
        <v>2650</v>
      </c>
    </row>
    <row r="145" spans="1:11" x14ac:dyDescent="0.25">
      <c r="A145" t="s">
        <v>1200</v>
      </c>
      <c r="B145">
        <v>50435</v>
      </c>
      <c r="C145">
        <v>0.2056429954812124</v>
      </c>
      <c r="D145" s="1">
        <v>44104</v>
      </c>
      <c r="E145">
        <v>2688689.85</v>
      </c>
      <c r="F145" t="s">
        <v>9</v>
      </c>
      <c r="G145">
        <v>0</v>
      </c>
      <c r="H145" t="s">
        <v>1147</v>
      </c>
      <c r="I145" t="s">
        <v>1200</v>
      </c>
      <c r="J145" t="s">
        <v>2651</v>
      </c>
      <c r="K145" t="s">
        <v>2652</v>
      </c>
    </row>
    <row r="146" spans="1:11" x14ac:dyDescent="0.25">
      <c r="A146" t="s">
        <v>1201</v>
      </c>
      <c r="B146">
        <v>31835</v>
      </c>
      <c r="C146">
        <v>0.27239034261583711</v>
      </c>
      <c r="D146" s="1">
        <v>44104</v>
      </c>
      <c r="E146">
        <v>3561381.45</v>
      </c>
      <c r="F146" t="s">
        <v>9</v>
      </c>
      <c r="G146">
        <v>0</v>
      </c>
      <c r="H146" t="s">
        <v>1147</v>
      </c>
      <c r="I146" t="s">
        <v>1201</v>
      </c>
      <c r="J146" t="s">
        <v>2653</v>
      </c>
      <c r="K146" t="s">
        <v>2654</v>
      </c>
    </row>
    <row r="147" spans="1:11" x14ac:dyDescent="0.25">
      <c r="A147" t="s">
        <v>1202</v>
      </c>
      <c r="B147">
        <v>3290</v>
      </c>
      <c r="C147">
        <v>0.25179114970908489</v>
      </c>
      <c r="D147" s="1">
        <v>44104</v>
      </c>
      <c r="E147">
        <v>3292056.25</v>
      </c>
      <c r="F147" t="s">
        <v>9</v>
      </c>
      <c r="G147">
        <v>0</v>
      </c>
      <c r="H147" t="s">
        <v>1147</v>
      </c>
      <c r="I147" t="s">
        <v>1202</v>
      </c>
      <c r="J147" t="s">
        <v>2655</v>
      </c>
      <c r="K147" t="s">
        <v>2656</v>
      </c>
    </row>
    <row r="148" spans="1:11" x14ac:dyDescent="0.25">
      <c r="A148" t="s">
        <v>1203</v>
      </c>
      <c r="B148">
        <v>2620</v>
      </c>
      <c r="C148">
        <v>0.2216291711148686</v>
      </c>
      <c r="D148" s="1">
        <v>44104</v>
      </c>
      <c r="E148">
        <v>2897701.92</v>
      </c>
      <c r="F148" t="s">
        <v>9</v>
      </c>
      <c r="G148">
        <v>0</v>
      </c>
      <c r="H148" t="s">
        <v>1147</v>
      </c>
      <c r="I148" t="s">
        <v>1203</v>
      </c>
      <c r="J148" t="s">
        <v>2657</v>
      </c>
      <c r="K148" t="s">
        <v>2331</v>
      </c>
    </row>
    <row r="149" spans="1:11" x14ac:dyDescent="0.25">
      <c r="A149" t="s">
        <v>1204</v>
      </c>
      <c r="B149">
        <v>2460</v>
      </c>
      <c r="C149">
        <v>0.24037518223054441</v>
      </c>
      <c r="D149" s="1">
        <v>44104</v>
      </c>
      <c r="E149">
        <v>3142797.6</v>
      </c>
      <c r="F149" t="s">
        <v>9</v>
      </c>
      <c r="G149">
        <v>0</v>
      </c>
      <c r="H149" t="s">
        <v>1147</v>
      </c>
      <c r="I149" t="s">
        <v>1204</v>
      </c>
      <c r="J149" t="s">
        <v>2658</v>
      </c>
      <c r="K149" t="s">
        <v>2517</v>
      </c>
    </row>
    <row r="150" spans="1:11" x14ac:dyDescent="0.25">
      <c r="A150" t="s">
        <v>1205</v>
      </c>
      <c r="B150">
        <v>1880</v>
      </c>
      <c r="C150">
        <v>0.2052579505212215</v>
      </c>
      <c r="D150" s="1">
        <v>44104</v>
      </c>
      <c r="E150">
        <v>2683655.56</v>
      </c>
      <c r="F150" t="s">
        <v>9</v>
      </c>
      <c r="G150">
        <v>0</v>
      </c>
      <c r="H150" t="s">
        <v>1147</v>
      </c>
      <c r="I150" t="s">
        <v>1205</v>
      </c>
      <c r="J150" t="s">
        <v>2659</v>
      </c>
      <c r="K150" t="s">
        <v>2660</v>
      </c>
    </row>
    <row r="151" spans="1:11" x14ac:dyDescent="0.25">
      <c r="A151" t="s">
        <v>1206</v>
      </c>
      <c r="B151">
        <v>2465</v>
      </c>
      <c r="C151">
        <v>0.21094453046634629</v>
      </c>
      <c r="D151" s="1">
        <v>44104</v>
      </c>
      <c r="E151">
        <v>2758005.04</v>
      </c>
      <c r="F151" t="s">
        <v>9</v>
      </c>
      <c r="G151">
        <v>0</v>
      </c>
      <c r="H151" t="s">
        <v>1147</v>
      </c>
      <c r="I151" t="s">
        <v>1206</v>
      </c>
      <c r="J151" t="s">
        <v>2661</v>
      </c>
      <c r="K151" t="s">
        <v>2662</v>
      </c>
    </row>
    <row r="152" spans="1:11" x14ac:dyDescent="0.25">
      <c r="A152" t="s">
        <v>1207</v>
      </c>
      <c r="B152">
        <v>72875</v>
      </c>
      <c r="C152">
        <v>0.24691956753554731</v>
      </c>
      <c r="D152" s="1">
        <v>44104</v>
      </c>
      <c r="E152">
        <v>3228362.5</v>
      </c>
      <c r="F152" t="s">
        <v>9</v>
      </c>
      <c r="G152">
        <v>0</v>
      </c>
      <c r="H152" t="s">
        <v>1147</v>
      </c>
      <c r="I152" t="s">
        <v>1207</v>
      </c>
      <c r="J152" t="s">
        <v>2663</v>
      </c>
      <c r="K152" t="s">
        <v>2378</v>
      </c>
    </row>
    <row r="153" spans="1:11" x14ac:dyDescent="0.25">
      <c r="A153" t="s">
        <v>1054</v>
      </c>
      <c r="B153">
        <v>1660</v>
      </c>
      <c r="C153">
        <v>0.19329582815348001</v>
      </c>
      <c r="D153" s="1">
        <v>44104</v>
      </c>
      <c r="E153">
        <v>2527256.1800000002</v>
      </c>
      <c r="F153" t="s">
        <v>9</v>
      </c>
      <c r="G153">
        <v>0</v>
      </c>
      <c r="H153" t="s">
        <v>1147</v>
      </c>
      <c r="I153" t="s">
        <v>1054</v>
      </c>
      <c r="J153" t="s">
        <v>2664</v>
      </c>
      <c r="K153" t="s">
        <v>2548</v>
      </c>
    </row>
    <row r="154" spans="1:11" x14ac:dyDescent="0.25">
      <c r="A154" t="s">
        <v>1208</v>
      </c>
      <c r="B154">
        <v>2990</v>
      </c>
      <c r="C154">
        <v>0.20335504082777209</v>
      </c>
      <c r="D154" s="1">
        <v>44104</v>
      </c>
      <c r="E154">
        <v>2658775.87</v>
      </c>
      <c r="F154" t="s">
        <v>9</v>
      </c>
      <c r="G154">
        <v>0</v>
      </c>
      <c r="H154" t="s">
        <v>1147</v>
      </c>
      <c r="I154" t="s">
        <v>1208</v>
      </c>
      <c r="J154" t="s">
        <v>2665</v>
      </c>
      <c r="K154" t="s">
        <v>2666</v>
      </c>
    </row>
    <row r="155" spans="1:11" x14ac:dyDescent="0.25">
      <c r="A155" t="s">
        <v>1209</v>
      </c>
      <c r="B155">
        <v>955</v>
      </c>
      <c r="C155">
        <v>0.22088831432094011</v>
      </c>
      <c r="D155" s="1">
        <v>44104</v>
      </c>
      <c r="E155">
        <v>2888015.55</v>
      </c>
      <c r="F155" t="s">
        <v>9</v>
      </c>
      <c r="G155">
        <v>170</v>
      </c>
      <c r="H155" t="s">
        <v>1147</v>
      </c>
      <c r="I155" t="s">
        <v>1209</v>
      </c>
      <c r="J155" t="s">
        <v>2667</v>
      </c>
      <c r="K155" t="s">
        <v>2668</v>
      </c>
    </row>
    <row r="156" spans="1:11" x14ac:dyDescent="0.25">
      <c r="A156" t="s">
        <v>1210</v>
      </c>
      <c r="B156">
        <v>1010</v>
      </c>
      <c r="C156">
        <v>0.1739075005296167</v>
      </c>
      <c r="D156" s="1">
        <v>44104</v>
      </c>
      <c r="E156">
        <v>2273762.5</v>
      </c>
      <c r="F156" t="s">
        <v>9</v>
      </c>
      <c r="G156">
        <v>0</v>
      </c>
      <c r="H156" t="s">
        <v>1147</v>
      </c>
      <c r="I156" t="s">
        <v>1210</v>
      </c>
      <c r="J156" t="s">
        <v>2669</v>
      </c>
      <c r="K156" t="s">
        <v>2670</v>
      </c>
    </row>
    <row r="157" spans="1:11" x14ac:dyDescent="0.25">
      <c r="A157" t="s">
        <v>1211</v>
      </c>
      <c r="B157">
        <v>15317</v>
      </c>
      <c r="C157">
        <v>0.1960057559946419</v>
      </c>
      <c r="D157" s="1">
        <v>44104</v>
      </c>
      <c r="E157">
        <v>2562687.27</v>
      </c>
      <c r="F157" t="s">
        <v>9</v>
      </c>
      <c r="G157">
        <v>-22740</v>
      </c>
      <c r="H157" t="s">
        <v>1147</v>
      </c>
      <c r="I157" t="s">
        <v>1211</v>
      </c>
      <c r="J157" t="s">
        <v>2671</v>
      </c>
      <c r="K157" t="s">
        <v>2672</v>
      </c>
    </row>
    <row r="158" spans="1:11" x14ac:dyDescent="0.25">
      <c r="A158" t="s">
        <v>1053</v>
      </c>
      <c r="B158">
        <v>1850</v>
      </c>
      <c r="C158">
        <v>0.20224340877984609</v>
      </c>
      <c r="D158" s="1">
        <v>44104</v>
      </c>
      <c r="E158">
        <v>2644241.7799999998</v>
      </c>
      <c r="F158" t="s">
        <v>9</v>
      </c>
      <c r="G158">
        <v>0</v>
      </c>
      <c r="H158" t="s">
        <v>1147</v>
      </c>
      <c r="I158" t="s">
        <v>1053</v>
      </c>
      <c r="J158" t="s">
        <v>2673</v>
      </c>
      <c r="K158" t="s">
        <v>2570</v>
      </c>
    </row>
    <row r="159" spans="1:11" x14ac:dyDescent="0.25">
      <c r="A159" t="s">
        <v>1212</v>
      </c>
      <c r="B159">
        <v>2705</v>
      </c>
      <c r="C159">
        <v>0.1944770404106218</v>
      </c>
      <c r="D159" s="1">
        <v>44104</v>
      </c>
      <c r="E159">
        <v>2542700</v>
      </c>
      <c r="F159" t="s">
        <v>9</v>
      </c>
      <c r="G159">
        <v>0</v>
      </c>
      <c r="H159" t="s">
        <v>1147</v>
      </c>
      <c r="I159" t="s">
        <v>1212</v>
      </c>
      <c r="J159" t="s">
        <v>2674</v>
      </c>
      <c r="K159" t="s">
        <v>2675</v>
      </c>
    </row>
    <row r="160" spans="1:11" x14ac:dyDescent="0.25">
      <c r="A160" t="s">
        <v>1061</v>
      </c>
      <c r="B160">
        <v>1325</v>
      </c>
      <c r="C160">
        <v>0.13694868436812391</v>
      </c>
      <c r="D160" s="1">
        <v>44104</v>
      </c>
      <c r="E160">
        <v>1790542.57</v>
      </c>
      <c r="F160" t="s">
        <v>9</v>
      </c>
      <c r="G160">
        <v>185</v>
      </c>
      <c r="H160" t="s">
        <v>1147</v>
      </c>
      <c r="I160" t="s">
        <v>1061</v>
      </c>
      <c r="J160" t="s">
        <v>2676</v>
      </c>
      <c r="K160" t="s">
        <v>2677</v>
      </c>
    </row>
    <row r="161" spans="1:11" x14ac:dyDescent="0.25">
      <c r="A161" t="s">
        <v>1123</v>
      </c>
      <c r="B161">
        <v>1235</v>
      </c>
      <c r="C161">
        <v>0.17705706488005321</v>
      </c>
      <c r="D161" s="1">
        <v>44104</v>
      </c>
      <c r="E161">
        <v>2314941.64</v>
      </c>
      <c r="F161" t="s">
        <v>9</v>
      </c>
      <c r="G161">
        <v>0</v>
      </c>
      <c r="H161" t="s">
        <v>1147</v>
      </c>
      <c r="I161" t="s">
        <v>1123</v>
      </c>
      <c r="J161" t="s">
        <v>2678</v>
      </c>
      <c r="K161" t="s">
        <v>2679</v>
      </c>
    </row>
    <row r="162" spans="1:11" x14ac:dyDescent="0.25">
      <c r="A162" t="s">
        <v>1213</v>
      </c>
      <c r="B162">
        <v>2195</v>
      </c>
      <c r="C162">
        <v>0.1609254945795037</v>
      </c>
      <c r="D162" s="1">
        <v>44104</v>
      </c>
      <c r="E162">
        <v>2104028.6</v>
      </c>
      <c r="F162" t="s">
        <v>9</v>
      </c>
      <c r="G162">
        <v>0</v>
      </c>
      <c r="H162" t="s">
        <v>1147</v>
      </c>
      <c r="I162" t="s">
        <v>1213</v>
      </c>
      <c r="J162" t="s">
        <v>2680</v>
      </c>
      <c r="K162" t="s">
        <v>2681</v>
      </c>
    </row>
    <row r="163" spans="1:11" x14ac:dyDescent="0.25">
      <c r="A163" t="s">
        <v>1094</v>
      </c>
      <c r="B163">
        <v>1900</v>
      </c>
      <c r="C163">
        <v>0.1933146341528886</v>
      </c>
      <c r="D163" s="1">
        <v>44104</v>
      </c>
      <c r="E163">
        <v>2527502.06</v>
      </c>
      <c r="F163" t="s">
        <v>9</v>
      </c>
      <c r="G163">
        <v>130</v>
      </c>
      <c r="H163" t="s">
        <v>1147</v>
      </c>
      <c r="I163" t="s">
        <v>1094</v>
      </c>
      <c r="J163" t="s">
        <v>2682</v>
      </c>
      <c r="K163" t="s">
        <v>2683</v>
      </c>
    </row>
    <row r="164" spans="1:11" x14ac:dyDescent="0.25">
      <c r="A164" t="s">
        <v>1214</v>
      </c>
      <c r="B164">
        <v>24295</v>
      </c>
      <c r="C164">
        <v>0.18293880487183031</v>
      </c>
      <c r="D164" s="1">
        <v>44104</v>
      </c>
      <c r="E164">
        <v>2391842.75</v>
      </c>
      <c r="F164" t="s">
        <v>9</v>
      </c>
      <c r="G164">
        <v>0</v>
      </c>
      <c r="H164" t="s">
        <v>1147</v>
      </c>
      <c r="I164" t="s">
        <v>1214</v>
      </c>
      <c r="J164" t="s">
        <v>2684</v>
      </c>
      <c r="K164" t="s">
        <v>2685</v>
      </c>
    </row>
    <row r="165" spans="1:11" x14ac:dyDescent="0.25">
      <c r="A165" t="s">
        <v>1215</v>
      </c>
      <c r="B165">
        <v>46760</v>
      </c>
      <c r="C165">
        <v>0.18829816669897179</v>
      </c>
      <c r="D165" s="1">
        <v>44104</v>
      </c>
      <c r="E165">
        <v>2461914</v>
      </c>
      <c r="F165" t="s">
        <v>9</v>
      </c>
      <c r="G165">
        <v>0</v>
      </c>
      <c r="H165" t="s">
        <v>1147</v>
      </c>
      <c r="I165" t="s">
        <v>1215</v>
      </c>
      <c r="J165" t="s">
        <v>2686</v>
      </c>
      <c r="K165" t="s">
        <v>2687</v>
      </c>
    </row>
    <row r="166" spans="1:11" x14ac:dyDescent="0.25">
      <c r="A166" t="s">
        <v>1216</v>
      </c>
      <c r="B166">
        <v>2450</v>
      </c>
      <c r="C166">
        <v>0.17545787880768471</v>
      </c>
      <c r="D166" s="1">
        <v>44104</v>
      </c>
      <c r="E166">
        <v>2294033</v>
      </c>
      <c r="F166" t="s">
        <v>9</v>
      </c>
      <c r="G166">
        <v>0</v>
      </c>
      <c r="H166" t="s">
        <v>1147</v>
      </c>
      <c r="I166" t="s">
        <v>1216</v>
      </c>
      <c r="J166" t="s">
        <v>2688</v>
      </c>
      <c r="K166" t="s">
        <v>2689</v>
      </c>
    </row>
    <row r="167" spans="1:11" x14ac:dyDescent="0.25">
      <c r="A167" t="s">
        <v>1217</v>
      </c>
      <c r="B167">
        <v>1115</v>
      </c>
      <c r="C167">
        <v>0.1770433412731153</v>
      </c>
      <c r="D167" s="1">
        <v>44104</v>
      </c>
      <c r="E167">
        <v>2314762.21</v>
      </c>
      <c r="F167" t="s">
        <v>9</v>
      </c>
      <c r="G167">
        <v>0</v>
      </c>
      <c r="H167" t="s">
        <v>1147</v>
      </c>
      <c r="I167" t="s">
        <v>1217</v>
      </c>
      <c r="J167" t="s">
        <v>2690</v>
      </c>
      <c r="K167" t="s">
        <v>2691</v>
      </c>
    </row>
    <row r="168" spans="1:11" x14ac:dyDescent="0.25">
      <c r="A168" t="s">
        <v>1218</v>
      </c>
      <c r="B168">
        <v>2105</v>
      </c>
      <c r="C168">
        <v>0.1492266822081991</v>
      </c>
      <c r="D168" s="1">
        <v>44104</v>
      </c>
      <c r="E168">
        <v>1951071.88</v>
      </c>
      <c r="F168" t="s">
        <v>9</v>
      </c>
      <c r="G168">
        <v>0</v>
      </c>
      <c r="H168" t="s">
        <v>1147</v>
      </c>
      <c r="I168" t="s">
        <v>1218</v>
      </c>
      <c r="J168" t="s">
        <v>2692</v>
      </c>
      <c r="K168" t="s">
        <v>2693</v>
      </c>
    </row>
    <row r="169" spans="1:11" x14ac:dyDescent="0.25">
      <c r="A169" t="s">
        <v>1219</v>
      </c>
      <c r="B169">
        <v>1905</v>
      </c>
      <c r="C169">
        <v>0.1743370548571683</v>
      </c>
      <c r="D169" s="1">
        <v>44104</v>
      </c>
      <c r="E169">
        <v>2279378.73</v>
      </c>
      <c r="F169" t="s">
        <v>9</v>
      </c>
      <c r="G169">
        <v>660</v>
      </c>
      <c r="H169" t="s">
        <v>1147</v>
      </c>
      <c r="I169" t="s">
        <v>1219</v>
      </c>
      <c r="J169" t="s">
        <v>2694</v>
      </c>
      <c r="K169" t="s">
        <v>2695</v>
      </c>
    </row>
    <row r="170" spans="1:11" x14ac:dyDescent="0.25">
      <c r="A170" t="s">
        <v>1220</v>
      </c>
      <c r="B170">
        <v>1990</v>
      </c>
      <c r="C170">
        <v>0.17457498042565769</v>
      </c>
      <c r="D170" s="1">
        <v>44104</v>
      </c>
      <c r="E170">
        <v>2282489.5</v>
      </c>
      <c r="F170" t="s">
        <v>9</v>
      </c>
      <c r="G170">
        <v>190</v>
      </c>
      <c r="H170" t="s">
        <v>1147</v>
      </c>
      <c r="I170" t="s">
        <v>1220</v>
      </c>
      <c r="J170" t="s">
        <v>2696</v>
      </c>
      <c r="K170" t="s">
        <v>2630</v>
      </c>
    </row>
    <row r="171" spans="1:11" x14ac:dyDescent="0.25">
      <c r="A171" t="s">
        <v>1221</v>
      </c>
      <c r="B171">
        <v>2365</v>
      </c>
      <c r="C171">
        <v>0.18742451452350289</v>
      </c>
      <c r="D171" s="1">
        <v>44104</v>
      </c>
      <c r="E171">
        <v>2450491.39</v>
      </c>
      <c r="F171" t="s">
        <v>9</v>
      </c>
      <c r="G171">
        <v>0</v>
      </c>
      <c r="H171" t="s">
        <v>1147</v>
      </c>
      <c r="I171" t="s">
        <v>1221</v>
      </c>
      <c r="J171" t="s">
        <v>2697</v>
      </c>
      <c r="K171" t="s">
        <v>2698</v>
      </c>
    </row>
    <row r="172" spans="1:11" x14ac:dyDescent="0.25">
      <c r="A172" t="s">
        <v>1091</v>
      </c>
      <c r="B172">
        <v>1795</v>
      </c>
      <c r="C172">
        <v>0.16355278248963839</v>
      </c>
      <c r="D172" s="1">
        <v>44104</v>
      </c>
      <c r="E172">
        <v>2138379.21</v>
      </c>
      <c r="F172" t="s">
        <v>9</v>
      </c>
      <c r="G172">
        <v>0</v>
      </c>
      <c r="H172" t="s">
        <v>1147</v>
      </c>
      <c r="I172" t="s">
        <v>1091</v>
      </c>
      <c r="J172" t="s">
        <v>2699</v>
      </c>
      <c r="K172" t="s">
        <v>2700</v>
      </c>
    </row>
    <row r="173" spans="1:11" x14ac:dyDescent="0.25">
      <c r="A173" t="s">
        <v>1222</v>
      </c>
      <c r="B173">
        <v>18730</v>
      </c>
      <c r="C173">
        <v>0.16706444340221899</v>
      </c>
      <c r="D173" s="1">
        <v>44104</v>
      </c>
      <c r="E173">
        <v>2184292.6</v>
      </c>
      <c r="F173" t="s">
        <v>9</v>
      </c>
      <c r="G173">
        <v>0</v>
      </c>
      <c r="H173" t="s">
        <v>1147</v>
      </c>
      <c r="I173" t="s">
        <v>1222</v>
      </c>
      <c r="J173" t="s">
        <v>2701</v>
      </c>
      <c r="K173" t="s">
        <v>2702</v>
      </c>
    </row>
    <row r="174" spans="1:11" x14ac:dyDescent="0.25">
      <c r="A174" t="s">
        <v>1223</v>
      </c>
      <c r="B174">
        <v>1965</v>
      </c>
      <c r="C174">
        <v>0.17080682045794229</v>
      </c>
      <c r="D174" s="1">
        <v>44104</v>
      </c>
      <c r="E174">
        <v>2233222.5</v>
      </c>
      <c r="F174" t="s">
        <v>9</v>
      </c>
      <c r="G174">
        <v>0</v>
      </c>
      <c r="H174" t="s">
        <v>1147</v>
      </c>
      <c r="I174" t="s">
        <v>1223</v>
      </c>
      <c r="J174" t="s">
        <v>2703</v>
      </c>
      <c r="K174" t="s">
        <v>2236</v>
      </c>
    </row>
    <row r="175" spans="1:11" x14ac:dyDescent="0.25">
      <c r="A175" t="s">
        <v>1224</v>
      </c>
      <c r="B175">
        <v>1865</v>
      </c>
      <c r="C175">
        <v>0.15594459698928029</v>
      </c>
      <c r="D175" s="1">
        <v>44104</v>
      </c>
      <c r="E175">
        <v>2038905.6</v>
      </c>
      <c r="F175" t="s">
        <v>9</v>
      </c>
      <c r="G175">
        <v>0</v>
      </c>
      <c r="H175" t="s">
        <v>1147</v>
      </c>
      <c r="I175" t="s">
        <v>1224</v>
      </c>
      <c r="J175" t="s">
        <v>2704</v>
      </c>
      <c r="K175" t="s">
        <v>2613</v>
      </c>
    </row>
    <row r="176" spans="1:11" x14ac:dyDescent="0.25">
      <c r="A176" t="s">
        <v>1225</v>
      </c>
      <c r="B176">
        <v>1875</v>
      </c>
      <c r="C176">
        <v>0.18221825470244599</v>
      </c>
      <c r="D176" s="1">
        <v>44104</v>
      </c>
      <c r="E176">
        <v>2382421.88</v>
      </c>
      <c r="F176" t="s">
        <v>9</v>
      </c>
      <c r="G176">
        <v>0</v>
      </c>
      <c r="H176" t="s">
        <v>1147</v>
      </c>
      <c r="I176" t="s">
        <v>1225</v>
      </c>
      <c r="J176" t="s">
        <v>2705</v>
      </c>
      <c r="K176" t="s">
        <v>2416</v>
      </c>
    </row>
    <row r="177" spans="1:11" x14ac:dyDescent="0.25">
      <c r="A177" t="s">
        <v>1104</v>
      </c>
      <c r="B177">
        <v>2190</v>
      </c>
      <c r="C177">
        <v>0.16905390903112749</v>
      </c>
      <c r="D177" s="1">
        <v>44104</v>
      </c>
      <c r="E177">
        <v>2210303.9700000002</v>
      </c>
      <c r="F177" t="s">
        <v>9</v>
      </c>
      <c r="G177">
        <v>2190</v>
      </c>
      <c r="H177" t="s">
        <v>1147</v>
      </c>
      <c r="I177" t="s">
        <v>1104</v>
      </c>
      <c r="J177" t="s">
        <v>2706</v>
      </c>
      <c r="K177" t="s">
        <v>2707</v>
      </c>
    </row>
    <row r="178" spans="1:11" x14ac:dyDescent="0.25">
      <c r="A178" t="s">
        <v>1092</v>
      </c>
      <c r="B178">
        <v>1945</v>
      </c>
      <c r="C178">
        <v>0.17016898058529001</v>
      </c>
      <c r="D178" s="1">
        <v>44104</v>
      </c>
      <c r="E178">
        <v>2224883.0299999998</v>
      </c>
      <c r="F178" t="s">
        <v>9</v>
      </c>
      <c r="G178">
        <v>0</v>
      </c>
      <c r="H178" t="s">
        <v>1147</v>
      </c>
      <c r="I178" t="s">
        <v>1092</v>
      </c>
      <c r="J178" t="s">
        <v>2708</v>
      </c>
      <c r="K178" t="s">
        <v>2709</v>
      </c>
    </row>
    <row r="179" spans="1:11" x14ac:dyDescent="0.25">
      <c r="A179" t="s">
        <v>1226</v>
      </c>
      <c r="B179">
        <v>1745</v>
      </c>
      <c r="C179">
        <v>0.15114954899220359</v>
      </c>
      <c r="D179" s="1">
        <v>44104</v>
      </c>
      <c r="E179">
        <v>1976212.5</v>
      </c>
      <c r="F179" t="s">
        <v>9</v>
      </c>
      <c r="G179">
        <v>0</v>
      </c>
      <c r="H179" t="s">
        <v>1147</v>
      </c>
      <c r="I179" t="s">
        <v>1226</v>
      </c>
      <c r="J179" t="s">
        <v>2710</v>
      </c>
      <c r="K179" t="s">
        <v>2711</v>
      </c>
    </row>
    <row r="180" spans="1:11" x14ac:dyDescent="0.25">
      <c r="A180" t="s">
        <v>1227</v>
      </c>
      <c r="B180">
        <v>2300</v>
      </c>
      <c r="C180">
        <v>0.15897368148617699</v>
      </c>
      <c r="D180" s="1">
        <v>44104</v>
      </c>
      <c r="E180">
        <v>2078509.52</v>
      </c>
      <c r="F180" t="s">
        <v>9</v>
      </c>
      <c r="G180">
        <v>0</v>
      </c>
      <c r="H180" t="s">
        <v>1147</v>
      </c>
      <c r="I180" t="s">
        <v>1227</v>
      </c>
      <c r="J180" t="s">
        <v>2712</v>
      </c>
      <c r="K180" t="s">
        <v>2540</v>
      </c>
    </row>
    <row r="181" spans="1:11" x14ac:dyDescent="0.25">
      <c r="A181" t="s">
        <v>1082</v>
      </c>
      <c r="B181">
        <v>1905</v>
      </c>
      <c r="C181">
        <v>0.15153101524423801</v>
      </c>
      <c r="D181" s="1">
        <v>44104</v>
      </c>
      <c r="E181">
        <v>1981200</v>
      </c>
      <c r="F181" t="s">
        <v>9</v>
      </c>
      <c r="G181">
        <v>-700</v>
      </c>
      <c r="H181" t="s">
        <v>1147</v>
      </c>
      <c r="I181" t="s">
        <v>1082</v>
      </c>
      <c r="J181" t="s">
        <v>2713</v>
      </c>
      <c r="K181" t="s">
        <v>2714</v>
      </c>
    </row>
    <row r="182" spans="1:11" x14ac:dyDescent="0.25">
      <c r="A182" t="s">
        <v>1100</v>
      </c>
      <c r="B182">
        <v>2270</v>
      </c>
      <c r="C182">
        <v>0.16982813676047959</v>
      </c>
      <c r="D182" s="1">
        <v>44104</v>
      </c>
      <c r="E182">
        <v>2220426.65</v>
      </c>
      <c r="F182" t="s">
        <v>9</v>
      </c>
      <c r="G182">
        <v>265</v>
      </c>
      <c r="H182" t="s">
        <v>1147</v>
      </c>
      <c r="I182" t="s">
        <v>1100</v>
      </c>
      <c r="J182" t="s">
        <v>2715</v>
      </c>
      <c r="K182" t="s">
        <v>2716</v>
      </c>
    </row>
    <row r="183" spans="1:11" x14ac:dyDescent="0.25">
      <c r="A183" t="s">
        <v>1228</v>
      </c>
      <c r="B183">
        <v>2125</v>
      </c>
      <c r="C183">
        <v>0.1557217319761168</v>
      </c>
      <c r="D183" s="1">
        <v>44104</v>
      </c>
      <c r="E183">
        <v>2035991.74</v>
      </c>
      <c r="F183" t="s">
        <v>9</v>
      </c>
      <c r="G183">
        <v>0</v>
      </c>
      <c r="H183" t="s">
        <v>1147</v>
      </c>
      <c r="I183" t="s">
        <v>1228</v>
      </c>
      <c r="J183" t="s">
        <v>2717</v>
      </c>
      <c r="K183" t="s">
        <v>2718</v>
      </c>
    </row>
    <row r="184" spans="1:11" x14ac:dyDescent="0.25">
      <c r="A184" t="s">
        <v>1229</v>
      </c>
      <c r="B184">
        <v>1300</v>
      </c>
      <c r="C184">
        <v>0.11689712403037</v>
      </c>
      <c r="D184" s="1">
        <v>44104</v>
      </c>
      <c r="E184">
        <v>1528377.42</v>
      </c>
      <c r="F184" t="s">
        <v>9</v>
      </c>
      <c r="G184">
        <v>375</v>
      </c>
      <c r="H184" t="s">
        <v>1147</v>
      </c>
      <c r="I184" t="s">
        <v>1229</v>
      </c>
      <c r="J184" t="s">
        <v>2719</v>
      </c>
      <c r="K184" t="s">
        <v>2600</v>
      </c>
    </row>
    <row r="185" spans="1:11" x14ac:dyDescent="0.25">
      <c r="A185" t="s">
        <v>1230</v>
      </c>
      <c r="B185">
        <v>2065</v>
      </c>
      <c r="C185">
        <v>0.14506698069032781</v>
      </c>
      <c r="D185" s="1">
        <v>44104</v>
      </c>
      <c r="E185">
        <v>1896685.65</v>
      </c>
      <c r="F185" t="s">
        <v>9</v>
      </c>
      <c r="G185">
        <v>0</v>
      </c>
      <c r="H185" t="s">
        <v>1147</v>
      </c>
      <c r="I185" t="s">
        <v>1230</v>
      </c>
      <c r="J185" t="s">
        <v>2720</v>
      </c>
      <c r="K185" t="s">
        <v>2721</v>
      </c>
    </row>
    <row r="186" spans="1:11" x14ac:dyDescent="0.25">
      <c r="A186" t="s">
        <v>1231</v>
      </c>
      <c r="B186">
        <v>39150</v>
      </c>
      <c r="C186">
        <v>0.13935782482668421</v>
      </c>
      <c r="D186" s="1">
        <v>44104</v>
      </c>
      <c r="E186">
        <v>1822041</v>
      </c>
      <c r="F186" t="s">
        <v>9</v>
      </c>
      <c r="G186">
        <v>0</v>
      </c>
      <c r="H186" t="s">
        <v>1147</v>
      </c>
      <c r="I186" t="s">
        <v>1231</v>
      </c>
      <c r="J186" t="s">
        <v>2722</v>
      </c>
      <c r="K186" t="s">
        <v>2723</v>
      </c>
    </row>
    <row r="187" spans="1:11" x14ac:dyDescent="0.25">
      <c r="A187" t="s">
        <v>1232</v>
      </c>
      <c r="B187">
        <v>1560</v>
      </c>
      <c r="C187">
        <v>0.1365804376904256</v>
      </c>
      <c r="D187" s="1">
        <v>44104</v>
      </c>
      <c r="E187">
        <v>1785727.91</v>
      </c>
      <c r="F187" t="s">
        <v>9</v>
      </c>
      <c r="G187">
        <v>0</v>
      </c>
      <c r="H187" t="s">
        <v>1147</v>
      </c>
      <c r="I187" t="s">
        <v>1232</v>
      </c>
      <c r="J187" t="s">
        <v>2724</v>
      </c>
      <c r="K187" t="s">
        <v>2725</v>
      </c>
    </row>
    <row r="188" spans="1:11" x14ac:dyDescent="0.25">
      <c r="A188" t="s">
        <v>1133</v>
      </c>
      <c r="B188">
        <v>1385</v>
      </c>
      <c r="C188">
        <v>0.1365438674099749</v>
      </c>
      <c r="D188" s="1">
        <v>44104</v>
      </c>
      <c r="E188">
        <v>1785249.77</v>
      </c>
      <c r="F188" t="s">
        <v>9</v>
      </c>
      <c r="G188">
        <v>0</v>
      </c>
      <c r="H188" t="s">
        <v>1147</v>
      </c>
      <c r="I188" t="s">
        <v>1133</v>
      </c>
      <c r="J188" t="s">
        <v>2726</v>
      </c>
      <c r="K188" t="s">
        <v>2727</v>
      </c>
    </row>
    <row r="189" spans="1:11" x14ac:dyDescent="0.25">
      <c r="A189" t="s">
        <v>1233</v>
      </c>
      <c r="B189">
        <v>1915</v>
      </c>
      <c r="C189">
        <v>0.1361212624606008</v>
      </c>
      <c r="D189" s="1">
        <v>44104</v>
      </c>
      <c r="E189">
        <v>1779724.4</v>
      </c>
      <c r="F189" t="s">
        <v>9</v>
      </c>
      <c r="G189">
        <v>0</v>
      </c>
      <c r="H189" t="s">
        <v>1147</v>
      </c>
      <c r="I189" t="s">
        <v>1233</v>
      </c>
      <c r="J189" t="s">
        <v>2728</v>
      </c>
      <c r="K189" t="s">
        <v>2729</v>
      </c>
    </row>
    <row r="190" spans="1:11" x14ac:dyDescent="0.25">
      <c r="A190" t="s">
        <v>1234</v>
      </c>
      <c r="B190">
        <v>2130</v>
      </c>
      <c r="C190">
        <v>0.14466576997454139</v>
      </c>
      <c r="D190" s="1">
        <v>44104</v>
      </c>
      <c r="E190">
        <v>1891440</v>
      </c>
      <c r="F190" t="s">
        <v>9</v>
      </c>
      <c r="G190">
        <v>0</v>
      </c>
      <c r="H190" t="s">
        <v>1147</v>
      </c>
      <c r="I190" t="s">
        <v>1234</v>
      </c>
      <c r="J190" t="s">
        <v>2730</v>
      </c>
      <c r="K190" t="s">
        <v>2731</v>
      </c>
    </row>
    <row r="191" spans="1:11" x14ac:dyDescent="0.25">
      <c r="A191" t="s">
        <v>1235</v>
      </c>
      <c r="B191">
        <v>500</v>
      </c>
      <c r="C191">
        <v>0.1383313436946583</v>
      </c>
      <c r="D191" s="1">
        <v>44104</v>
      </c>
      <c r="E191">
        <v>1808620.22</v>
      </c>
      <c r="F191" t="s">
        <v>9</v>
      </c>
      <c r="G191">
        <v>-630</v>
      </c>
      <c r="H191" t="s">
        <v>1147</v>
      </c>
      <c r="I191" t="s">
        <v>1235</v>
      </c>
      <c r="J191" t="s">
        <v>2732</v>
      </c>
      <c r="K191" t="s">
        <v>2733</v>
      </c>
    </row>
    <row r="192" spans="1:11" x14ac:dyDescent="0.25">
      <c r="A192" t="s">
        <v>1086</v>
      </c>
      <c r="B192">
        <v>1570</v>
      </c>
      <c r="C192">
        <v>0.13566603076961409</v>
      </c>
      <c r="D192" s="1">
        <v>44104</v>
      </c>
      <c r="E192">
        <v>1773772.45</v>
      </c>
      <c r="F192" t="s">
        <v>9</v>
      </c>
      <c r="G192">
        <v>0</v>
      </c>
      <c r="H192" t="s">
        <v>1147</v>
      </c>
      <c r="I192" t="s">
        <v>1086</v>
      </c>
      <c r="J192" t="s">
        <v>2734</v>
      </c>
      <c r="K192" t="s">
        <v>2584</v>
      </c>
    </row>
    <row r="193" spans="1:11" x14ac:dyDescent="0.25">
      <c r="A193" t="s">
        <v>1236</v>
      </c>
      <c r="B193">
        <v>2220</v>
      </c>
      <c r="C193">
        <v>0.13106090516326191</v>
      </c>
      <c r="D193" s="1">
        <v>44104</v>
      </c>
      <c r="E193">
        <v>1713562.5</v>
      </c>
      <c r="F193" t="s">
        <v>9</v>
      </c>
      <c r="G193">
        <v>0</v>
      </c>
      <c r="H193" t="s">
        <v>1147</v>
      </c>
      <c r="I193" t="s">
        <v>1236</v>
      </c>
      <c r="J193" t="s">
        <v>2735</v>
      </c>
      <c r="K193" t="s">
        <v>2736</v>
      </c>
    </row>
    <row r="194" spans="1:11" x14ac:dyDescent="0.25">
      <c r="A194" t="s">
        <v>1237</v>
      </c>
      <c r="B194">
        <v>6350</v>
      </c>
      <c r="C194">
        <v>9.1341147554435384E-2</v>
      </c>
      <c r="D194" s="1">
        <v>44104</v>
      </c>
      <c r="E194">
        <v>1194244.5</v>
      </c>
      <c r="F194" t="s">
        <v>9</v>
      </c>
      <c r="G194">
        <v>0</v>
      </c>
      <c r="H194" t="s">
        <v>1147</v>
      </c>
      <c r="I194" t="s">
        <v>1237</v>
      </c>
      <c r="J194" t="s">
        <v>2737</v>
      </c>
      <c r="K194" t="s">
        <v>2738</v>
      </c>
    </row>
    <row r="195" spans="1:11" x14ac:dyDescent="0.25">
      <c r="A195" t="s">
        <v>1238</v>
      </c>
      <c r="B195">
        <v>1715</v>
      </c>
      <c r="C195">
        <v>0.1414321583789851</v>
      </c>
      <c r="D195" s="1">
        <v>44104</v>
      </c>
      <c r="E195">
        <v>1849161.98</v>
      </c>
      <c r="F195" t="s">
        <v>9</v>
      </c>
      <c r="G195">
        <v>0</v>
      </c>
      <c r="H195" t="s">
        <v>1147</v>
      </c>
      <c r="I195" t="s">
        <v>1238</v>
      </c>
      <c r="J195" t="s">
        <v>2739</v>
      </c>
      <c r="K195" t="s">
        <v>2740</v>
      </c>
    </row>
    <row r="196" spans="1:11" x14ac:dyDescent="0.25">
      <c r="A196" t="s">
        <v>1239</v>
      </c>
      <c r="B196">
        <v>37945</v>
      </c>
      <c r="C196">
        <v>0.1287417203744772</v>
      </c>
      <c r="D196" s="1">
        <v>44104</v>
      </c>
      <c r="E196">
        <v>1683240.2</v>
      </c>
      <c r="F196" t="s">
        <v>9</v>
      </c>
      <c r="G196">
        <v>0</v>
      </c>
      <c r="H196" t="s">
        <v>1147</v>
      </c>
      <c r="I196" t="s">
        <v>1239</v>
      </c>
      <c r="J196" t="s">
        <v>2741</v>
      </c>
      <c r="K196" t="s">
        <v>2742</v>
      </c>
    </row>
    <row r="197" spans="1:11" x14ac:dyDescent="0.25">
      <c r="A197" t="s">
        <v>1240</v>
      </c>
      <c r="B197">
        <v>1745</v>
      </c>
      <c r="C197">
        <v>0.13438588050753111</v>
      </c>
      <c r="D197" s="1">
        <v>44104</v>
      </c>
      <c r="E197">
        <v>1757035.06</v>
      </c>
      <c r="F197" t="s">
        <v>9</v>
      </c>
      <c r="G197">
        <v>0</v>
      </c>
      <c r="H197" t="s">
        <v>1147</v>
      </c>
      <c r="I197" t="s">
        <v>1240</v>
      </c>
      <c r="J197" t="s">
        <v>2743</v>
      </c>
      <c r="K197" t="s">
        <v>2689</v>
      </c>
    </row>
    <row r="198" spans="1:11" x14ac:dyDescent="0.25">
      <c r="A198" t="s">
        <v>1241</v>
      </c>
      <c r="B198">
        <v>1185</v>
      </c>
      <c r="C198">
        <v>9.0575990882224303E-2</v>
      </c>
      <c r="D198" s="1">
        <v>44104</v>
      </c>
      <c r="E198">
        <v>1184240.42</v>
      </c>
      <c r="F198" t="s">
        <v>9</v>
      </c>
      <c r="G198">
        <v>0</v>
      </c>
      <c r="H198" t="s">
        <v>1147</v>
      </c>
      <c r="I198" t="s">
        <v>1241</v>
      </c>
      <c r="J198" t="s">
        <v>2744</v>
      </c>
      <c r="K198" t="s">
        <v>2745</v>
      </c>
    </row>
    <row r="199" spans="1:11" x14ac:dyDescent="0.25">
      <c r="A199" t="s">
        <v>1242</v>
      </c>
      <c r="B199">
        <v>1585</v>
      </c>
      <c r="C199">
        <v>0.13350219357070539</v>
      </c>
      <c r="D199" s="1">
        <v>44104</v>
      </c>
      <c r="E199">
        <v>1745481.25</v>
      </c>
      <c r="F199" t="s">
        <v>9</v>
      </c>
      <c r="G199">
        <v>-175</v>
      </c>
      <c r="H199" t="s">
        <v>1147</v>
      </c>
      <c r="I199" t="s">
        <v>1242</v>
      </c>
      <c r="J199" t="s">
        <v>2746</v>
      </c>
      <c r="K199" t="s">
        <v>2747</v>
      </c>
    </row>
    <row r="200" spans="1:11" x14ac:dyDescent="0.25">
      <c r="A200" t="s">
        <v>1243</v>
      </c>
      <c r="B200">
        <v>925</v>
      </c>
      <c r="C200">
        <v>7.3456505974546435E-2</v>
      </c>
      <c r="D200" s="1">
        <v>44104</v>
      </c>
      <c r="E200">
        <v>960410.84</v>
      </c>
      <c r="F200" t="s">
        <v>9</v>
      </c>
      <c r="G200">
        <v>0</v>
      </c>
      <c r="H200" t="s">
        <v>1147</v>
      </c>
      <c r="I200" t="s">
        <v>1243</v>
      </c>
      <c r="J200" t="s">
        <v>2748</v>
      </c>
      <c r="K200" t="s">
        <v>2749</v>
      </c>
    </row>
    <row r="201" spans="1:11" x14ac:dyDescent="0.25">
      <c r="A201" t="s">
        <v>1145</v>
      </c>
      <c r="B201">
        <v>1290</v>
      </c>
      <c r="C201">
        <v>9.5547434228154135E-2</v>
      </c>
      <c r="D201" s="1">
        <v>44104</v>
      </c>
      <c r="E201">
        <v>1249239.81</v>
      </c>
      <c r="F201" t="s">
        <v>9</v>
      </c>
      <c r="G201">
        <v>0</v>
      </c>
      <c r="H201" t="s">
        <v>1147</v>
      </c>
      <c r="I201" t="s">
        <v>1145</v>
      </c>
      <c r="J201" t="s">
        <v>2750</v>
      </c>
      <c r="K201" t="s">
        <v>2751</v>
      </c>
    </row>
    <row r="202" spans="1:11" x14ac:dyDescent="0.25">
      <c r="A202" t="s">
        <v>1244</v>
      </c>
      <c r="B202">
        <v>1095</v>
      </c>
      <c r="C202">
        <v>9.0849272157914857E-2</v>
      </c>
      <c r="D202" s="1">
        <v>44104</v>
      </c>
      <c r="E202">
        <v>1187813.45</v>
      </c>
      <c r="F202" t="s">
        <v>9</v>
      </c>
      <c r="G202">
        <v>-5</v>
      </c>
      <c r="H202" t="s">
        <v>1147</v>
      </c>
      <c r="I202" t="s">
        <v>1244</v>
      </c>
      <c r="J202" t="s">
        <v>2752</v>
      </c>
      <c r="K202" t="s">
        <v>2546</v>
      </c>
    </row>
    <row r="203" spans="1:11" x14ac:dyDescent="0.25">
      <c r="A203" t="s">
        <v>1245</v>
      </c>
      <c r="B203">
        <v>110</v>
      </c>
      <c r="C203">
        <v>8.6055945061223188E-2</v>
      </c>
      <c r="D203" s="1">
        <v>44104</v>
      </c>
      <c r="E203">
        <v>1125142.8500000001</v>
      </c>
      <c r="F203" t="s">
        <v>9</v>
      </c>
      <c r="G203">
        <v>15</v>
      </c>
      <c r="H203" t="s">
        <v>1147</v>
      </c>
      <c r="I203" t="s">
        <v>1245</v>
      </c>
      <c r="J203" t="s">
        <v>2753</v>
      </c>
      <c r="K203" t="s">
        <v>2754</v>
      </c>
    </row>
    <row r="204" spans="1:11" x14ac:dyDescent="0.25">
      <c r="A204" t="s">
        <v>1108</v>
      </c>
      <c r="B204">
        <v>970</v>
      </c>
      <c r="C204">
        <v>9.1942238172997015E-2</v>
      </c>
      <c r="D204" s="1">
        <v>44104</v>
      </c>
      <c r="E204">
        <v>1202103.49</v>
      </c>
      <c r="F204" t="s">
        <v>9</v>
      </c>
      <c r="G204">
        <v>970</v>
      </c>
      <c r="H204" t="s">
        <v>1147</v>
      </c>
      <c r="I204" t="s">
        <v>1108</v>
      </c>
      <c r="J204" t="s">
        <v>2755</v>
      </c>
      <c r="K204" t="s">
        <v>2756</v>
      </c>
    </row>
    <row r="205" spans="1:11" x14ac:dyDescent="0.25">
      <c r="A205" t="s">
        <v>1246</v>
      </c>
      <c r="B205">
        <v>10650</v>
      </c>
      <c r="C205">
        <v>8.218905512630198E-2</v>
      </c>
      <c r="D205" s="1">
        <v>44104</v>
      </c>
      <c r="E205">
        <v>1074585</v>
      </c>
      <c r="F205" t="s">
        <v>9</v>
      </c>
      <c r="G205">
        <v>8115</v>
      </c>
      <c r="H205" t="s">
        <v>1147</v>
      </c>
      <c r="I205" t="s">
        <v>1246</v>
      </c>
      <c r="J205" t="s">
        <v>2757</v>
      </c>
      <c r="K205" t="s">
        <v>2758</v>
      </c>
    </row>
    <row r="206" spans="1:11" x14ac:dyDescent="0.25">
      <c r="A206" t="s">
        <v>1247</v>
      </c>
      <c r="B206">
        <v>990</v>
      </c>
      <c r="C206">
        <v>7.9645896299661068E-2</v>
      </c>
      <c r="D206" s="1">
        <v>44104</v>
      </c>
      <c r="E206">
        <v>1041334.34</v>
      </c>
      <c r="F206" t="s">
        <v>9</v>
      </c>
      <c r="G206">
        <v>0</v>
      </c>
      <c r="H206" t="s">
        <v>1147</v>
      </c>
      <c r="I206" t="s">
        <v>1247</v>
      </c>
      <c r="J206" t="s">
        <v>2759</v>
      </c>
      <c r="K206" t="s">
        <v>2760</v>
      </c>
    </row>
    <row r="207" spans="1:11" x14ac:dyDescent="0.25">
      <c r="A207" t="s">
        <v>1141</v>
      </c>
      <c r="B207">
        <v>645</v>
      </c>
      <c r="C207">
        <v>7.5306758410745078E-2</v>
      </c>
      <c r="D207" s="1">
        <v>44104</v>
      </c>
      <c r="E207">
        <v>984602.06</v>
      </c>
      <c r="F207" t="s">
        <v>9</v>
      </c>
      <c r="G207">
        <v>-200</v>
      </c>
      <c r="H207" t="s">
        <v>1147</v>
      </c>
      <c r="I207" t="s">
        <v>1141</v>
      </c>
      <c r="J207" t="s">
        <v>2761</v>
      </c>
      <c r="K207" t="s">
        <v>2554</v>
      </c>
    </row>
    <row r="208" spans="1:11" x14ac:dyDescent="0.25">
      <c r="A208" t="s">
        <v>1248</v>
      </c>
      <c r="B208">
        <v>2385</v>
      </c>
      <c r="C208">
        <v>3.5610346918965322E-2</v>
      </c>
      <c r="D208" s="1">
        <v>44104</v>
      </c>
      <c r="E208">
        <v>465589.3</v>
      </c>
      <c r="F208" t="s">
        <v>9</v>
      </c>
      <c r="G208">
        <v>0</v>
      </c>
      <c r="H208" t="s">
        <v>1147</v>
      </c>
      <c r="I208" t="s">
        <v>1248</v>
      </c>
      <c r="J208" t="s">
        <v>2762</v>
      </c>
      <c r="K208" t="s">
        <v>2763</v>
      </c>
    </row>
    <row r="209" spans="1:11" x14ac:dyDescent="0.25">
      <c r="A209" t="s">
        <v>1249</v>
      </c>
      <c r="B209">
        <v>920</v>
      </c>
      <c r="C209">
        <v>6.9168875016579326E-2</v>
      </c>
      <c r="D209" s="1">
        <v>44104</v>
      </c>
      <c r="E209">
        <v>904351.99</v>
      </c>
      <c r="F209" t="s">
        <v>9</v>
      </c>
      <c r="G209">
        <v>0</v>
      </c>
      <c r="H209" t="s">
        <v>1147</v>
      </c>
      <c r="I209" t="s">
        <v>1249</v>
      </c>
      <c r="J209" t="s">
        <v>2764</v>
      </c>
      <c r="K209" t="s">
        <v>2760</v>
      </c>
    </row>
    <row r="210" spans="1:11" x14ac:dyDescent="0.25">
      <c r="A210" t="s">
        <v>1250</v>
      </c>
      <c r="B210">
        <v>815</v>
      </c>
      <c r="C210">
        <v>5.6921766191150053E-2</v>
      </c>
      <c r="D210" s="1">
        <v>44104</v>
      </c>
      <c r="E210">
        <v>744226.54</v>
      </c>
      <c r="F210" t="s">
        <v>9</v>
      </c>
      <c r="G210">
        <v>0</v>
      </c>
      <c r="H210" t="s">
        <v>1147</v>
      </c>
      <c r="I210" t="s">
        <v>1250</v>
      </c>
      <c r="J210" t="s">
        <v>2765</v>
      </c>
      <c r="K210" t="s">
        <v>2662</v>
      </c>
    </row>
    <row r="211" spans="1:11" x14ac:dyDescent="0.25">
      <c r="A211" t="s">
        <v>1251</v>
      </c>
      <c r="B211">
        <v>13380</v>
      </c>
      <c r="C211">
        <v>5.321482897553554E-2</v>
      </c>
      <c r="D211" s="1">
        <v>44104</v>
      </c>
      <c r="E211">
        <v>695760</v>
      </c>
      <c r="F211" t="s">
        <v>9</v>
      </c>
      <c r="G211">
        <v>0</v>
      </c>
      <c r="H211" t="s">
        <v>1147</v>
      </c>
      <c r="I211" t="s">
        <v>1251</v>
      </c>
      <c r="J211" t="s">
        <v>2766</v>
      </c>
      <c r="K211" t="s">
        <v>2767</v>
      </c>
    </row>
    <row r="212" spans="1:11" x14ac:dyDescent="0.25">
      <c r="A212" t="s">
        <v>1252</v>
      </c>
      <c r="B212">
        <v>2000</v>
      </c>
      <c r="C212">
        <v>4.2448876166238693E-2</v>
      </c>
      <c r="D212" s="1">
        <v>44104</v>
      </c>
      <c r="E212">
        <v>555000</v>
      </c>
      <c r="F212" t="s">
        <v>9</v>
      </c>
      <c r="G212">
        <v>0</v>
      </c>
      <c r="H212" t="s">
        <v>1147</v>
      </c>
      <c r="I212" t="s">
        <v>1252</v>
      </c>
      <c r="J212" t="s">
        <v>2768</v>
      </c>
      <c r="K212" t="s">
        <v>2769</v>
      </c>
    </row>
    <row r="213" spans="1:11" x14ac:dyDescent="0.25">
      <c r="A213" t="s">
        <v>1253</v>
      </c>
      <c r="B213">
        <v>325</v>
      </c>
      <c r="C213">
        <v>4.4028758325353759E-2</v>
      </c>
      <c r="D213" s="1">
        <v>44104</v>
      </c>
      <c r="E213">
        <v>575656.25</v>
      </c>
      <c r="F213" t="s">
        <v>9</v>
      </c>
      <c r="G213">
        <v>0</v>
      </c>
      <c r="H213" t="s">
        <v>1147</v>
      </c>
      <c r="I213" t="s">
        <v>1253</v>
      </c>
      <c r="J213" t="s">
        <v>2770</v>
      </c>
      <c r="K213" t="s">
        <v>2771</v>
      </c>
    </row>
    <row r="214" spans="1:11" x14ac:dyDescent="0.25">
      <c r="A214" t="s">
        <v>1254</v>
      </c>
      <c r="B214">
        <v>630</v>
      </c>
      <c r="C214">
        <v>3.9038224457818363E-2</v>
      </c>
      <c r="D214" s="1">
        <v>44104</v>
      </c>
      <c r="E214">
        <v>510407.26</v>
      </c>
      <c r="F214" t="s">
        <v>9</v>
      </c>
      <c r="G214">
        <v>0</v>
      </c>
      <c r="H214" t="s">
        <v>1147</v>
      </c>
      <c r="I214" t="s">
        <v>1254</v>
      </c>
      <c r="J214" t="s">
        <v>2772</v>
      </c>
      <c r="K214" t="s">
        <v>2773</v>
      </c>
    </row>
    <row r="215" spans="1:11" x14ac:dyDescent="0.25">
      <c r="A215" t="s">
        <v>1255</v>
      </c>
      <c r="B215">
        <v>193488</v>
      </c>
      <c r="C215">
        <v>3.4777239921414418E-2</v>
      </c>
      <c r="D215" s="1">
        <v>44104</v>
      </c>
      <c r="E215">
        <v>454696.8</v>
      </c>
      <c r="F215" t="s">
        <v>9</v>
      </c>
      <c r="G215">
        <v>0</v>
      </c>
      <c r="H215" t="s">
        <v>1147</v>
      </c>
      <c r="I215" t="s">
        <v>1255</v>
      </c>
      <c r="J215" t="s">
        <v>2774</v>
      </c>
      <c r="K215" t="s">
        <v>2775</v>
      </c>
    </row>
    <row r="216" spans="1:11" x14ac:dyDescent="0.25">
      <c r="A216" t="s">
        <v>1097</v>
      </c>
      <c r="B216">
        <v>490</v>
      </c>
      <c r="C216">
        <v>3.648206403755673E-2</v>
      </c>
      <c r="D216" s="1">
        <v>44104</v>
      </c>
      <c r="E216">
        <v>476986.61</v>
      </c>
      <c r="F216" t="s">
        <v>9</v>
      </c>
      <c r="G216">
        <v>-805</v>
      </c>
      <c r="H216" t="s">
        <v>1147</v>
      </c>
      <c r="I216" t="s">
        <v>1097</v>
      </c>
      <c r="J216" t="s">
        <v>2776</v>
      </c>
      <c r="K216" t="s">
        <v>2777</v>
      </c>
    </row>
    <row r="217" spans="1:11" x14ac:dyDescent="0.25">
      <c r="A217" t="s">
        <v>1256</v>
      </c>
      <c r="B217">
        <v>145</v>
      </c>
      <c r="C217">
        <v>2.8044461914918078E-2</v>
      </c>
      <c r="D217" s="1">
        <v>44104</v>
      </c>
      <c r="E217">
        <v>366668.75</v>
      </c>
      <c r="F217" t="s">
        <v>9</v>
      </c>
      <c r="G217">
        <v>0</v>
      </c>
      <c r="H217" t="s">
        <v>1147</v>
      </c>
      <c r="I217" t="s">
        <v>1256</v>
      </c>
      <c r="J217" t="s">
        <v>2778</v>
      </c>
      <c r="K217" t="s">
        <v>2534</v>
      </c>
    </row>
    <row r="218" spans="1:11" x14ac:dyDescent="0.25">
      <c r="A218" t="s">
        <v>1257</v>
      </c>
      <c r="B218">
        <v>465</v>
      </c>
      <c r="C218">
        <v>2.0125374726761559E-2</v>
      </c>
      <c r="D218" s="1">
        <v>44104</v>
      </c>
      <c r="E218">
        <v>263130.23999999999</v>
      </c>
      <c r="F218" t="s">
        <v>9</v>
      </c>
      <c r="G218">
        <v>0</v>
      </c>
      <c r="H218" t="s">
        <v>1147</v>
      </c>
      <c r="I218" t="s">
        <v>1257</v>
      </c>
      <c r="J218" t="s">
        <v>2779</v>
      </c>
      <c r="K218" t="s">
        <v>2780</v>
      </c>
    </row>
    <row r="219" spans="1:11" x14ac:dyDescent="0.25">
      <c r="A219" t="s">
        <v>1258</v>
      </c>
      <c r="B219">
        <v>2400</v>
      </c>
      <c r="C219">
        <v>2.479397478776298E-2</v>
      </c>
      <c r="D219" s="1">
        <v>44104</v>
      </c>
      <c r="E219">
        <v>324170.09000000003</v>
      </c>
      <c r="F219" t="s">
        <v>9</v>
      </c>
      <c r="G219">
        <v>0</v>
      </c>
      <c r="H219" t="s">
        <v>1147</v>
      </c>
      <c r="I219" t="s">
        <v>1258</v>
      </c>
      <c r="J219" t="s">
        <v>2781</v>
      </c>
      <c r="K219" t="s">
        <v>2782</v>
      </c>
    </row>
    <row r="220" spans="1:11" x14ac:dyDescent="0.25">
      <c r="A220" t="s">
        <v>1259</v>
      </c>
      <c r="B220">
        <v>4240</v>
      </c>
      <c r="C220">
        <v>1.2193458799867451E-2</v>
      </c>
      <c r="D220" s="1">
        <v>44104</v>
      </c>
      <c r="E220">
        <v>159424</v>
      </c>
      <c r="F220" t="s">
        <v>9</v>
      </c>
      <c r="G220">
        <v>0</v>
      </c>
      <c r="H220" t="s">
        <v>1147</v>
      </c>
      <c r="I220" t="s">
        <v>1259</v>
      </c>
      <c r="J220" t="s">
        <v>2783</v>
      </c>
      <c r="K220" t="s">
        <v>2784</v>
      </c>
    </row>
    <row r="221" spans="1:11" x14ac:dyDescent="0.25">
      <c r="A221" t="s">
        <v>1260</v>
      </c>
      <c r="B221">
        <v>15975</v>
      </c>
      <c r="C221">
        <v>6.4076915104568158E-3</v>
      </c>
      <c r="D221" s="1">
        <v>44104</v>
      </c>
      <c r="E221">
        <v>83777.69</v>
      </c>
      <c r="F221" t="s">
        <v>9</v>
      </c>
      <c r="G221">
        <v>0</v>
      </c>
      <c r="H221" t="s">
        <v>1147</v>
      </c>
      <c r="I221" t="s">
        <v>1260</v>
      </c>
      <c r="J221" t="s">
        <v>2785</v>
      </c>
      <c r="K221" t="s">
        <v>2769</v>
      </c>
    </row>
    <row r="222" spans="1:11" x14ac:dyDescent="0.25">
      <c r="A222" t="s">
        <v>1261</v>
      </c>
      <c r="B222">
        <v>4647</v>
      </c>
      <c r="C222">
        <v>1.098613398270422E-2</v>
      </c>
      <c r="D222" s="1">
        <v>44104</v>
      </c>
      <c r="E222">
        <v>143638.76999999999</v>
      </c>
      <c r="F222" t="s">
        <v>9</v>
      </c>
      <c r="G222">
        <v>0</v>
      </c>
      <c r="H222" t="s">
        <v>1147</v>
      </c>
      <c r="I222" t="s">
        <v>1261</v>
      </c>
      <c r="J222" t="s">
        <v>2786</v>
      </c>
      <c r="K222" t="s">
        <v>2787</v>
      </c>
    </row>
    <row r="223" spans="1:11" x14ac:dyDescent="0.25">
      <c r="A223" t="s">
        <v>1262</v>
      </c>
      <c r="B223">
        <v>146729</v>
      </c>
      <c r="C223">
        <v>1.801209069756615E-3</v>
      </c>
      <c r="D223" s="1">
        <v>44104</v>
      </c>
      <c r="E223">
        <v>23550</v>
      </c>
      <c r="F223" t="s">
        <v>9</v>
      </c>
      <c r="G223">
        <v>0</v>
      </c>
      <c r="H223" t="s">
        <v>1147</v>
      </c>
      <c r="I223" t="s">
        <v>1262</v>
      </c>
      <c r="J223" t="s">
        <v>2788</v>
      </c>
      <c r="K223" t="s">
        <v>2789</v>
      </c>
    </row>
    <row r="224" spans="1:11" x14ac:dyDescent="0.25">
      <c r="A224" t="s">
        <v>1263</v>
      </c>
      <c r="B224">
        <v>213230</v>
      </c>
      <c r="C224">
        <v>7.5020395997593779E-4</v>
      </c>
      <c r="D224" s="1">
        <v>44104</v>
      </c>
      <c r="E224">
        <v>9808.58</v>
      </c>
      <c r="F224" t="s">
        <v>9</v>
      </c>
      <c r="G224">
        <v>0</v>
      </c>
      <c r="H224" t="s">
        <v>1147</v>
      </c>
      <c r="I224" t="s">
        <v>1263</v>
      </c>
      <c r="J224" t="s">
        <v>2790</v>
      </c>
      <c r="K224" t="s">
        <v>2791</v>
      </c>
    </row>
    <row r="225" spans="1:11" x14ac:dyDescent="0.25">
      <c r="A225" t="s">
        <v>1264</v>
      </c>
      <c r="B225">
        <v>-39500</v>
      </c>
      <c r="C225">
        <v>-4.7582895648506738E-3</v>
      </c>
      <c r="D225" s="1">
        <v>44104</v>
      </c>
      <c r="E225">
        <v>-62212.5</v>
      </c>
      <c r="F225" t="s">
        <v>9</v>
      </c>
      <c r="G225">
        <v>0</v>
      </c>
      <c r="H225" t="s">
        <v>1147</v>
      </c>
      <c r="I225" t="s">
        <v>1264</v>
      </c>
      <c r="J225" t="e">
        <v>#N/A</v>
      </c>
      <c r="K225" t="e">
        <v>#N/A</v>
      </c>
    </row>
    <row r="226" spans="1:11" x14ac:dyDescent="0.25">
      <c r="A226" t="s">
        <v>1265</v>
      </c>
      <c r="B226">
        <v>-6300</v>
      </c>
      <c r="C226">
        <v>-3.240455425176788E-3</v>
      </c>
      <c r="D226" s="1">
        <v>44104</v>
      </c>
      <c r="E226">
        <v>-42367.5</v>
      </c>
      <c r="F226" t="s">
        <v>9</v>
      </c>
      <c r="G226">
        <v>0</v>
      </c>
      <c r="H226" t="s">
        <v>1147</v>
      </c>
      <c r="I226" t="s">
        <v>1265</v>
      </c>
      <c r="J226" t="e">
        <v>#N/A</v>
      </c>
      <c r="K226" t="e">
        <v>#N/A</v>
      </c>
    </row>
    <row r="227" spans="1:11" x14ac:dyDescent="0.25">
      <c r="A227" t="s">
        <v>1266</v>
      </c>
      <c r="B227">
        <v>-21000</v>
      </c>
      <c r="C227">
        <v>-2.915205252389527E-3</v>
      </c>
      <c r="D227" s="1">
        <v>44104</v>
      </c>
      <c r="E227">
        <v>-38115</v>
      </c>
      <c r="F227" t="s">
        <v>9</v>
      </c>
      <c r="G227">
        <v>0</v>
      </c>
      <c r="H227" t="s">
        <v>1147</v>
      </c>
      <c r="I227" t="s">
        <v>1266</v>
      </c>
      <c r="J227" t="e">
        <v>#N/A</v>
      </c>
      <c r="K227" t="e">
        <v>#N/A</v>
      </c>
    </row>
    <row r="228" spans="1:11" x14ac:dyDescent="0.25">
      <c r="A228" t="s">
        <v>1267</v>
      </c>
      <c r="B228">
        <v>-6400</v>
      </c>
      <c r="C228">
        <v>-2.7412031023387289E-3</v>
      </c>
      <c r="D228" s="1">
        <v>44104</v>
      </c>
      <c r="E228">
        <v>-35840</v>
      </c>
      <c r="F228" t="s">
        <v>9</v>
      </c>
      <c r="G228">
        <v>0</v>
      </c>
      <c r="H228" t="s">
        <v>1147</v>
      </c>
      <c r="I228" t="s">
        <v>1267</v>
      </c>
      <c r="J228" t="e">
        <v>#N/A</v>
      </c>
      <c r="K228" t="e">
        <v>#N/A</v>
      </c>
    </row>
    <row r="229" spans="1:11" x14ac:dyDescent="0.25">
      <c r="A229" t="s">
        <v>1268</v>
      </c>
      <c r="B229">
        <v>-32700</v>
      </c>
      <c r="C229">
        <v>-4.1267191235124472E-4</v>
      </c>
      <c r="D229" s="1">
        <v>44104</v>
      </c>
      <c r="E229">
        <v>-5395.5</v>
      </c>
      <c r="F229" t="s">
        <v>9</v>
      </c>
      <c r="G229">
        <v>0</v>
      </c>
      <c r="H229" t="s">
        <v>1147</v>
      </c>
      <c r="I229" t="s">
        <v>1268</v>
      </c>
      <c r="J229" t="e">
        <v>#N/A</v>
      </c>
      <c r="K229" t="e">
        <v>#N/A</v>
      </c>
    </row>
    <row r="230" spans="1:11" x14ac:dyDescent="0.25">
      <c r="A230" t="s">
        <v>1269</v>
      </c>
      <c r="B230">
        <v>-12000</v>
      </c>
      <c r="C230">
        <v>-4.0383795704097348E-4</v>
      </c>
      <c r="D230" s="1">
        <v>44104</v>
      </c>
      <c r="E230">
        <v>-5280</v>
      </c>
      <c r="F230" t="s">
        <v>9</v>
      </c>
      <c r="G230">
        <v>0</v>
      </c>
      <c r="H230" t="s">
        <v>1147</v>
      </c>
      <c r="I230" t="s">
        <v>1269</v>
      </c>
      <c r="J230" t="e">
        <v>#N/A</v>
      </c>
      <c r="K230" t="e">
        <v>#N/A</v>
      </c>
    </row>
    <row r="231" spans="1:11" x14ac:dyDescent="0.25">
      <c r="A231" t="s">
        <v>1270</v>
      </c>
      <c r="B231">
        <v>-33100</v>
      </c>
      <c r="C231">
        <v>-3.4177081648439201E-4</v>
      </c>
      <c r="D231" s="1">
        <v>44104</v>
      </c>
      <c r="E231">
        <v>-4468.5</v>
      </c>
      <c r="F231" t="s">
        <v>9</v>
      </c>
      <c r="G231">
        <v>0</v>
      </c>
      <c r="H231" t="s">
        <v>1147</v>
      </c>
      <c r="I231" t="s">
        <v>1270</v>
      </c>
      <c r="J231" t="e">
        <v>#N/A</v>
      </c>
      <c r="K231" t="e">
        <v>#N/A</v>
      </c>
    </row>
    <row r="232" spans="1:11" x14ac:dyDescent="0.25">
      <c r="A232" t="s">
        <v>1132</v>
      </c>
      <c r="B232">
        <v>0</v>
      </c>
      <c r="C232">
        <v>0</v>
      </c>
      <c r="D232" s="1">
        <v>44104</v>
      </c>
      <c r="E232">
        <v>0</v>
      </c>
      <c r="F232" t="s">
        <v>9</v>
      </c>
      <c r="G232">
        <v>-600</v>
      </c>
      <c r="H232" t="s">
        <v>1147</v>
      </c>
      <c r="I232" t="s">
        <v>1132</v>
      </c>
      <c r="J232" t="s">
        <v>2792</v>
      </c>
      <c r="K232" t="s">
        <v>2536</v>
      </c>
    </row>
    <row r="233" spans="1:11" x14ac:dyDescent="0.25">
      <c r="A233" t="s">
        <v>1142</v>
      </c>
      <c r="B233">
        <v>0</v>
      </c>
      <c r="C233">
        <v>0</v>
      </c>
      <c r="D233" s="1">
        <v>44104</v>
      </c>
      <c r="E233">
        <v>0</v>
      </c>
      <c r="F233" t="s">
        <v>9</v>
      </c>
      <c r="G233">
        <v>-140</v>
      </c>
      <c r="H233" t="s">
        <v>1147</v>
      </c>
      <c r="I233" t="s">
        <v>1142</v>
      </c>
      <c r="J233" t="s">
        <v>2793</v>
      </c>
      <c r="K233" t="s">
        <v>2794</v>
      </c>
    </row>
    <row r="234" spans="1:11" x14ac:dyDescent="0.25">
      <c r="A234" t="s">
        <v>1271</v>
      </c>
      <c r="B234">
        <v>0</v>
      </c>
      <c r="C234">
        <v>0</v>
      </c>
      <c r="D234" s="1">
        <v>44104</v>
      </c>
      <c r="E234">
        <v>0</v>
      </c>
      <c r="F234" t="s">
        <v>9</v>
      </c>
      <c r="G234">
        <v>-1520</v>
      </c>
      <c r="H234" t="s">
        <v>1147</v>
      </c>
      <c r="I234" t="s">
        <v>1271</v>
      </c>
      <c r="J234" t="s">
        <v>2795</v>
      </c>
      <c r="K234" t="s">
        <v>2796</v>
      </c>
    </row>
    <row r="235" spans="1:11" x14ac:dyDescent="0.25">
      <c r="A235" t="s">
        <v>1272</v>
      </c>
      <c r="B235">
        <v>-17300</v>
      </c>
      <c r="C235">
        <v>-1.9847717775025119E-4</v>
      </c>
      <c r="D235" s="1">
        <v>44104</v>
      </c>
      <c r="E235">
        <v>-2595</v>
      </c>
      <c r="F235" t="s">
        <v>9</v>
      </c>
      <c r="G235">
        <v>0</v>
      </c>
      <c r="H235" t="s">
        <v>1147</v>
      </c>
      <c r="I235" t="s">
        <v>1272</v>
      </c>
      <c r="J235" t="e">
        <v>#N/A</v>
      </c>
      <c r="K235" t="e">
        <v>#N/A</v>
      </c>
    </row>
    <row r="236" spans="1:11" x14ac:dyDescent="0.25">
      <c r="A236" t="s">
        <v>1273</v>
      </c>
      <c r="B236">
        <v>0</v>
      </c>
      <c r="C236">
        <v>0</v>
      </c>
      <c r="D236" s="1">
        <v>44104</v>
      </c>
      <c r="E236">
        <v>0</v>
      </c>
      <c r="F236" t="s">
        <v>9</v>
      </c>
      <c r="G236">
        <v>-155</v>
      </c>
      <c r="H236" t="s">
        <v>1147</v>
      </c>
      <c r="I236" t="s">
        <v>1273</v>
      </c>
      <c r="J236" t="s">
        <v>2797</v>
      </c>
      <c r="K236" t="s">
        <v>2798</v>
      </c>
    </row>
    <row r="237" spans="1:11" x14ac:dyDescent="0.25">
      <c r="A237" t="s">
        <v>1274</v>
      </c>
      <c r="B237">
        <v>-10600</v>
      </c>
      <c r="C237">
        <v>-4.0536764627218931E-4</v>
      </c>
      <c r="D237" s="1">
        <v>44104</v>
      </c>
      <c r="E237">
        <v>-5300</v>
      </c>
      <c r="F237" t="s">
        <v>9</v>
      </c>
      <c r="G237">
        <v>0</v>
      </c>
      <c r="H237" t="s">
        <v>1147</v>
      </c>
      <c r="I237" t="s">
        <v>1274</v>
      </c>
      <c r="J237" t="e">
        <v>#N/A</v>
      </c>
      <c r="K237" t="e">
        <v>#N/A</v>
      </c>
    </row>
    <row r="238" spans="1:11" x14ac:dyDescent="0.25">
      <c r="A238" t="s">
        <v>1275</v>
      </c>
      <c r="B238">
        <v>-47300</v>
      </c>
      <c r="C238">
        <v>-1.2662002611388859E-4</v>
      </c>
      <c r="D238" s="1">
        <v>44104</v>
      </c>
      <c r="E238">
        <v>-1655.5</v>
      </c>
      <c r="F238" t="s">
        <v>9</v>
      </c>
      <c r="G238">
        <v>0</v>
      </c>
      <c r="H238" t="s">
        <v>1147</v>
      </c>
      <c r="I238" t="s">
        <v>1275</v>
      </c>
      <c r="J238" t="e">
        <v>#N/A</v>
      </c>
      <c r="K238" t="e">
        <v>#N/A</v>
      </c>
    </row>
    <row r="239" spans="1:11" x14ac:dyDescent="0.25">
      <c r="A239" t="s">
        <v>1276</v>
      </c>
      <c r="B239">
        <v>-18000</v>
      </c>
      <c r="C239">
        <v>-1.9962444467366299E-4</v>
      </c>
      <c r="D239" s="1">
        <v>44104</v>
      </c>
      <c r="E239">
        <v>-2610</v>
      </c>
      <c r="F239" t="s">
        <v>9</v>
      </c>
      <c r="G239">
        <v>0</v>
      </c>
      <c r="H239" t="s">
        <v>1147</v>
      </c>
      <c r="I239" t="s">
        <v>1276</v>
      </c>
      <c r="J239" t="s">
        <v>2799</v>
      </c>
      <c r="K239" t="s">
        <v>2799</v>
      </c>
    </row>
    <row r="240" spans="1:11" x14ac:dyDescent="0.25">
      <c r="A240" t="s">
        <v>1277</v>
      </c>
      <c r="B240">
        <v>-47300</v>
      </c>
      <c r="C240">
        <v>-7.2354300636507746E-5</v>
      </c>
      <c r="D240" s="1">
        <v>44104</v>
      </c>
      <c r="E240">
        <v>-946</v>
      </c>
      <c r="F240" t="s">
        <v>9</v>
      </c>
      <c r="G240">
        <v>0</v>
      </c>
      <c r="H240" t="s">
        <v>1147</v>
      </c>
      <c r="I240" t="s">
        <v>1277</v>
      </c>
      <c r="J240" t="e">
        <v>#N/A</v>
      </c>
      <c r="K240" t="e">
        <v>#N/A</v>
      </c>
    </row>
    <row r="241" spans="1:11" x14ac:dyDescent="0.25">
      <c r="A241" t="s">
        <v>1278</v>
      </c>
      <c r="B241">
        <v>45100</v>
      </c>
      <c r="C241">
        <v>3.4494492163916479E-7</v>
      </c>
      <c r="D241" s="1">
        <v>44104</v>
      </c>
      <c r="E241">
        <v>4.51</v>
      </c>
      <c r="F241" t="s">
        <v>9</v>
      </c>
      <c r="G241">
        <v>0</v>
      </c>
      <c r="H241" t="s">
        <v>1147</v>
      </c>
      <c r="I241" t="s">
        <v>1278</v>
      </c>
      <c r="J241" t="s">
        <v>2800</v>
      </c>
      <c r="K241" t="s">
        <v>2801</v>
      </c>
    </row>
    <row r="242" spans="1:11" x14ac:dyDescent="0.25">
      <c r="A242" t="s">
        <v>1279</v>
      </c>
      <c r="B242">
        <v>0</v>
      </c>
      <c r="C242">
        <v>0</v>
      </c>
      <c r="D242" s="1">
        <v>44104</v>
      </c>
      <c r="E242">
        <v>0</v>
      </c>
      <c r="F242" t="s">
        <v>9</v>
      </c>
      <c r="G242">
        <v>-695</v>
      </c>
      <c r="H242" t="s">
        <v>1147</v>
      </c>
      <c r="I242" t="s">
        <v>1279</v>
      </c>
      <c r="J242" t="s">
        <v>2802</v>
      </c>
      <c r="K242" t="s">
        <v>2582</v>
      </c>
    </row>
    <row r="243" spans="1:11" x14ac:dyDescent="0.25">
      <c r="A243" t="s">
        <v>1280</v>
      </c>
      <c r="B243">
        <v>-6000</v>
      </c>
      <c r="C243">
        <v>-3.005839339339064E-3</v>
      </c>
      <c r="D243" s="1">
        <v>44104</v>
      </c>
      <c r="E243">
        <v>-39300</v>
      </c>
      <c r="F243" t="s">
        <v>9</v>
      </c>
      <c r="G243">
        <v>0</v>
      </c>
      <c r="H243" t="s">
        <v>1147</v>
      </c>
      <c r="I243" t="s">
        <v>1280</v>
      </c>
      <c r="J243" t="e">
        <v>#N/A</v>
      </c>
      <c r="K243" t="e">
        <v>#N/A</v>
      </c>
    </row>
    <row r="244" spans="1:11" x14ac:dyDescent="0.25">
      <c r="A244" t="s">
        <v>1281</v>
      </c>
      <c r="B244">
        <v>-16000</v>
      </c>
      <c r="C244">
        <v>-1.5296892312158079E-4</v>
      </c>
      <c r="D244" s="1">
        <v>44104</v>
      </c>
      <c r="E244">
        <v>-2000</v>
      </c>
      <c r="F244" t="s">
        <v>9</v>
      </c>
      <c r="G244">
        <v>0</v>
      </c>
      <c r="H244" t="s">
        <v>1147</v>
      </c>
      <c r="I244" t="s">
        <v>1281</v>
      </c>
      <c r="J244" t="e">
        <v>#N/A</v>
      </c>
      <c r="K244" t="e">
        <v>#N/A</v>
      </c>
    </row>
    <row r="245" spans="1:11" x14ac:dyDescent="0.25">
      <c r="A245" t="s">
        <v>1282</v>
      </c>
      <c r="B245">
        <v>0</v>
      </c>
      <c r="C245">
        <v>0</v>
      </c>
      <c r="D245" s="1">
        <v>44104</v>
      </c>
      <c r="E245">
        <v>0</v>
      </c>
      <c r="F245" t="s">
        <v>9</v>
      </c>
      <c r="G245">
        <v>0</v>
      </c>
      <c r="H245" t="s">
        <v>1147</v>
      </c>
      <c r="I245" t="s">
        <v>1282</v>
      </c>
      <c r="J245" t="e">
        <v>#N/A</v>
      </c>
      <c r="K245" t="e">
        <v>#N/A</v>
      </c>
    </row>
    <row r="246" spans="1:11" x14ac:dyDescent="0.25">
      <c r="A246" t="s">
        <v>1283</v>
      </c>
      <c r="B246">
        <v>-20000</v>
      </c>
      <c r="C246">
        <v>-3.3653163086747788E-4</v>
      </c>
      <c r="D246" s="1">
        <v>44104</v>
      </c>
      <c r="E246">
        <v>-4400</v>
      </c>
      <c r="F246" t="s">
        <v>9</v>
      </c>
      <c r="G246">
        <v>0</v>
      </c>
      <c r="H246" t="s">
        <v>1147</v>
      </c>
      <c r="I246" t="s">
        <v>1283</v>
      </c>
      <c r="J246" t="e">
        <v>#N/A</v>
      </c>
      <c r="K246" t="e">
        <v>#N/A</v>
      </c>
    </row>
    <row r="247" spans="1:11" x14ac:dyDescent="0.25">
      <c r="A247" t="s">
        <v>1284</v>
      </c>
      <c r="B247">
        <v>-34000</v>
      </c>
      <c r="C247">
        <v>-3.1205660316802492E-4</v>
      </c>
      <c r="D247" s="1">
        <v>44104</v>
      </c>
      <c r="E247">
        <v>-4080</v>
      </c>
      <c r="F247" t="s">
        <v>9</v>
      </c>
      <c r="G247">
        <v>0</v>
      </c>
      <c r="H247" t="s">
        <v>1147</v>
      </c>
      <c r="I247" t="s">
        <v>1284</v>
      </c>
      <c r="J247" t="e">
        <v>#N/A</v>
      </c>
      <c r="K247" t="e">
        <v>#N/A</v>
      </c>
    </row>
    <row r="248" spans="1:11" x14ac:dyDescent="0.25">
      <c r="A248" t="s">
        <v>1143</v>
      </c>
      <c r="B248">
        <v>0</v>
      </c>
      <c r="C248">
        <v>0</v>
      </c>
      <c r="D248" s="1">
        <v>44104</v>
      </c>
      <c r="E248">
        <v>0</v>
      </c>
      <c r="F248" t="s">
        <v>9</v>
      </c>
      <c r="G248">
        <v>-910</v>
      </c>
      <c r="H248" t="s">
        <v>1147</v>
      </c>
      <c r="I248" t="s">
        <v>1143</v>
      </c>
      <c r="J248" t="s">
        <v>2803</v>
      </c>
      <c r="K248" t="s">
        <v>2804</v>
      </c>
    </row>
    <row r="249" spans="1:11" x14ac:dyDescent="0.25">
      <c r="A249" t="s">
        <v>1285</v>
      </c>
      <c r="B249">
        <v>-15600</v>
      </c>
      <c r="C249">
        <v>-7.4572350021770667E-4</v>
      </c>
      <c r="D249" s="1">
        <v>44104</v>
      </c>
      <c r="E249">
        <v>-9750</v>
      </c>
      <c r="F249" t="s">
        <v>9</v>
      </c>
      <c r="G249">
        <v>0</v>
      </c>
      <c r="H249" t="s">
        <v>1147</v>
      </c>
      <c r="I249" t="s">
        <v>1285</v>
      </c>
      <c r="J249" t="e">
        <v>#N/A</v>
      </c>
      <c r="K249" t="e">
        <v>#N/A</v>
      </c>
    </row>
    <row r="250" spans="1:11" x14ac:dyDescent="0.25">
      <c r="A250" t="s">
        <v>1286</v>
      </c>
      <c r="B250">
        <v>-10000</v>
      </c>
      <c r="C250">
        <v>-8.0308684638829946E-4</v>
      </c>
      <c r="D250" s="1">
        <v>44104</v>
      </c>
      <c r="E250">
        <v>-10500</v>
      </c>
      <c r="F250" t="s">
        <v>9</v>
      </c>
      <c r="G250">
        <v>0</v>
      </c>
      <c r="H250" t="s">
        <v>1147</v>
      </c>
      <c r="I250" t="s">
        <v>1286</v>
      </c>
      <c r="J250" t="e">
        <v>#N/A</v>
      </c>
      <c r="K250" t="e">
        <v>#N/A</v>
      </c>
    </row>
    <row r="251" spans="1:11" x14ac:dyDescent="0.25">
      <c r="A251" t="s">
        <v>1287</v>
      </c>
      <c r="B251">
        <v>-14600</v>
      </c>
      <c r="C251">
        <v>-1.485175274587429E-3</v>
      </c>
      <c r="D251" s="1">
        <v>44104</v>
      </c>
      <c r="E251">
        <v>-19418</v>
      </c>
      <c r="F251" t="s">
        <v>9</v>
      </c>
      <c r="G251">
        <v>0</v>
      </c>
      <c r="H251" t="s">
        <v>1147</v>
      </c>
      <c r="I251" t="s">
        <v>1287</v>
      </c>
      <c r="J251" t="e">
        <v>#N/A</v>
      </c>
      <c r="K251" t="e">
        <v>#N/A</v>
      </c>
    </row>
    <row r="252" spans="1:11" x14ac:dyDescent="0.25">
      <c r="A252" t="s">
        <v>1139</v>
      </c>
      <c r="B252">
        <v>34679000</v>
      </c>
      <c r="C252">
        <v>2.6524046424666512</v>
      </c>
      <c r="D252" s="1">
        <v>44104</v>
      </c>
      <c r="E252">
        <v>34679000</v>
      </c>
      <c r="F252" t="s">
        <v>9</v>
      </c>
      <c r="G252">
        <v>0</v>
      </c>
      <c r="H252" t="s">
        <v>1147</v>
      </c>
      <c r="I252" t="s">
        <v>1139</v>
      </c>
      <c r="J252" t="e">
        <v>#N/A</v>
      </c>
      <c r="K252" t="e">
        <v>#N/A</v>
      </c>
    </row>
    <row r="253" spans="1:11" x14ac:dyDescent="0.25">
      <c r="A253" t="s">
        <v>1288</v>
      </c>
      <c r="B253">
        <v>-8300</v>
      </c>
      <c r="C253">
        <v>-4.1263367012046433E-5</v>
      </c>
      <c r="D253" s="1">
        <v>44104</v>
      </c>
      <c r="E253">
        <v>-539.5</v>
      </c>
      <c r="F253" t="s">
        <v>9</v>
      </c>
      <c r="G253">
        <v>0</v>
      </c>
      <c r="H253" t="s">
        <v>1147</v>
      </c>
      <c r="I253" t="s">
        <v>1288</v>
      </c>
      <c r="J253" t="e">
        <v>#N/A</v>
      </c>
      <c r="K253" t="e">
        <v>#N/A</v>
      </c>
    </row>
    <row r="254" spans="1:11" x14ac:dyDescent="0.25">
      <c r="A254" t="s">
        <v>1289</v>
      </c>
      <c r="B254">
        <v>-36000</v>
      </c>
      <c r="C254">
        <v>-3.1664567086167242E-4</v>
      </c>
      <c r="D254" s="1">
        <v>44104</v>
      </c>
      <c r="E254">
        <v>-4140</v>
      </c>
      <c r="F254" t="s">
        <v>9</v>
      </c>
      <c r="G254">
        <v>0</v>
      </c>
      <c r="H254" t="s">
        <v>1147</v>
      </c>
      <c r="I254" t="s">
        <v>1289</v>
      </c>
      <c r="J254" t="e">
        <v>#N/A</v>
      </c>
      <c r="K254" t="e">
        <v>#N/A</v>
      </c>
    </row>
    <row r="255" spans="1:11" x14ac:dyDescent="0.25">
      <c r="A255" t="s">
        <v>1290</v>
      </c>
      <c r="B255">
        <v>-8800</v>
      </c>
      <c r="C255">
        <v>-6.0575693556146008E-5</v>
      </c>
      <c r="D255" s="1">
        <v>44104</v>
      </c>
      <c r="E255">
        <v>-792</v>
      </c>
      <c r="F255" t="s">
        <v>9</v>
      </c>
      <c r="G255">
        <v>0</v>
      </c>
      <c r="H255" t="s">
        <v>1147</v>
      </c>
      <c r="I255" t="s">
        <v>1290</v>
      </c>
      <c r="J255" t="e">
        <v>#N/A</v>
      </c>
      <c r="K255" t="e">
        <v>#N/A</v>
      </c>
    </row>
    <row r="256" spans="1:11" x14ac:dyDescent="0.25">
      <c r="A256" t="s">
        <v>1291</v>
      </c>
      <c r="B256">
        <v>0</v>
      </c>
      <c r="C256">
        <v>0</v>
      </c>
      <c r="D256" s="1">
        <v>44104</v>
      </c>
      <c r="E256">
        <v>0</v>
      </c>
      <c r="F256" t="s">
        <v>9</v>
      </c>
      <c r="G256">
        <v>-110</v>
      </c>
      <c r="H256" t="s">
        <v>1147</v>
      </c>
      <c r="I256" t="s">
        <v>1291</v>
      </c>
      <c r="J256" t="s">
        <v>2805</v>
      </c>
      <c r="K256" t="s">
        <v>2806</v>
      </c>
    </row>
    <row r="257" spans="1:11" x14ac:dyDescent="0.25">
      <c r="A257" t="s">
        <v>1292</v>
      </c>
      <c r="B257">
        <v>-5000</v>
      </c>
      <c r="C257">
        <v>-1.242872500362844E-4</v>
      </c>
      <c r="D257" s="1">
        <v>44104</v>
      </c>
      <c r="E257">
        <v>-1625</v>
      </c>
      <c r="F257" t="s">
        <v>9</v>
      </c>
      <c r="G257">
        <v>0</v>
      </c>
      <c r="H257" t="s">
        <v>1147</v>
      </c>
      <c r="I257" t="s">
        <v>1292</v>
      </c>
      <c r="J257" t="e">
        <v>#N/A</v>
      </c>
      <c r="K257" t="e">
        <v>#N/A</v>
      </c>
    </row>
    <row r="258" spans="1:11" x14ac:dyDescent="0.25">
      <c r="A258" t="s">
        <v>1293</v>
      </c>
      <c r="B258">
        <v>-2100</v>
      </c>
      <c r="C258">
        <v>-2.9714213316367081E-4</v>
      </c>
      <c r="D258" s="1">
        <v>44104</v>
      </c>
      <c r="E258">
        <v>-3885</v>
      </c>
      <c r="F258" t="s">
        <v>9</v>
      </c>
      <c r="G258">
        <v>0</v>
      </c>
      <c r="H258" t="s">
        <v>1147</v>
      </c>
      <c r="I258" t="s">
        <v>1293</v>
      </c>
      <c r="J258" t="e">
        <v>#N/A</v>
      </c>
      <c r="K258" t="e">
        <v>#N/A</v>
      </c>
    </row>
    <row r="259" spans="1:11" x14ac:dyDescent="0.25">
      <c r="A259" t="s">
        <v>1294</v>
      </c>
      <c r="B259">
        <v>-33500</v>
      </c>
      <c r="C259">
        <v>-3.3308983009724231E-4</v>
      </c>
      <c r="D259" s="1">
        <v>44104</v>
      </c>
      <c r="E259">
        <v>-4355</v>
      </c>
      <c r="F259" t="s">
        <v>9</v>
      </c>
      <c r="G259">
        <v>0</v>
      </c>
      <c r="H259" t="s">
        <v>1147</v>
      </c>
      <c r="I259" t="s">
        <v>1294</v>
      </c>
      <c r="J259" t="e">
        <v>#N/A</v>
      </c>
      <c r="K259" t="e">
        <v>#N/A</v>
      </c>
    </row>
    <row r="260" spans="1:11" x14ac:dyDescent="0.25">
      <c r="A260" t="s">
        <v>1295</v>
      </c>
      <c r="B260">
        <v>-8000</v>
      </c>
      <c r="C260">
        <v>-6.8530077558468221E-4</v>
      </c>
      <c r="D260" s="1">
        <v>44104</v>
      </c>
      <c r="E260">
        <v>-8960</v>
      </c>
      <c r="F260" t="s">
        <v>9</v>
      </c>
      <c r="G260">
        <v>0</v>
      </c>
      <c r="H260" t="s">
        <v>1147</v>
      </c>
      <c r="I260" t="s">
        <v>1295</v>
      </c>
      <c r="J260" t="e">
        <v>#N/A</v>
      </c>
      <c r="K260" t="e">
        <v>#N/A</v>
      </c>
    </row>
    <row r="261" spans="1:11" x14ac:dyDescent="0.25">
      <c r="A261" t="s">
        <v>1296</v>
      </c>
      <c r="B261">
        <v>-7200</v>
      </c>
      <c r="C261">
        <v>-7.0763423836043302E-4</v>
      </c>
      <c r="D261" s="1">
        <v>44104</v>
      </c>
      <c r="E261">
        <v>-9252</v>
      </c>
      <c r="F261" t="s">
        <v>9</v>
      </c>
      <c r="G261">
        <v>0</v>
      </c>
      <c r="H261" t="s">
        <v>1147</v>
      </c>
      <c r="I261" t="s">
        <v>1296</v>
      </c>
      <c r="J261" t="e">
        <v>#N/A</v>
      </c>
      <c r="K261" t="e">
        <v>#N/A</v>
      </c>
    </row>
    <row r="262" spans="1:11" x14ac:dyDescent="0.25">
      <c r="A262" t="s">
        <v>1297</v>
      </c>
      <c r="B262">
        <v>-5600</v>
      </c>
      <c r="C262">
        <v>-1.46697197273596E-3</v>
      </c>
      <c r="D262" s="1">
        <v>44104</v>
      </c>
      <c r="E262">
        <v>-19180</v>
      </c>
      <c r="F262" t="s">
        <v>9</v>
      </c>
      <c r="G262">
        <v>0</v>
      </c>
      <c r="H262" t="s">
        <v>1147</v>
      </c>
      <c r="I262" t="s">
        <v>1297</v>
      </c>
      <c r="J262" t="e">
        <v>#N/A</v>
      </c>
      <c r="K262" t="e">
        <v>#N/A</v>
      </c>
    </row>
    <row r="263" spans="1:11" x14ac:dyDescent="0.25">
      <c r="A263" t="s">
        <v>1298</v>
      </c>
      <c r="B263">
        <v>-9000</v>
      </c>
      <c r="C263">
        <v>-2.4092605391648979E-3</v>
      </c>
      <c r="D263" s="1">
        <v>44104</v>
      </c>
      <c r="E263">
        <v>-31500</v>
      </c>
      <c r="F263" t="s">
        <v>9</v>
      </c>
      <c r="G263">
        <v>0</v>
      </c>
      <c r="H263" t="s">
        <v>1147</v>
      </c>
      <c r="I263" t="s">
        <v>1298</v>
      </c>
      <c r="J263" t="e">
        <v>#N/A</v>
      </c>
      <c r="K263" t="e">
        <v>#N/A</v>
      </c>
    </row>
    <row r="264" spans="1:11" x14ac:dyDescent="0.25">
      <c r="A264" t="s">
        <v>1299</v>
      </c>
      <c r="B264">
        <v>-1000</v>
      </c>
      <c r="C264">
        <v>-2.6042959161449138E-3</v>
      </c>
      <c r="D264" s="1">
        <v>44104</v>
      </c>
      <c r="E264">
        <v>-34050</v>
      </c>
      <c r="F264" t="s">
        <v>9</v>
      </c>
      <c r="G264">
        <v>0</v>
      </c>
      <c r="H264" t="s">
        <v>1147</v>
      </c>
      <c r="I264" t="s">
        <v>1299</v>
      </c>
      <c r="J264" t="e">
        <v>#N/A</v>
      </c>
      <c r="K264" t="e">
        <v>#N/A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5C2F-D78C-41DD-A820-97F1A33FDC6E}">
  <sheetPr codeName="Sheet31"/>
  <dimension ref="A1:K264"/>
  <sheetViews>
    <sheetView topLeftCell="A28" workbookViewId="0">
      <selection activeCell="A59" sqref="A59"/>
    </sheetView>
  </sheetViews>
  <sheetFormatPr defaultRowHeight="15" x14ac:dyDescent="0.25"/>
  <cols>
    <col min="1" max="1" width="53.140625" bestFit="1" customWidth="1"/>
  </cols>
  <sheetData>
    <row r="1" spans="1:11" x14ac:dyDescent="0.25">
      <c r="A1" t="s">
        <v>4187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564</v>
      </c>
      <c r="B3">
        <v>568900</v>
      </c>
      <c r="C3">
        <v>13.02632698487106</v>
      </c>
      <c r="D3" s="1">
        <v>44043</v>
      </c>
      <c r="E3">
        <v>38831902.549999997</v>
      </c>
      <c r="F3" t="s">
        <v>9</v>
      </c>
      <c r="G3">
        <v>0</v>
      </c>
      <c r="H3" t="s">
        <v>4188</v>
      </c>
      <c r="I3" t="s">
        <v>564</v>
      </c>
      <c r="J3" t="s">
        <v>2037</v>
      </c>
      <c r="K3" t="s">
        <v>2038</v>
      </c>
    </row>
    <row r="4" spans="1:11" x14ac:dyDescent="0.25">
      <c r="A4" t="s">
        <v>4189</v>
      </c>
      <c r="B4">
        <v>1294408</v>
      </c>
      <c r="C4">
        <v>13.668460442418221</v>
      </c>
      <c r="D4" s="1">
        <v>44043</v>
      </c>
      <c r="E4">
        <v>40746123.18</v>
      </c>
      <c r="F4" t="s">
        <v>9</v>
      </c>
      <c r="G4">
        <v>1294408</v>
      </c>
      <c r="H4" t="s">
        <v>4188</v>
      </c>
      <c r="I4" t="s">
        <v>4189</v>
      </c>
      <c r="J4" t="s">
        <v>2450</v>
      </c>
      <c r="K4" t="s">
        <v>6391</v>
      </c>
    </row>
    <row r="5" spans="1:11" x14ac:dyDescent="0.25">
      <c r="A5" t="s">
        <v>4190</v>
      </c>
      <c r="B5">
        <v>2461547</v>
      </c>
      <c r="C5">
        <v>4.0943025231704588</v>
      </c>
      <c r="D5" s="1">
        <v>44043</v>
      </c>
      <c r="E5">
        <v>12205248.4</v>
      </c>
      <c r="F5" t="s">
        <v>9</v>
      </c>
      <c r="G5">
        <v>0</v>
      </c>
      <c r="H5" t="s">
        <v>4188</v>
      </c>
      <c r="I5" t="s">
        <v>4190</v>
      </c>
      <c r="J5" t="s">
        <v>2061</v>
      </c>
      <c r="K5" t="s">
        <v>6392</v>
      </c>
    </row>
    <row r="6" spans="1:11" x14ac:dyDescent="0.25">
      <c r="A6" t="s">
        <v>4191</v>
      </c>
      <c r="B6">
        <v>17521000</v>
      </c>
      <c r="C6">
        <v>4.2911424379934546</v>
      </c>
      <c r="D6" s="1">
        <v>44043</v>
      </c>
      <c r="E6">
        <v>12792034.560000001</v>
      </c>
      <c r="F6" t="s">
        <v>9</v>
      </c>
      <c r="G6">
        <v>4173000</v>
      </c>
      <c r="H6" t="s">
        <v>4188</v>
      </c>
      <c r="I6" t="s">
        <v>4191</v>
      </c>
      <c r="J6" t="s">
        <v>6393</v>
      </c>
      <c r="K6" t="s">
        <v>6394</v>
      </c>
    </row>
    <row r="7" spans="1:11" x14ac:dyDescent="0.25">
      <c r="A7" t="s">
        <v>4192</v>
      </c>
      <c r="B7">
        <v>272300</v>
      </c>
      <c r="C7">
        <v>2.846162250201592</v>
      </c>
      <c r="D7" s="1">
        <v>44043</v>
      </c>
      <c r="E7">
        <v>8484501.8300000001</v>
      </c>
      <c r="F7" t="s">
        <v>9</v>
      </c>
      <c r="G7">
        <v>272300</v>
      </c>
      <c r="H7" t="s">
        <v>4188</v>
      </c>
      <c r="I7" t="s">
        <v>4192</v>
      </c>
      <c r="J7" t="s">
        <v>6395</v>
      </c>
      <c r="K7" t="s">
        <v>6396</v>
      </c>
    </row>
    <row r="8" spans="1:11" x14ac:dyDescent="0.25">
      <c r="A8" t="s">
        <v>4193</v>
      </c>
      <c r="B8">
        <v>11104000</v>
      </c>
      <c r="C8">
        <v>2.8400377377289532</v>
      </c>
      <c r="D8" s="1">
        <v>44043</v>
      </c>
      <c r="E8">
        <v>8466244.4600000009</v>
      </c>
      <c r="F8" t="s">
        <v>9</v>
      </c>
      <c r="G8">
        <v>2460000</v>
      </c>
      <c r="H8" t="s">
        <v>4188</v>
      </c>
      <c r="I8" t="s">
        <v>4193</v>
      </c>
      <c r="J8" t="s">
        <v>6397</v>
      </c>
      <c r="K8" t="s">
        <v>6398</v>
      </c>
    </row>
    <row r="9" spans="1:11" x14ac:dyDescent="0.25">
      <c r="A9" t="s">
        <v>589</v>
      </c>
      <c r="B9">
        <v>915600</v>
      </c>
      <c r="C9">
        <v>2.7580341501323642</v>
      </c>
      <c r="D9" s="1">
        <v>44043</v>
      </c>
      <c r="E9">
        <v>8221789.1100000003</v>
      </c>
      <c r="F9" t="s">
        <v>9</v>
      </c>
      <c r="G9">
        <v>50600</v>
      </c>
      <c r="H9" t="s">
        <v>4188</v>
      </c>
      <c r="I9" t="s">
        <v>589</v>
      </c>
      <c r="J9" t="s">
        <v>2087</v>
      </c>
      <c r="K9" t="s">
        <v>2088</v>
      </c>
    </row>
    <row r="10" spans="1:11" x14ac:dyDescent="0.25">
      <c r="A10" t="s">
        <v>579</v>
      </c>
      <c r="B10">
        <v>200900</v>
      </c>
      <c r="C10">
        <v>3.212347373477769</v>
      </c>
      <c r="D10" s="1">
        <v>44043</v>
      </c>
      <c r="E10">
        <v>9576111.5399999991</v>
      </c>
      <c r="F10" t="s">
        <v>9</v>
      </c>
      <c r="G10">
        <v>126100</v>
      </c>
      <c r="H10" t="s">
        <v>4188</v>
      </c>
      <c r="I10" t="s">
        <v>579</v>
      </c>
      <c r="J10" t="s">
        <v>2067</v>
      </c>
      <c r="K10" t="s">
        <v>2068</v>
      </c>
    </row>
    <row r="11" spans="1:11" x14ac:dyDescent="0.25">
      <c r="A11" t="s">
        <v>4194</v>
      </c>
      <c r="B11">
        <v>4165000</v>
      </c>
      <c r="C11">
        <v>3.2393904846188661</v>
      </c>
      <c r="D11" s="1">
        <v>44043</v>
      </c>
      <c r="E11">
        <v>9656727.9299999997</v>
      </c>
      <c r="F11" t="s">
        <v>9</v>
      </c>
      <c r="G11">
        <v>1955500</v>
      </c>
      <c r="H11" t="s">
        <v>4188</v>
      </c>
      <c r="I11" t="s">
        <v>4194</v>
      </c>
      <c r="J11" t="s">
        <v>6399</v>
      </c>
      <c r="K11" t="s">
        <v>6400</v>
      </c>
    </row>
    <row r="12" spans="1:11" x14ac:dyDescent="0.25">
      <c r="A12" t="s">
        <v>4195</v>
      </c>
      <c r="B12">
        <v>749428</v>
      </c>
      <c r="C12">
        <v>2.7162697497235762</v>
      </c>
      <c r="D12" s="1">
        <v>44043</v>
      </c>
      <c r="E12">
        <v>8097288.0800000001</v>
      </c>
      <c r="F12" t="s">
        <v>9</v>
      </c>
      <c r="G12">
        <v>95500</v>
      </c>
      <c r="H12" t="s">
        <v>4188</v>
      </c>
      <c r="I12" t="s">
        <v>4195</v>
      </c>
      <c r="J12" t="s">
        <v>2059</v>
      </c>
      <c r="K12" t="s">
        <v>6401</v>
      </c>
    </row>
    <row r="13" spans="1:11" x14ac:dyDescent="0.25">
      <c r="A13" t="s">
        <v>4196</v>
      </c>
      <c r="B13">
        <v>3550000</v>
      </c>
      <c r="C13">
        <v>2.820496544427137</v>
      </c>
      <c r="D13" s="1">
        <v>44043</v>
      </c>
      <c r="E13">
        <v>8407991.5299999993</v>
      </c>
      <c r="F13" t="s">
        <v>9</v>
      </c>
      <c r="G13">
        <v>0</v>
      </c>
      <c r="H13" t="s">
        <v>4188</v>
      </c>
      <c r="I13" t="s">
        <v>4196</v>
      </c>
      <c r="J13" t="s">
        <v>6402</v>
      </c>
      <c r="K13" t="s">
        <v>6403</v>
      </c>
    </row>
    <row r="14" spans="1:11" x14ac:dyDescent="0.25">
      <c r="A14" t="s">
        <v>586</v>
      </c>
      <c r="B14">
        <v>733129</v>
      </c>
      <c r="C14">
        <v>2.517472539824956</v>
      </c>
      <c r="D14" s="1">
        <v>44043</v>
      </c>
      <c r="E14">
        <v>7504667.1600000001</v>
      </c>
      <c r="F14" t="s">
        <v>9</v>
      </c>
      <c r="G14">
        <v>0</v>
      </c>
      <c r="H14" t="s">
        <v>4188</v>
      </c>
      <c r="I14" t="s">
        <v>586</v>
      </c>
      <c r="J14" t="s">
        <v>2081</v>
      </c>
      <c r="K14" t="s">
        <v>2082</v>
      </c>
    </row>
    <row r="15" spans="1:11" x14ac:dyDescent="0.25">
      <c r="A15" t="s">
        <v>2812</v>
      </c>
      <c r="B15">
        <v>727500</v>
      </c>
      <c r="C15">
        <v>1.680642522233599</v>
      </c>
      <c r="D15" s="1">
        <v>44043</v>
      </c>
      <c r="E15">
        <v>5010049.78</v>
      </c>
      <c r="F15" t="s">
        <v>9</v>
      </c>
      <c r="G15">
        <v>-75000</v>
      </c>
      <c r="H15" t="s">
        <v>4188</v>
      </c>
      <c r="I15" t="s">
        <v>2812</v>
      </c>
      <c r="J15" t="s">
        <v>6404</v>
      </c>
      <c r="K15" t="s">
        <v>6405</v>
      </c>
    </row>
    <row r="16" spans="1:11" x14ac:dyDescent="0.25">
      <c r="A16" t="s">
        <v>4197</v>
      </c>
      <c r="B16">
        <v>2277900</v>
      </c>
      <c r="C16">
        <v>1.7640397947918811</v>
      </c>
      <c r="D16" s="1">
        <v>44043</v>
      </c>
      <c r="E16">
        <v>5258659.75</v>
      </c>
      <c r="F16" t="s">
        <v>9</v>
      </c>
      <c r="G16">
        <v>810500</v>
      </c>
      <c r="H16" t="s">
        <v>4188</v>
      </c>
      <c r="I16" t="s">
        <v>4197</v>
      </c>
      <c r="J16" t="s">
        <v>6406</v>
      </c>
      <c r="K16" t="s">
        <v>6407</v>
      </c>
    </row>
    <row r="17" spans="1:11" x14ac:dyDescent="0.25">
      <c r="A17" t="s">
        <v>3495</v>
      </c>
      <c r="B17">
        <v>182700</v>
      </c>
      <c r="C17">
        <v>1.515144048244732</v>
      </c>
      <c r="D17" s="1">
        <v>44043</v>
      </c>
      <c r="E17">
        <v>4516693.47</v>
      </c>
      <c r="F17" t="s">
        <v>9</v>
      </c>
      <c r="G17">
        <v>-268100</v>
      </c>
      <c r="H17" t="s">
        <v>4188</v>
      </c>
      <c r="I17" t="s">
        <v>3495</v>
      </c>
      <c r="J17" t="s">
        <v>6408</v>
      </c>
      <c r="K17" t="s">
        <v>6409</v>
      </c>
    </row>
    <row r="18" spans="1:11" x14ac:dyDescent="0.25">
      <c r="A18" t="s">
        <v>4198</v>
      </c>
      <c r="B18">
        <v>862500</v>
      </c>
      <c r="C18">
        <v>1.7958983685527501</v>
      </c>
      <c r="D18" s="1">
        <v>44043</v>
      </c>
      <c r="E18">
        <v>5353631.1900000004</v>
      </c>
      <c r="F18" t="s">
        <v>9</v>
      </c>
      <c r="G18">
        <v>-173000</v>
      </c>
      <c r="H18" t="s">
        <v>4188</v>
      </c>
      <c r="I18" t="s">
        <v>4198</v>
      </c>
      <c r="J18" t="s">
        <v>6410</v>
      </c>
      <c r="K18" t="s">
        <v>6411</v>
      </c>
    </row>
    <row r="19" spans="1:11" x14ac:dyDescent="0.25">
      <c r="A19" t="s">
        <v>4199</v>
      </c>
      <c r="B19">
        <v>26278</v>
      </c>
      <c r="C19">
        <v>2.1129853770539779</v>
      </c>
      <c r="D19" s="1">
        <v>44043</v>
      </c>
      <c r="E19">
        <v>6298877.8300000001</v>
      </c>
      <c r="F19" t="s">
        <v>9</v>
      </c>
      <c r="G19">
        <v>-2800</v>
      </c>
      <c r="H19" t="s">
        <v>4188</v>
      </c>
      <c r="I19" t="s">
        <v>4199</v>
      </c>
      <c r="J19" t="s">
        <v>6412</v>
      </c>
      <c r="K19" t="s">
        <v>6413</v>
      </c>
    </row>
    <row r="20" spans="1:11" x14ac:dyDescent="0.25">
      <c r="A20" t="s">
        <v>574</v>
      </c>
      <c r="B20">
        <v>1376000</v>
      </c>
      <c r="C20">
        <v>1.9070956309811991</v>
      </c>
      <c r="D20" s="1">
        <v>44043</v>
      </c>
      <c r="E20">
        <v>5685113.8300000001</v>
      </c>
      <c r="F20" t="s">
        <v>9</v>
      </c>
      <c r="G20">
        <v>236000</v>
      </c>
      <c r="H20" t="s">
        <v>4188</v>
      </c>
      <c r="I20" t="s">
        <v>574</v>
      </c>
      <c r="J20" t="s">
        <v>2057</v>
      </c>
      <c r="K20" t="s">
        <v>2058</v>
      </c>
    </row>
    <row r="21" spans="1:11" x14ac:dyDescent="0.25">
      <c r="A21" t="s">
        <v>4200</v>
      </c>
      <c r="B21">
        <v>732869</v>
      </c>
      <c r="C21">
        <v>2.1520110551156062</v>
      </c>
      <c r="D21" s="1">
        <v>44043</v>
      </c>
      <c r="E21">
        <v>6415214.6399999997</v>
      </c>
      <c r="F21" t="s">
        <v>9</v>
      </c>
      <c r="G21">
        <v>430798</v>
      </c>
      <c r="H21" t="s">
        <v>4188</v>
      </c>
      <c r="I21" t="s">
        <v>4200</v>
      </c>
      <c r="J21" t="s">
        <v>6414</v>
      </c>
      <c r="K21" t="s">
        <v>6415</v>
      </c>
    </row>
    <row r="22" spans="1:11" x14ac:dyDescent="0.25">
      <c r="A22" t="s">
        <v>753</v>
      </c>
      <c r="B22">
        <v>5880000</v>
      </c>
      <c r="C22">
        <v>1.764800772771961</v>
      </c>
      <c r="D22" s="1">
        <v>44043</v>
      </c>
      <c r="E22">
        <v>5260928.25</v>
      </c>
      <c r="F22" t="s">
        <v>9</v>
      </c>
      <c r="G22">
        <v>0</v>
      </c>
      <c r="H22" t="s">
        <v>4188</v>
      </c>
      <c r="I22" t="s">
        <v>753</v>
      </c>
      <c r="J22" t="s">
        <v>6416</v>
      </c>
      <c r="K22" t="s">
        <v>6417</v>
      </c>
    </row>
    <row r="23" spans="1:11" x14ac:dyDescent="0.25">
      <c r="A23" t="s">
        <v>751</v>
      </c>
      <c r="B23">
        <v>3418000</v>
      </c>
      <c r="C23">
        <v>2.02563057619966</v>
      </c>
      <c r="D23" s="1">
        <v>44043</v>
      </c>
      <c r="E23">
        <v>6038470.3399999999</v>
      </c>
      <c r="F23" t="s">
        <v>9</v>
      </c>
      <c r="G23">
        <v>0</v>
      </c>
      <c r="H23" t="s">
        <v>4188</v>
      </c>
      <c r="I23" t="s">
        <v>751</v>
      </c>
      <c r="J23" t="s">
        <v>6418</v>
      </c>
      <c r="K23" t="s">
        <v>6419</v>
      </c>
    </row>
    <row r="24" spans="1:11" x14ac:dyDescent="0.25">
      <c r="A24" t="s">
        <v>4201</v>
      </c>
      <c r="B24">
        <v>144796</v>
      </c>
      <c r="C24">
        <v>1.505426116234768</v>
      </c>
      <c r="D24" s="1">
        <v>44043</v>
      </c>
      <c r="E24">
        <v>4487724</v>
      </c>
      <c r="F24" t="s">
        <v>9</v>
      </c>
      <c r="G24">
        <v>-288600</v>
      </c>
      <c r="H24" t="s">
        <v>4188</v>
      </c>
      <c r="I24" t="s">
        <v>4201</v>
      </c>
      <c r="J24" t="s">
        <v>6420</v>
      </c>
      <c r="K24" t="s">
        <v>6421</v>
      </c>
    </row>
    <row r="25" spans="1:11" x14ac:dyDescent="0.25">
      <c r="A25" t="s">
        <v>4202</v>
      </c>
      <c r="B25">
        <v>388443</v>
      </c>
      <c r="C25">
        <v>1.254786966954802</v>
      </c>
      <c r="D25" s="1">
        <v>44043</v>
      </c>
      <c r="E25">
        <v>3740560.58</v>
      </c>
      <c r="F25" t="s">
        <v>9</v>
      </c>
      <c r="G25">
        <v>-129800</v>
      </c>
      <c r="H25" t="s">
        <v>4188</v>
      </c>
      <c r="I25" t="s">
        <v>4202</v>
      </c>
      <c r="J25" t="s">
        <v>6422</v>
      </c>
      <c r="K25" t="s">
        <v>6423</v>
      </c>
    </row>
    <row r="26" spans="1:11" x14ac:dyDescent="0.25">
      <c r="A26" t="s">
        <v>4203</v>
      </c>
      <c r="B26">
        <v>505791</v>
      </c>
      <c r="C26">
        <v>1.0580145052736341</v>
      </c>
      <c r="D26" s="1">
        <v>44043</v>
      </c>
      <c r="E26">
        <v>3153975.5</v>
      </c>
      <c r="F26" t="s">
        <v>9</v>
      </c>
      <c r="G26">
        <v>368000</v>
      </c>
      <c r="H26" t="s">
        <v>4188</v>
      </c>
      <c r="I26" t="s">
        <v>4203</v>
      </c>
      <c r="J26" t="s">
        <v>6424</v>
      </c>
      <c r="K26" t="s">
        <v>6425</v>
      </c>
    </row>
    <row r="27" spans="1:11" x14ac:dyDescent="0.25">
      <c r="A27" t="s">
        <v>4204</v>
      </c>
      <c r="B27">
        <v>289200</v>
      </c>
      <c r="C27">
        <v>1.1639661923441571</v>
      </c>
      <c r="D27" s="1">
        <v>44043</v>
      </c>
      <c r="E27">
        <v>3469820.91</v>
      </c>
      <c r="F27" t="s">
        <v>9</v>
      </c>
      <c r="G27">
        <v>289200</v>
      </c>
      <c r="H27" t="s">
        <v>4188</v>
      </c>
      <c r="I27" t="s">
        <v>4204</v>
      </c>
      <c r="J27" t="s">
        <v>5294</v>
      </c>
      <c r="K27" t="s">
        <v>5295</v>
      </c>
    </row>
    <row r="28" spans="1:11" x14ac:dyDescent="0.25">
      <c r="A28" t="s">
        <v>3496</v>
      </c>
      <c r="B28">
        <v>1211000</v>
      </c>
      <c r="C28">
        <v>1.122951072625537</v>
      </c>
      <c r="D28" s="1">
        <v>44043</v>
      </c>
      <c r="E28">
        <v>3347553.51</v>
      </c>
      <c r="F28" t="s">
        <v>9</v>
      </c>
      <c r="G28">
        <v>-561000</v>
      </c>
      <c r="H28" t="s">
        <v>4188</v>
      </c>
      <c r="I28" t="s">
        <v>3496</v>
      </c>
      <c r="J28" t="s">
        <v>6426</v>
      </c>
      <c r="K28" t="s">
        <v>6427</v>
      </c>
    </row>
    <row r="29" spans="1:11" x14ac:dyDescent="0.25">
      <c r="A29" t="s">
        <v>4205</v>
      </c>
      <c r="B29">
        <v>244700</v>
      </c>
      <c r="C29">
        <v>1.26551382795828</v>
      </c>
      <c r="D29" s="1">
        <v>44043</v>
      </c>
      <c r="E29">
        <v>3772537.7</v>
      </c>
      <c r="F29" t="s">
        <v>9</v>
      </c>
      <c r="G29">
        <v>0</v>
      </c>
      <c r="H29" t="s">
        <v>4188</v>
      </c>
      <c r="I29" t="s">
        <v>4205</v>
      </c>
      <c r="J29" t="s">
        <v>6428</v>
      </c>
      <c r="K29" t="s">
        <v>6429</v>
      </c>
    </row>
    <row r="30" spans="1:11" x14ac:dyDescent="0.25">
      <c r="A30" t="s">
        <v>4206</v>
      </c>
      <c r="B30">
        <v>1000000</v>
      </c>
      <c r="C30">
        <v>2.0559899948261591</v>
      </c>
      <c r="D30" s="1">
        <v>44043</v>
      </c>
      <c r="E30">
        <v>6128972.75</v>
      </c>
      <c r="F30" t="s">
        <v>9</v>
      </c>
      <c r="G30">
        <v>-1400</v>
      </c>
      <c r="H30" t="s">
        <v>4188</v>
      </c>
      <c r="I30" t="s">
        <v>4206</v>
      </c>
      <c r="J30" t="s">
        <v>6430</v>
      </c>
      <c r="K30" t="s">
        <v>6431</v>
      </c>
    </row>
    <row r="31" spans="1:11" x14ac:dyDescent="0.25">
      <c r="A31" t="s">
        <v>4207</v>
      </c>
      <c r="B31">
        <v>4167000</v>
      </c>
      <c r="C31">
        <v>1.814185368836208</v>
      </c>
      <c r="D31" s="1">
        <v>44043</v>
      </c>
      <c r="E31">
        <v>5408145.3300000001</v>
      </c>
      <c r="F31" t="s">
        <v>9</v>
      </c>
      <c r="G31">
        <v>-952500</v>
      </c>
      <c r="H31" t="s">
        <v>4188</v>
      </c>
      <c r="I31" t="s">
        <v>4207</v>
      </c>
      <c r="J31" t="s">
        <v>6432</v>
      </c>
      <c r="K31" t="s">
        <v>6433</v>
      </c>
    </row>
    <row r="32" spans="1:11" x14ac:dyDescent="0.25">
      <c r="A32" t="s">
        <v>4208</v>
      </c>
      <c r="B32">
        <v>1404400</v>
      </c>
      <c r="C32">
        <v>1.118126904967818</v>
      </c>
      <c r="D32" s="1">
        <v>44043</v>
      </c>
      <c r="E32">
        <v>3333172.51</v>
      </c>
      <c r="F32" t="s">
        <v>9</v>
      </c>
      <c r="G32">
        <v>0</v>
      </c>
      <c r="H32" t="s">
        <v>4188</v>
      </c>
      <c r="I32" t="s">
        <v>4208</v>
      </c>
      <c r="J32" t="s">
        <v>6434</v>
      </c>
      <c r="K32" t="s">
        <v>6435</v>
      </c>
    </row>
    <row r="33" spans="1:11" x14ac:dyDescent="0.25">
      <c r="A33" t="s">
        <v>4209</v>
      </c>
      <c r="B33">
        <v>128702</v>
      </c>
      <c r="C33">
        <v>1.292035425140051</v>
      </c>
      <c r="D33" s="1">
        <v>44043</v>
      </c>
      <c r="E33">
        <v>3851599.44</v>
      </c>
      <c r="F33" t="s">
        <v>9</v>
      </c>
      <c r="G33">
        <v>-61600</v>
      </c>
      <c r="H33" t="s">
        <v>4188</v>
      </c>
      <c r="I33" t="s">
        <v>4209</v>
      </c>
      <c r="J33" t="s">
        <v>6436</v>
      </c>
      <c r="K33" t="s">
        <v>6437</v>
      </c>
    </row>
    <row r="34" spans="1:11" x14ac:dyDescent="0.25">
      <c r="A34" t="s">
        <v>4210</v>
      </c>
      <c r="B34">
        <v>381439</v>
      </c>
      <c r="C34">
        <v>1.06210521897299</v>
      </c>
      <c r="D34" s="1">
        <v>44043</v>
      </c>
      <c r="E34">
        <v>3166170.05</v>
      </c>
      <c r="F34" t="s">
        <v>9</v>
      </c>
      <c r="G34">
        <v>-404159</v>
      </c>
      <c r="H34" t="s">
        <v>4188</v>
      </c>
      <c r="I34" t="s">
        <v>4210</v>
      </c>
      <c r="J34" t="s">
        <v>6438</v>
      </c>
      <c r="K34" t="s">
        <v>6439</v>
      </c>
    </row>
    <row r="35" spans="1:11" x14ac:dyDescent="0.25">
      <c r="A35" t="s">
        <v>3498</v>
      </c>
      <c r="B35">
        <v>1898000</v>
      </c>
      <c r="C35">
        <v>0.87850384535098391</v>
      </c>
      <c r="D35" s="1">
        <v>44043</v>
      </c>
      <c r="E35">
        <v>2618848.41</v>
      </c>
      <c r="F35" t="s">
        <v>9</v>
      </c>
      <c r="G35">
        <v>-1336000</v>
      </c>
      <c r="H35" t="s">
        <v>4188</v>
      </c>
      <c r="I35" t="s">
        <v>3498</v>
      </c>
      <c r="J35" t="s">
        <v>6440</v>
      </c>
      <c r="K35" t="s">
        <v>6441</v>
      </c>
    </row>
    <row r="36" spans="1:11" x14ac:dyDescent="0.25">
      <c r="A36" t="s">
        <v>4211</v>
      </c>
      <c r="B36">
        <v>230000</v>
      </c>
      <c r="C36">
        <v>0.52243673695791115</v>
      </c>
      <c r="D36" s="1">
        <v>44043</v>
      </c>
      <c r="E36">
        <v>1557400.83</v>
      </c>
      <c r="F36" t="s">
        <v>9</v>
      </c>
      <c r="G36">
        <v>-629000</v>
      </c>
      <c r="H36" t="s">
        <v>4188</v>
      </c>
      <c r="I36" t="s">
        <v>4211</v>
      </c>
      <c r="J36" t="s">
        <v>6442</v>
      </c>
      <c r="K36" t="s">
        <v>6443</v>
      </c>
    </row>
    <row r="37" spans="1:11" x14ac:dyDescent="0.25">
      <c r="A37" t="s">
        <v>4212</v>
      </c>
      <c r="B37">
        <v>2335000</v>
      </c>
      <c r="C37">
        <v>0.81631541654721018</v>
      </c>
      <c r="D37" s="1">
        <v>44043</v>
      </c>
      <c r="E37">
        <v>2433462.69</v>
      </c>
      <c r="F37" t="s">
        <v>9</v>
      </c>
      <c r="G37">
        <v>-805000</v>
      </c>
      <c r="H37" t="s">
        <v>4188</v>
      </c>
      <c r="I37" t="s">
        <v>4212</v>
      </c>
      <c r="J37" t="s">
        <v>6444</v>
      </c>
      <c r="K37" t="s">
        <v>6445</v>
      </c>
    </row>
    <row r="38" spans="1:11" x14ac:dyDescent="0.25">
      <c r="A38" t="s">
        <v>4213</v>
      </c>
      <c r="B38">
        <v>136150</v>
      </c>
      <c r="C38">
        <v>2.9134230660399241</v>
      </c>
      <c r="D38" s="1">
        <v>44043</v>
      </c>
      <c r="E38">
        <v>8685008.5</v>
      </c>
      <c r="F38" t="s">
        <v>9</v>
      </c>
      <c r="G38">
        <v>-136150</v>
      </c>
      <c r="H38" t="s">
        <v>4188</v>
      </c>
      <c r="I38" t="s">
        <v>4213</v>
      </c>
      <c r="J38" t="s">
        <v>6395</v>
      </c>
      <c r="K38" t="s">
        <v>6446</v>
      </c>
    </row>
    <row r="39" spans="1:11" x14ac:dyDescent="0.25">
      <c r="A39" t="s">
        <v>4214</v>
      </c>
      <c r="B39">
        <v>53000</v>
      </c>
      <c r="C39">
        <v>2.4926263957618762</v>
      </c>
      <c r="D39" s="1">
        <v>44043</v>
      </c>
      <c r="E39">
        <v>7430600</v>
      </c>
      <c r="F39" t="s">
        <v>9</v>
      </c>
      <c r="G39">
        <v>16700</v>
      </c>
      <c r="H39" t="s">
        <v>4188</v>
      </c>
      <c r="I39" t="s">
        <v>4214</v>
      </c>
      <c r="J39" t="s">
        <v>6447</v>
      </c>
      <c r="K39" t="s">
        <v>6448</v>
      </c>
    </row>
    <row r="40" spans="1:11" x14ac:dyDescent="0.25">
      <c r="A40" t="s">
        <v>3541</v>
      </c>
      <c r="B40">
        <v>217500</v>
      </c>
      <c r="C40">
        <v>1.1775953935082331</v>
      </c>
      <c r="D40" s="1">
        <v>44043</v>
      </c>
      <c r="E40">
        <v>3510450</v>
      </c>
      <c r="F40" t="s">
        <v>9</v>
      </c>
      <c r="G40">
        <v>217500</v>
      </c>
      <c r="H40" t="s">
        <v>4188</v>
      </c>
      <c r="I40" t="s">
        <v>3541</v>
      </c>
      <c r="J40" t="s">
        <v>6449</v>
      </c>
      <c r="K40" t="s">
        <v>6450</v>
      </c>
    </row>
    <row r="41" spans="1:11" x14ac:dyDescent="0.25">
      <c r="A41" t="s">
        <v>4215</v>
      </c>
      <c r="B41">
        <v>37300</v>
      </c>
      <c r="C41">
        <v>0.9987432604812928</v>
      </c>
      <c r="D41" s="1">
        <v>44043</v>
      </c>
      <c r="E41">
        <v>2977286</v>
      </c>
      <c r="F41" t="s">
        <v>9</v>
      </c>
      <c r="G41">
        <v>37300</v>
      </c>
      <c r="H41" t="s">
        <v>4188</v>
      </c>
      <c r="I41" t="s">
        <v>4215</v>
      </c>
      <c r="J41" t="s">
        <v>6451</v>
      </c>
      <c r="K41" t="s">
        <v>6452</v>
      </c>
    </row>
    <row r="42" spans="1:11" x14ac:dyDescent="0.25">
      <c r="A42" t="s">
        <v>4216</v>
      </c>
      <c r="B42">
        <v>2201680</v>
      </c>
      <c r="C42">
        <v>0.73856292668438728</v>
      </c>
      <c r="D42" s="1">
        <v>44043</v>
      </c>
      <c r="E42">
        <v>2201680</v>
      </c>
      <c r="F42" t="s">
        <v>9</v>
      </c>
      <c r="G42">
        <v>2201680</v>
      </c>
      <c r="H42" t="s">
        <v>4188</v>
      </c>
      <c r="I42" t="s">
        <v>4216</v>
      </c>
      <c r="J42" t="s">
        <v>5769</v>
      </c>
      <c r="K42" t="s">
        <v>5993</v>
      </c>
    </row>
    <row r="43" spans="1:11" x14ac:dyDescent="0.25">
      <c r="A43" t="s">
        <v>4217</v>
      </c>
      <c r="B43">
        <v>0</v>
      </c>
      <c r="C43">
        <v>0</v>
      </c>
      <c r="D43" s="1">
        <v>44043</v>
      </c>
      <c r="E43">
        <v>0</v>
      </c>
      <c r="F43" t="s">
        <v>9</v>
      </c>
      <c r="G43">
        <v>-350080</v>
      </c>
      <c r="H43" t="s">
        <v>4188</v>
      </c>
      <c r="I43" t="s">
        <v>4217</v>
      </c>
      <c r="J43" t="s">
        <v>5769</v>
      </c>
      <c r="K43" t="s">
        <v>5770</v>
      </c>
    </row>
    <row r="44" spans="1:11" x14ac:dyDescent="0.25">
      <c r="A44" t="s">
        <v>1156</v>
      </c>
      <c r="B44">
        <v>0</v>
      </c>
      <c r="C44">
        <v>0</v>
      </c>
      <c r="D44" s="1">
        <v>44043</v>
      </c>
      <c r="E44">
        <v>0</v>
      </c>
      <c r="F44" t="s">
        <v>9</v>
      </c>
      <c r="G44">
        <v>-161801</v>
      </c>
      <c r="H44" t="s">
        <v>4188</v>
      </c>
      <c r="I44" t="s">
        <v>1156</v>
      </c>
      <c r="J44" t="s">
        <v>2450</v>
      </c>
      <c r="K44" t="s">
        <v>2451</v>
      </c>
    </row>
    <row r="45" spans="1:11" x14ac:dyDescent="0.25">
      <c r="A45" t="s">
        <v>4218</v>
      </c>
      <c r="B45">
        <v>0</v>
      </c>
      <c r="C45">
        <v>0</v>
      </c>
      <c r="D45" s="1">
        <v>44043</v>
      </c>
      <c r="E45">
        <v>0</v>
      </c>
      <c r="F45" t="s">
        <v>9</v>
      </c>
      <c r="G45">
        <v>-939700</v>
      </c>
      <c r="H45" t="s">
        <v>4188</v>
      </c>
      <c r="I45" t="s">
        <v>4218</v>
      </c>
      <c r="J45" t="s">
        <v>6453</v>
      </c>
      <c r="K45" t="s">
        <v>6454</v>
      </c>
    </row>
    <row r="46" spans="1:11" x14ac:dyDescent="0.25">
      <c r="A46" t="s">
        <v>4219</v>
      </c>
      <c r="B46">
        <v>0</v>
      </c>
      <c r="C46">
        <v>0</v>
      </c>
      <c r="D46" s="1">
        <v>44043</v>
      </c>
      <c r="E46">
        <v>0</v>
      </c>
      <c r="F46" t="s">
        <v>9</v>
      </c>
      <c r="G46">
        <v>-3060000</v>
      </c>
      <c r="H46" t="s">
        <v>4188</v>
      </c>
      <c r="I46" t="s">
        <v>4219</v>
      </c>
      <c r="J46" t="s">
        <v>6455</v>
      </c>
      <c r="K46" t="s">
        <v>6456</v>
      </c>
    </row>
    <row r="47" spans="1:11" x14ac:dyDescent="0.25">
      <c r="A47" t="s">
        <v>575</v>
      </c>
      <c r="B47">
        <v>0</v>
      </c>
      <c r="C47">
        <v>0</v>
      </c>
      <c r="D47" s="1">
        <v>44043</v>
      </c>
      <c r="E47">
        <v>0</v>
      </c>
      <c r="F47" t="s">
        <v>9</v>
      </c>
      <c r="G47">
        <v>-117000</v>
      </c>
      <c r="H47" t="s">
        <v>4188</v>
      </c>
      <c r="I47" t="s">
        <v>575</v>
      </c>
      <c r="J47" t="s">
        <v>2059</v>
      </c>
      <c r="K47" t="s">
        <v>2060</v>
      </c>
    </row>
    <row r="48" spans="1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</row>
    <row r="135" spans="4:11" x14ac:dyDescent="0.25">
      <c r="D135" s="1"/>
    </row>
    <row r="136" spans="4:11" x14ac:dyDescent="0.25">
      <c r="D136" s="1"/>
    </row>
    <row r="137" spans="4:11" x14ac:dyDescent="0.25">
      <c r="D137" s="1"/>
    </row>
    <row r="138" spans="4:11" x14ac:dyDescent="0.25">
      <c r="D138" s="1"/>
    </row>
    <row r="139" spans="4:11" x14ac:dyDescent="0.25">
      <c r="D139" s="1"/>
    </row>
    <row r="140" spans="4:11" x14ac:dyDescent="0.25">
      <c r="D140" s="1"/>
    </row>
    <row r="141" spans="4:11" x14ac:dyDescent="0.25">
      <c r="D141" s="1"/>
    </row>
    <row r="142" spans="4:11" x14ac:dyDescent="0.25">
      <c r="D142" s="1"/>
    </row>
    <row r="143" spans="4:11" x14ac:dyDescent="0.25">
      <c r="D143" s="1"/>
    </row>
    <row r="144" spans="4:11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9892-607D-4FE1-9B04-E21E38928A8D}">
  <sheetPr codeName="Sheet5"/>
  <dimension ref="A1:K361"/>
  <sheetViews>
    <sheetView topLeftCell="A77" workbookViewId="0">
      <selection activeCell="K96" sqref="A2:K96"/>
    </sheetView>
  </sheetViews>
  <sheetFormatPr defaultRowHeight="15" x14ac:dyDescent="0.25"/>
  <cols>
    <col min="9" max="9" width="27.85546875" customWidth="1"/>
    <col min="10" max="10" width="22.85546875" customWidth="1"/>
    <col min="11" max="11" width="13.85546875" customWidth="1"/>
  </cols>
  <sheetData>
    <row r="1" spans="1:11" x14ac:dyDescent="0.25">
      <c r="A1" t="s">
        <v>630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420</v>
      </c>
      <c r="B3">
        <v>898420</v>
      </c>
      <c r="C3">
        <v>5.0095575468012656</v>
      </c>
      <c r="D3" s="1">
        <v>44074</v>
      </c>
      <c r="E3">
        <v>26217089</v>
      </c>
      <c r="F3" t="s">
        <v>9</v>
      </c>
      <c r="G3">
        <v>0</v>
      </c>
      <c r="H3" t="s">
        <v>421</v>
      </c>
      <c r="I3" t="s">
        <v>420</v>
      </c>
      <c r="J3" t="s">
        <v>8027</v>
      </c>
      <c r="K3" t="s">
        <v>8028</v>
      </c>
    </row>
    <row r="4" spans="1:11" x14ac:dyDescent="0.25">
      <c r="A4" t="s">
        <v>422</v>
      </c>
      <c r="B4">
        <v>1029577</v>
      </c>
      <c r="C4">
        <v>2.542464593208722</v>
      </c>
      <c r="D4" s="1">
        <v>44074</v>
      </c>
      <c r="E4">
        <v>13305770</v>
      </c>
      <c r="F4" t="s">
        <v>9</v>
      </c>
      <c r="G4">
        <v>0</v>
      </c>
      <c r="H4" t="s">
        <v>421</v>
      </c>
      <c r="I4" t="s">
        <v>422</v>
      </c>
      <c r="J4" t="s">
        <v>8029</v>
      </c>
      <c r="K4" t="s">
        <v>8030</v>
      </c>
    </row>
    <row r="5" spans="1:11" x14ac:dyDescent="0.25">
      <c r="A5" t="s">
        <v>423</v>
      </c>
      <c r="B5">
        <v>1092174</v>
      </c>
      <c r="C5">
        <v>0.63144821897983661</v>
      </c>
      <c r="D5" s="1">
        <v>44074</v>
      </c>
      <c r="E5">
        <v>3304630</v>
      </c>
      <c r="F5" t="s">
        <v>9</v>
      </c>
      <c r="G5">
        <v>0</v>
      </c>
      <c r="H5" t="s">
        <v>421</v>
      </c>
      <c r="I5" t="s">
        <v>423</v>
      </c>
      <c r="J5" t="s">
        <v>8031</v>
      </c>
      <c r="K5" t="s">
        <v>8032</v>
      </c>
    </row>
    <row r="6" spans="1:11" x14ac:dyDescent="0.25">
      <c r="A6" t="s">
        <v>424</v>
      </c>
      <c r="B6">
        <v>7900000</v>
      </c>
      <c r="C6">
        <v>6.7586614510732543</v>
      </c>
      <c r="D6" s="1">
        <v>44074</v>
      </c>
      <c r="E6">
        <v>35370874</v>
      </c>
      <c r="F6" t="s">
        <v>9</v>
      </c>
      <c r="G6">
        <v>0</v>
      </c>
      <c r="H6" t="s">
        <v>421</v>
      </c>
      <c r="I6" t="s">
        <v>424</v>
      </c>
      <c r="J6" t="s">
        <v>8033</v>
      </c>
      <c r="K6" t="s">
        <v>8034</v>
      </c>
    </row>
    <row r="7" spans="1:11" x14ac:dyDescent="0.25">
      <c r="A7" t="s">
        <v>425</v>
      </c>
      <c r="B7">
        <v>400000</v>
      </c>
      <c r="C7">
        <v>6.3056351925433729</v>
      </c>
      <c r="D7" s="1">
        <v>44074</v>
      </c>
      <c r="E7">
        <v>33000000</v>
      </c>
      <c r="F7" t="s">
        <v>9</v>
      </c>
      <c r="G7">
        <v>0</v>
      </c>
      <c r="H7" t="s">
        <v>421</v>
      </c>
      <c r="I7" t="s">
        <v>425</v>
      </c>
      <c r="J7" t="s">
        <v>8035</v>
      </c>
      <c r="K7" t="s">
        <v>8036</v>
      </c>
    </row>
    <row r="8" spans="1:11" x14ac:dyDescent="0.25">
      <c r="A8" t="s">
        <v>426</v>
      </c>
      <c r="B8">
        <v>11083000</v>
      </c>
      <c r="C8">
        <v>3.0523613755401522</v>
      </c>
      <c r="D8" s="1">
        <v>44074</v>
      </c>
      <c r="E8">
        <v>15974271</v>
      </c>
      <c r="F8" t="s">
        <v>9</v>
      </c>
      <c r="G8">
        <v>0</v>
      </c>
      <c r="H8" t="s">
        <v>421</v>
      </c>
      <c r="I8" t="s">
        <v>426</v>
      </c>
      <c r="J8" t="s">
        <v>8037</v>
      </c>
      <c r="K8" t="s">
        <v>8038</v>
      </c>
    </row>
    <row r="9" spans="1:11" x14ac:dyDescent="0.25">
      <c r="A9" t="s">
        <v>427</v>
      </c>
      <c r="B9">
        <v>850000</v>
      </c>
      <c r="C9">
        <v>4.8156900284871016</v>
      </c>
      <c r="D9" s="1">
        <v>44074</v>
      </c>
      <c r="E9">
        <v>25202500</v>
      </c>
      <c r="F9" t="s">
        <v>9</v>
      </c>
      <c r="G9">
        <v>-50000</v>
      </c>
      <c r="H9" t="s">
        <v>421</v>
      </c>
      <c r="I9" t="s">
        <v>427</v>
      </c>
      <c r="J9" t="s">
        <v>2193</v>
      </c>
      <c r="K9" t="s">
        <v>2194</v>
      </c>
    </row>
    <row r="10" spans="1:11" x14ac:dyDescent="0.25">
      <c r="A10" t="s">
        <v>428</v>
      </c>
      <c r="B10">
        <v>798850</v>
      </c>
      <c r="C10">
        <v>4.2316955359282407</v>
      </c>
      <c r="D10" s="1">
        <v>44074</v>
      </c>
      <c r="E10">
        <v>22146215</v>
      </c>
      <c r="F10" t="s">
        <v>9</v>
      </c>
      <c r="G10">
        <v>248850</v>
      </c>
      <c r="H10" t="s">
        <v>421</v>
      </c>
      <c r="I10" t="s">
        <v>428</v>
      </c>
      <c r="J10" t="s">
        <v>8039</v>
      </c>
      <c r="K10" t="s">
        <v>8040</v>
      </c>
    </row>
    <row r="11" spans="1:11" x14ac:dyDescent="0.25">
      <c r="A11" t="s">
        <v>429</v>
      </c>
      <c r="B11">
        <v>2500000</v>
      </c>
      <c r="C11">
        <v>3.2196955452835101</v>
      </c>
      <c r="D11" s="1">
        <v>44074</v>
      </c>
      <c r="E11">
        <v>16850000</v>
      </c>
      <c r="F11" t="s">
        <v>9</v>
      </c>
      <c r="G11">
        <v>0</v>
      </c>
      <c r="H11" t="s">
        <v>421</v>
      </c>
      <c r="I11" t="s">
        <v>429</v>
      </c>
      <c r="J11" t="s">
        <v>8041</v>
      </c>
      <c r="K11" t="s">
        <v>8042</v>
      </c>
    </row>
    <row r="12" spans="1:11" x14ac:dyDescent="0.25">
      <c r="A12" t="s">
        <v>430</v>
      </c>
      <c r="B12">
        <v>1600000</v>
      </c>
      <c r="C12">
        <v>3.1979124418910878</v>
      </c>
      <c r="D12" s="1">
        <v>44074</v>
      </c>
      <c r="E12">
        <v>16736000</v>
      </c>
      <c r="F12" t="s">
        <v>9</v>
      </c>
      <c r="G12">
        <v>0</v>
      </c>
      <c r="H12" t="s">
        <v>421</v>
      </c>
      <c r="I12" t="s">
        <v>430</v>
      </c>
      <c r="J12" t="s">
        <v>8043</v>
      </c>
      <c r="K12" t="s">
        <v>8044</v>
      </c>
    </row>
    <row r="13" spans="1:11" x14ac:dyDescent="0.25">
      <c r="A13" t="s">
        <v>431</v>
      </c>
      <c r="B13">
        <v>10256000</v>
      </c>
      <c r="C13">
        <v>3.230258057470583</v>
      </c>
      <c r="D13" s="1">
        <v>44074</v>
      </c>
      <c r="E13">
        <v>16905278</v>
      </c>
      <c r="F13" t="s">
        <v>9</v>
      </c>
      <c r="G13">
        <v>1000000</v>
      </c>
      <c r="H13" t="s">
        <v>421</v>
      </c>
      <c r="I13" t="s">
        <v>431</v>
      </c>
      <c r="J13" t="s">
        <v>8045</v>
      </c>
      <c r="K13" t="s">
        <v>8046</v>
      </c>
    </row>
    <row r="14" spans="1:11" x14ac:dyDescent="0.25">
      <c r="A14" t="s">
        <v>432</v>
      </c>
      <c r="B14">
        <v>600000</v>
      </c>
      <c r="C14">
        <v>2.459197725091915</v>
      </c>
      <c r="D14" s="1">
        <v>44074</v>
      </c>
      <c r="E14">
        <v>12870000</v>
      </c>
      <c r="F14" t="s">
        <v>9</v>
      </c>
      <c r="G14">
        <v>0</v>
      </c>
      <c r="H14" t="s">
        <v>421</v>
      </c>
      <c r="I14" t="s">
        <v>432</v>
      </c>
      <c r="J14" t="s">
        <v>8047</v>
      </c>
      <c r="K14" t="s">
        <v>8048</v>
      </c>
    </row>
    <row r="15" spans="1:11" x14ac:dyDescent="0.25">
      <c r="A15" t="s">
        <v>433</v>
      </c>
      <c r="B15">
        <v>1725000</v>
      </c>
      <c r="C15">
        <v>1.9609728645817379</v>
      </c>
      <c r="D15" s="1">
        <v>44074</v>
      </c>
      <c r="E15">
        <v>10262583</v>
      </c>
      <c r="F15" t="s">
        <v>9</v>
      </c>
      <c r="G15">
        <v>0</v>
      </c>
      <c r="H15" t="s">
        <v>421</v>
      </c>
      <c r="I15" t="s">
        <v>433</v>
      </c>
      <c r="J15" t="s">
        <v>8049</v>
      </c>
      <c r="K15" t="s">
        <v>8050</v>
      </c>
    </row>
    <row r="16" spans="1:11" x14ac:dyDescent="0.25">
      <c r="A16" t="s">
        <v>434</v>
      </c>
      <c r="B16">
        <v>11000000</v>
      </c>
      <c r="C16">
        <v>2.2400979209350078</v>
      </c>
      <c r="D16" s="1">
        <v>44074</v>
      </c>
      <c r="E16">
        <v>11723360</v>
      </c>
      <c r="F16" t="s">
        <v>9</v>
      </c>
      <c r="G16">
        <v>0</v>
      </c>
      <c r="H16" t="s">
        <v>421</v>
      </c>
      <c r="I16" t="s">
        <v>434</v>
      </c>
      <c r="J16" t="s">
        <v>8051</v>
      </c>
      <c r="K16" t="s">
        <v>6134</v>
      </c>
    </row>
    <row r="17" spans="1:11" x14ac:dyDescent="0.25">
      <c r="A17" t="s">
        <v>435</v>
      </c>
      <c r="B17">
        <v>7200000</v>
      </c>
      <c r="C17">
        <v>1.708709623068847</v>
      </c>
      <c r="D17" s="1">
        <v>44074</v>
      </c>
      <c r="E17">
        <v>8942385</v>
      </c>
      <c r="F17" t="s">
        <v>9</v>
      </c>
      <c r="G17">
        <v>0</v>
      </c>
      <c r="H17" t="s">
        <v>421</v>
      </c>
      <c r="I17" t="s">
        <v>435</v>
      </c>
      <c r="J17" t="s">
        <v>8052</v>
      </c>
      <c r="K17" t="s">
        <v>8053</v>
      </c>
    </row>
    <row r="18" spans="1:11" x14ac:dyDescent="0.25">
      <c r="A18" t="s">
        <v>436</v>
      </c>
      <c r="B18">
        <v>8966667</v>
      </c>
      <c r="C18">
        <v>1.3015916370982059</v>
      </c>
      <c r="D18" s="1">
        <v>44074</v>
      </c>
      <c r="E18">
        <v>6811768</v>
      </c>
      <c r="F18" t="s">
        <v>9</v>
      </c>
      <c r="G18">
        <v>1300000</v>
      </c>
      <c r="H18" t="s">
        <v>421</v>
      </c>
      <c r="I18" t="s">
        <v>436</v>
      </c>
      <c r="J18" t="s">
        <v>8054</v>
      </c>
      <c r="K18" t="s">
        <v>8055</v>
      </c>
    </row>
    <row r="19" spans="1:11" x14ac:dyDescent="0.25">
      <c r="A19" t="s">
        <v>437</v>
      </c>
      <c r="B19">
        <v>875000</v>
      </c>
      <c r="C19">
        <v>2.1778209837353439</v>
      </c>
      <c r="D19" s="1">
        <v>44074</v>
      </c>
      <c r="E19">
        <v>11397439</v>
      </c>
      <c r="F19" t="s">
        <v>9</v>
      </c>
      <c r="G19">
        <v>0</v>
      </c>
      <c r="H19" t="s">
        <v>421</v>
      </c>
      <c r="I19" t="s">
        <v>437</v>
      </c>
      <c r="J19" t="s">
        <v>8056</v>
      </c>
      <c r="K19" t="s">
        <v>8057</v>
      </c>
    </row>
    <row r="20" spans="1:11" x14ac:dyDescent="0.25">
      <c r="A20" t="s">
        <v>438</v>
      </c>
      <c r="B20">
        <v>6000000</v>
      </c>
      <c r="C20">
        <v>1.9864629171479591</v>
      </c>
      <c r="D20" s="1">
        <v>44074</v>
      </c>
      <c r="E20">
        <v>10395983</v>
      </c>
      <c r="F20" t="s">
        <v>9</v>
      </c>
      <c r="G20">
        <v>-1353534</v>
      </c>
      <c r="H20" t="s">
        <v>421</v>
      </c>
      <c r="I20" t="s">
        <v>438</v>
      </c>
      <c r="J20" t="s">
        <v>8058</v>
      </c>
      <c r="K20" t="s">
        <v>8059</v>
      </c>
    </row>
    <row r="21" spans="1:11" x14ac:dyDescent="0.25">
      <c r="A21" t="s">
        <v>439</v>
      </c>
      <c r="B21">
        <v>2679999</v>
      </c>
      <c r="C21">
        <v>1.9590970336518829</v>
      </c>
      <c r="D21" s="1">
        <v>44074</v>
      </c>
      <c r="E21">
        <v>10252766</v>
      </c>
      <c r="F21" t="s">
        <v>9</v>
      </c>
      <c r="G21">
        <v>-1</v>
      </c>
      <c r="H21" t="s">
        <v>421</v>
      </c>
      <c r="I21" t="s">
        <v>439</v>
      </c>
      <c r="J21" t="s">
        <v>8060</v>
      </c>
      <c r="K21" t="s">
        <v>8061</v>
      </c>
    </row>
    <row r="22" spans="1:11" x14ac:dyDescent="0.25">
      <c r="A22" t="s">
        <v>440</v>
      </c>
      <c r="B22">
        <v>3046400</v>
      </c>
      <c r="C22">
        <v>1.7230327778687831</v>
      </c>
      <c r="D22" s="1">
        <v>44074</v>
      </c>
      <c r="E22">
        <v>9017344</v>
      </c>
      <c r="F22" t="s">
        <v>9</v>
      </c>
      <c r="G22">
        <v>0</v>
      </c>
      <c r="H22" t="s">
        <v>421</v>
      </c>
      <c r="I22" t="s">
        <v>440</v>
      </c>
      <c r="J22" t="s">
        <v>8062</v>
      </c>
      <c r="K22" t="s">
        <v>8063</v>
      </c>
    </row>
    <row r="23" spans="1:11" x14ac:dyDescent="0.25">
      <c r="A23" t="s">
        <v>441</v>
      </c>
      <c r="B23">
        <v>17125000</v>
      </c>
      <c r="C23">
        <v>1.568737897384187</v>
      </c>
      <c r="D23" s="1">
        <v>44074</v>
      </c>
      <c r="E23">
        <v>8209855</v>
      </c>
      <c r="F23" t="s">
        <v>9</v>
      </c>
      <c r="G23">
        <v>0</v>
      </c>
      <c r="H23" t="s">
        <v>421</v>
      </c>
      <c r="I23" t="s">
        <v>441</v>
      </c>
      <c r="J23" t="s">
        <v>8064</v>
      </c>
      <c r="K23" t="s">
        <v>5821</v>
      </c>
    </row>
    <row r="24" spans="1:11" x14ac:dyDescent="0.25">
      <c r="A24" t="s">
        <v>442</v>
      </c>
      <c r="B24">
        <v>1500000</v>
      </c>
      <c r="C24">
        <v>1.22100026910158</v>
      </c>
      <c r="D24" s="1">
        <v>44074</v>
      </c>
      <c r="E24">
        <v>6390000</v>
      </c>
      <c r="F24" t="s">
        <v>9</v>
      </c>
      <c r="G24">
        <v>0</v>
      </c>
      <c r="H24" t="s">
        <v>421</v>
      </c>
      <c r="I24" t="s">
        <v>442</v>
      </c>
      <c r="J24" t="s">
        <v>8065</v>
      </c>
      <c r="K24" t="s">
        <v>8066</v>
      </c>
    </row>
    <row r="25" spans="1:11" x14ac:dyDescent="0.25">
      <c r="A25" t="s">
        <v>443</v>
      </c>
      <c r="B25">
        <v>1850000</v>
      </c>
      <c r="C25">
        <v>1.643764446783466</v>
      </c>
      <c r="D25" s="1">
        <v>44074</v>
      </c>
      <c r="E25">
        <v>8602500</v>
      </c>
      <c r="F25" t="s">
        <v>9</v>
      </c>
      <c r="G25">
        <v>0</v>
      </c>
      <c r="H25" t="s">
        <v>421</v>
      </c>
      <c r="I25" t="s">
        <v>443</v>
      </c>
      <c r="J25" t="s">
        <v>8067</v>
      </c>
      <c r="K25" t="s">
        <v>8068</v>
      </c>
    </row>
    <row r="26" spans="1:11" x14ac:dyDescent="0.25">
      <c r="A26" t="s">
        <v>444</v>
      </c>
      <c r="B26">
        <v>3501700</v>
      </c>
      <c r="C26">
        <v>1.1952413671803319</v>
      </c>
      <c r="D26" s="1">
        <v>44074</v>
      </c>
      <c r="E26">
        <v>6255193</v>
      </c>
      <c r="F26" t="s">
        <v>9</v>
      </c>
      <c r="G26">
        <v>0</v>
      </c>
      <c r="H26" t="s">
        <v>421</v>
      </c>
      <c r="I26" t="s">
        <v>444</v>
      </c>
      <c r="J26" t="s">
        <v>8069</v>
      </c>
      <c r="K26" t="s">
        <v>8070</v>
      </c>
    </row>
    <row r="27" spans="1:11" x14ac:dyDescent="0.25">
      <c r="A27" t="s">
        <v>445</v>
      </c>
      <c r="B27">
        <v>460000</v>
      </c>
      <c r="C27">
        <v>1.357181925875814</v>
      </c>
      <c r="D27" s="1">
        <v>44074</v>
      </c>
      <c r="E27">
        <v>7102695</v>
      </c>
      <c r="F27" t="s">
        <v>9</v>
      </c>
      <c r="G27">
        <v>0</v>
      </c>
      <c r="H27" t="s">
        <v>421</v>
      </c>
      <c r="I27" t="s">
        <v>445</v>
      </c>
      <c r="J27" t="s">
        <v>8071</v>
      </c>
      <c r="K27" t="s">
        <v>4995</v>
      </c>
    </row>
    <row r="28" spans="1:11" x14ac:dyDescent="0.25">
      <c r="A28" t="s">
        <v>446</v>
      </c>
      <c r="B28">
        <v>4725000</v>
      </c>
      <c r="C28">
        <v>1.1282625280054279</v>
      </c>
      <c r="D28" s="1">
        <v>44074</v>
      </c>
      <c r="E28">
        <v>5904665</v>
      </c>
      <c r="F28" t="s">
        <v>9</v>
      </c>
      <c r="G28">
        <v>0</v>
      </c>
      <c r="H28" t="s">
        <v>421</v>
      </c>
      <c r="I28" t="s">
        <v>446</v>
      </c>
      <c r="J28" t="s">
        <v>8072</v>
      </c>
      <c r="K28" t="s">
        <v>8073</v>
      </c>
    </row>
    <row r="29" spans="1:11" x14ac:dyDescent="0.25">
      <c r="A29" t="s">
        <v>447</v>
      </c>
      <c r="B29">
        <v>10000000</v>
      </c>
      <c r="C29">
        <v>2.065569785756376</v>
      </c>
      <c r="D29" s="1">
        <v>44074</v>
      </c>
      <c r="E29">
        <v>10809982</v>
      </c>
      <c r="F29" t="s">
        <v>9</v>
      </c>
      <c r="G29">
        <v>0</v>
      </c>
      <c r="H29" t="s">
        <v>421</v>
      </c>
      <c r="I29" t="s">
        <v>447</v>
      </c>
      <c r="J29" t="s">
        <v>8074</v>
      </c>
      <c r="K29" t="s">
        <v>8075</v>
      </c>
    </row>
    <row r="30" spans="1:11" x14ac:dyDescent="0.25">
      <c r="A30" t="s">
        <v>448</v>
      </c>
      <c r="B30">
        <v>3000000</v>
      </c>
      <c r="C30">
        <v>0.92291416772433188</v>
      </c>
      <c r="D30" s="1">
        <v>44074</v>
      </c>
      <c r="E30">
        <v>4829992</v>
      </c>
      <c r="F30" t="s">
        <v>9</v>
      </c>
      <c r="G30">
        <v>0</v>
      </c>
      <c r="H30" t="s">
        <v>421</v>
      </c>
      <c r="I30" t="s">
        <v>448</v>
      </c>
      <c r="J30" t="s">
        <v>8076</v>
      </c>
      <c r="K30" t="s">
        <v>8077</v>
      </c>
    </row>
    <row r="31" spans="1:11" x14ac:dyDescent="0.25">
      <c r="A31" t="s">
        <v>449</v>
      </c>
      <c r="B31">
        <v>3000000</v>
      </c>
      <c r="C31">
        <v>0.90054884401579782</v>
      </c>
      <c r="D31" s="1">
        <v>44074</v>
      </c>
      <c r="E31">
        <v>4712945</v>
      </c>
      <c r="F31" t="s">
        <v>9</v>
      </c>
      <c r="G31">
        <v>0</v>
      </c>
      <c r="H31" t="s">
        <v>421</v>
      </c>
      <c r="I31" t="s">
        <v>449</v>
      </c>
      <c r="J31" t="s">
        <v>8078</v>
      </c>
      <c r="K31" t="s">
        <v>8079</v>
      </c>
    </row>
    <row r="32" spans="1:11" x14ac:dyDescent="0.25">
      <c r="A32" t="s">
        <v>450</v>
      </c>
      <c r="B32">
        <v>70750750</v>
      </c>
      <c r="C32">
        <v>1.8446298826023719</v>
      </c>
      <c r="D32" s="1">
        <v>44074</v>
      </c>
      <c r="E32">
        <v>9653712</v>
      </c>
      <c r="F32" t="s">
        <v>9</v>
      </c>
      <c r="G32">
        <v>10750750</v>
      </c>
      <c r="H32" t="s">
        <v>421</v>
      </c>
      <c r="I32" t="s">
        <v>450</v>
      </c>
      <c r="J32" t="s">
        <v>8080</v>
      </c>
      <c r="K32" t="s">
        <v>8081</v>
      </c>
    </row>
    <row r="33" spans="1:11" x14ac:dyDescent="0.25">
      <c r="A33" t="s">
        <v>451</v>
      </c>
      <c r="B33">
        <v>2666667</v>
      </c>
      <c r="C33">
        <v>1.15632852808773</v>
      </c>
      <c r="D33" s="1">
        <v>44074</v>
      </c>
      <c r="E33">
        <v>6051546</v>
      </c>
      <c r="F33" t="s">
        <v>9</v>
      </c>
      <c r="G33">
        <v>0</v>
      </c>
      <c r="H33" t="s">
        <v>421</v>
      </c>
      <c r="I33" t="s">
        <v>451</v>
      </c>
      <c r="J33" t="s">
        <v>8082</v>
      </c>
      <c r="K33" t="s">
        <v>8083</v>
      </c>
    </row>
    <row r="34" spans="1:11" x14ac:dyDescent="0.25">
      <c r="A34" t="s">
        <v>452</v>
      </c>
      <c r="B34">
        <v>2000000</v>
      </c>
      <c r="C34">
        <v>1.1690246379281339</v>
      </c>
      <c r="D34" s="1">
        <v>44074</v>
      </c>
      <c r="E34">
        <v>6117990</v>
      </c>
      <c r="F34" t="s">
        <v>9</v>
      </c>
      <c r="G34">
        <v>0</v>
      </c>
      <c r="H34" t="s">
        <v>421</v>
      </c>
      <c r="I34" t="s">
        <v>452</v>
      </c>
      <c r="J34" t="s">
        <v>8084</v>
      </c>
      <c r="K34" t="s">
        <v>8085</v>
      </c>
    </row>
    <row r="35" spans="1:11" x14ac:dyDescent="0.25">
      <c r="A35" t="s">
        <v>453</v>
      </c>
      <c r="B35">
        <v>670423</v>
      </c>
      <c r="C35">
        <v>1.6691994683516429</v>
      </c>
      <c r="D35" s="1">
        <v>44074</v>
      </c>
      <c r="E35">
        <v>8735612</v>
      </c>
      <c r="F35" t="s">
        <v>9</v>
      </c>
      <c r="G35">
        <v>0</v>
      </c>
      <c r="H35" t="s">
        <v>421</v>
      </c>
      <c r="I35" t="s">
        <v>453</v>
      </c>
      <c r="J35" t="s">
        <v>8029</v>
      </c>
      <c r="K35" t="s">
        <v>8030</v>
      </c>
    </row>
    <row r="36" spans="1:11" x14ac:dyDescent="0.25">
      <c r="A36" t="s">
        <v>454</v>
      </c>
      <c r="B36">
        <v>405000</v>
      </c>
      <c r="C36">
        <v>0.90063234591213537</v>
      </c>
      <c r="D36" s="1">
        <v>44074</v>
      </c>
      <c r="E36">
        <v>4713382</v>
      </c>
      <c r="F36" t="s">
        <v>9</v>
      </c>
      <c r="G36">
        <v>0</v>
      </c>
      <c r="H36" t="s">
        <v>421</v>
      </c>
      <c r="I36" t="s">
        <v>454</v>
      </c>
      <c r="J36" t="s">
        <v>8086</v>
      </c>
      <c r="K36" t="s">
        <v>8087</v>
      </c>
    </row>
    <row r="37" spans="1:11" x14ac:dyDescent="0.25">
      <c r="A37" t="s">
        <v>455</v>
      </c>
      <c r="B37">
        <v>2500000</v>
      </c>
      <c r="C37">
        <v>0.84206254896612343</v>
      </c>
      <c r="D37" s="1">
        <v>44074</v>
      </c>
      <c r="E37">
        <v>4406862</v>
      </c>
      <c r="F37" t="s">
        <v>9</v>
      </c>
      <c r="G37">
        <v>0</v>
      </c>
      <c r="H37" t="s">
        <v>421</v>
      </c>
      <c r="I37" t="s">
        <v>455</v>
      </c>
      <c r="J37" t="s">
        <v>8088</v>
      </c>
      <c r="K37" t="s">
        <v>8089</v>
      </c>
    </row>
    <row r="38" spans="1:11" x14ac:dyDescent="0.25">
      <c r="A38" t="s">
        <v>456</v>
      </c>
      <c r="B38">
        <v>5354655</v>
      </c>
      <c r="C38">
        <v>1.0231666973311619</v>
      </c>
      <c r="D38" s="1">
        <v>44074</v>
      </c>
      <c r="E38">
        <v>5354655</v>
      </c>
      <c r="F38" t="s">
        <v>9</v>
      </c>
      <c r="G38">
        <v>3708505</v>
      </c>
      <c r="H38" t="s">
        <v>421</v>
      </c>
      <c r="I38" t="s">
        <v>456</v>
      </c>
      <c r="J38" t="s">
        <v>8090</v>
      </c>
      <c r="K38" t="s">
        <v>8091</v>
      </c>
    </row>
    <row r="39" spans="1:11" x14ac:dyDescent="0.25">
      <c r="A39" t="s">
        <v>457</v>
      </c>
      <c r="B39">
        <v>100000</v>
      </c>
      <c r="C39">
        <v>1.016735904834039</v>
      </c>
      <c r="D39" s="1">
        <v>44074</v>
      </c>
      <c r="E39">
        <v>5321000</v>
      </c>
      <c r="F39" t="s">
        <v>9</v>
      </c>
      <c r="G39">
        <v>-95435</v>
      </c>
      <c r="H39" t="s">
        <v>421</v>
      </c>
      <c r="I39" t="s">
        <v>457</v>
      </c>
      <c r="J39" t="s">
        <v>7313</v>
      </c>
      <c r="K39" t="s">
        <v>7314</v>
      </c>
    </row>
    <row r="40" spans="1:11" x14ac:dyDescent="0.25">
      <c r="A40" t="s">
        <v>458</v>
      </c>
      <c r="B40">
        <v>4000000</v>
      </c>
      <c r="C40">
        <v>0.90826464853321909</v>
      </c>
      <c r="D40" s="1">
        <v>44074</v>
      </c>
      <c r="E40">
        <v>4753325</v>
      </c>
      <c r="F40" t="s">
        <v>9</v>
      </c>
      <c r="G40">
        <v>2000000</v>
      </c>
      <c r="H40" t="s">
        <v>421</v>
      </c>
      <c r="I40" t="s">
        <v>458</v>
      </c>
      <c r="J40" t="s">
        <v>8092</v>
      </c>
      <c r="K40" t="s">
        <v>8093</v>
      </c>
    </row>
    <row r="41" spans="1:11" x14ac:dyDescent="0.25">
      <c r="A41" t="s">
        <v>459</v>
      </c>
      <c r="B41">
        <v>5310000</v>
      </c>
      <c r="C41">
        <v>1.0034713324270339</v>
      </c>
      <c r="D41" s="1">
        <v>44074</v>
      </c>
      <c r="E41">
        <v>5251581</v>
      </c>
      <c r="F41" t="s">
        <v>9</v>
      </c>
      <c r="G41">
        <v>1712000</v>
      </c>
      <c r="H41" t="s">
        <v>421</v>
      </c>
      <c r="I41" t="s">
        <v>459</v>
      </c>
      <c r="J41" t="s">
        <v>8094</v>
      </c>
      <c r="K41" t="s">
        <v>8095</v>
      </c>
    </row>
    <row r="42" spans="1:11" x14ac:dyDescent="0.25">
      <c r="A42" t="s">
        <v>460</v>
      </c>
      <c r="B42">
        <v>3000000</v>
      </c>
      <c r="C42">
        <v>1.023995219579491</v>
      </c>
      <c r="D42" s="1">
        <v>44074</v>
      </c>
      <c r="E42">
        <v>5358991</v>
      </c>
      <c r="F42" t="s">
        <v>9</v>
      </c>
      <c r="G42">
        <v>1400000</v>
      </c>
      <c r="H42" t="s">
        <v>421</v>
      </c>
      <c r="I42" t="s">
        <v>460</v>
      </c>
      <c r="J42" t="s">
        <v>8096</v>
      </c>
      <c r="K42" t="s">
        <v>8097</v>
      </c>
    </row>
    <row r="43" spans="1:11" x14ac:dyDescent="0.25">
      <c r="A43" t="s">
        <v>461</v>
      </c>
      <c r="B43">
        <v>13842639</v>
      </c>
      <c r="C43">
        <v>0.65353705013917041</v>
      </c>
      <c r="D43" s="1">
        <v>44074</v>
      </c>
      <c r="E43">
        <v>3420230</v>
      </c>
      <c r="F43" t="s">
        <v>9</v>
      </c>
      <c r="G43">
        <v>0</v>
      </c>
      <c r="H43" t="s">
        <v>421</v>
      </c>
      <c r="I43" t="s">
        <v>461</v>
      </c>
      <c r="J43" t="s">
        <v>8098</v>
      </c>
      <c r="K43" t="s">
        <v>8099</v>
      </c>
    </row>
    <row r="44" spans="1:11" x14ac:dyDescent="0.25">
      <c r="A44" t="s">
        <v>462</v>
      </c>
      <c r="B44">
        <v>1480000</v>
      </c>
      <c r="C44">
        <v>0.51384353672239902</v>
      </c>
      <c r="D44" s="1">
        <v>44074</v>
      </c>
      <c r="E44">
        <v>2689156</v>
      </c>
      <c r="F44" t="s">
        <v>9</v>
      </c>
      <c r="G44">
        <v>1480000</v>
      </c>
      <c r="H44" t="s">
        <v>421</v>
      </c>
      <c r="I44" t="s">
        <v>462</v>
      </c>
      <c r="J44" t="s">
        <v>8100</v>
      </c>
      <c r="K44" t="s">
        <v>8101</v>
      </c>
    </row>
    <row r="45" spans="1:11" x14ac:dyDescent="0.25">
      <c r="A45" t="s">
        <v>463</v>
      </c>
      <c r="B45">
        <v>12964957</v>
      </c>
      <c r="C45">
        <v>1.0256178697023719</v>
      </c>
      <c r="D45" s="1">
        <v>44074</v>
      </c>
      <c r="E45">
        <v>5367483</v>
      </c>
      <c r="F45" t="s">
        <v>9</v>
      </c>
      <c r="G45">
        <v>12964957</v>
      </c>
      <c r="H45" t="s">
        <v>421</v>
      </c>
      <c r="I45" t="s">
        <v>463</v>
      </c>
      <c r="J45" t="s">
        <v>8102</v>
      </c>
      <c r="K45" t="s">
        <v>8103</v>
      </c>
    </row>
    <row r="46" spans="1:11" x14ac:dyDescent="0.25">
      <c r="A46" t="s">
        <v>464</v>
      </c>
      <c r="B46">
        <v>2500000</v>
      </c>
      <c r="C46">
        <v>0.7288091371512494</v>
      </c>
      <c r="D46" s="1">
        <v>44074</v>
      </c>
      <c r="E46">
        <v>3814160</v>
      </c>
      <c r="F46" t="s">
        <v>9</v>
      </c>
      <c r="G46">
        <v>2500000</v>
      </c>
      <c r="H46" t="s">
        <v>421</v>
      </c>
      <c r="I46" t="s">
        <v>464</v>
      </c>
      <c r="J46" t="s">
        <v>8104</v>
      </c>
      <c r="K46" t="s">
        <v>8105</v>
      </c>
    </row>
    <row r="47" spans="1:11" x14ac:dyDescent="0.25">
      <c r="A47" t="s">
        <v>465</v>
      </c>
      <c r="B47">
        <v>11000000</v>
      </c>
      <c r="C47">
        <v>0.79766151429775645</v>
      </c>
      <c r="D47" s="1">
        <v>44074</v>
      </c>
      <c r="E47">
        <v>4174493</v>
      </c>
      <c r="F47" t="s">
        <v>9</v>
      </c>
      <c r="G47">
        <v>11000000</v>
      </c>
      <c r="H47" t="s">
        <v>421</v>
      </c>
      <c r="I47" t="s">
        <v>465</v>
      </c>
      <c r="J47" t="s">
        <v>8106</v>
      </c>
      <c r="K47" t="s">
        <v>8107</v>
      </c>
    </row>
    <row r="48" spans="1:11" x14ac:dyDescent="0.25">
      <c r="A48" t="s">
        <v>466</v>
      </c>
      <c r="B48">
        <v>4800000</v>
      </c>
      <c r="C48">
        <v>0.74749789338282202</v>
      </c>
      <c r="D48" s="1">
        <v>44074</v>
      </c>
      <c r="E48">
        <v>3911966</v>
      </c>
      <c r="F48" t="s">
        <v>9</v>
      </c>
      <c r="G48">
        <v>0</v>
      </c>
      <c r="H48" t="s">
        <v>421</v>
      </c>
      <c r="I48" t="s">
        <v>466</v>
      </c>
      <c r="J48" t="s">
        <v>8108</v>
      </c>
      <c r="K48" t="s">
        <v>5833</v>
      </c>
    </row>
    <row r="49" spans="1:11" x14ac:dyDescent="0.25">
      <c r="A49" t="s">
        <v>467</v>
      </c>
      <c r="B49">
        <v>8600000</v>
      </c>
      <c r="C49">
        <v>0.58583076995887173</v>
      </c>
      <c r="D49" s="1">
        <v>44074</v>
      </c>
      <c r="E49">
        <v>3065895</v>
      </c>
      <c r="F49" t="s">
        <v>9</v>
      </c>
      <c r="G49">
        <v>0</v>
      </c>
      <c r="H49" t="s">
        <v>421</v>
      </c>
      <c r="I49" t="s">
        <v>467</v>
      </c>
      <c r="J49" t="s">
        <v>8109</v>
      </c>
      <c r="K49" t="s">
        <v>8110</v>
      </c>
    </row>
    <row r="50" spans="1:11" x14ac:dyDescent="0.25">
      <c r="A50" t="s">
        <v>468</v>
      </c>
      <c r="B50">
        <v>16000000</v>
      </c>
      <c r="C50">
        <v>0.55244950156896433</v>
      </c>
      <c r="D50" s="1">
        <v>44074</v>
      </c>
      <c r="E50">
        <v>2891197</v>
      </c>
      <c r="F50" t="s">
        <v>9</v>
      </c>
      <c r="G50">
        <v>0</v>
      </c>
      <c r="H50" t="s">
        <v>421</v>
      </c>
      <c r="I50" t="s">
        <v>468</v>
      </c>
      <c r="J50" t="s">
        <v>8111</v>
      </c>
      <c r="K50" t="s">
        <v>8112</v>
      </c>
    </row>
    <row r="51" spans="1:11" x14ac:dyDescent="0.25">
      <c r="A51" t="s">
        <v>469</v>
      </c>
      <c r="B51">
        <v>12500000</v>
      </c>
      <c r="C51">
        <v>0.51087472902583697</v>
      </c>
      <c r="D51" s="1">
        <v>44074</v>
      </c>
      <c r="E51">
        <v>2673619</v>
      </c>
      <c r="F51" t="s">
        <v>9</v>
      </c>
      <c r="G51">
        <v>0</v>
      </c>
      <c r="H51" t="s">
        <v>421</v>
      </c>
      <c r="I51" t="s">
        <v>469</v>
      </c>
      <c r="J51" t="s">
        <v>8113</v>
      </c>
      <c r="K51" t="s">
        <v>8114</v>
      </c>
    </row>
    <row r="52" spans="1:11" x14ac:dyDescent="0.25">
      <c r="A52" t="s">
        <v>470</v>
      </c>
      <c r="B52">
        <v>250000</v>
      </c>
      <c r="C52">
        <v>0.47427529372948068</v>
      </c>
      <c r="D52" s="1">
        <v>44074</v>
      </c>
      <c r="E52">
        <v>2482079</v>
      </c>
      <c r="F52" t="s">
        <v>9</v>
      </c>
      <c r="G52">
        <v>0</v>
      </c>
      <c r="H52" t="s">
        <v>421</v>
      </c>
      <c r="I52" t="s">
        <v>470</v>
      </c>
      <c r="J52" t="s">
        <v>8115</v>
      </c>
      <c r="K52" t="s">
        <v>8116</v>
      </c>
    </row>
    <row r="53" spans="1:11" x14ac:dyDescent="0.25">
      <c r="A53" t="s">
        <v>471</v>
      </c>
      <c r="B53">
        <v>1904760</v>
      </c>
      <c r="C53">
        <v>0.46599102664545888</v>
      </c>
      <c r="D53" s="1">
        <v>44074</v>
      </c>
      <c r="E53">
        <v>2438724</v>
      </c>
      <c r="F53" t="s">
        <v>9</v>
      </c>
      <c r="G53">
        <v>0</v>
      </c>
      <c r="H53" t="s">
        <v>421</v>
      </c>
      <c r="I53" t="s">
        <v>471</v>
      </c>
      <c r="J53" t="s">
        <v>8117</v>
      </c>
      <c r="K53" t="s">
        <v>8118</v>
      </c>
    </row>
    <row r="54" spans="1:11" x14ac:dyDescent="0.25">
      <c r="A54" t="s">
        <v>472</v>
      </c>
      <c r="B54">
        <v>6125000</v>
      </c>
      <c r="C54">
        <v>0.36339738666350668</v>
      </c>
      <c r="D54" s="1">
        <v>44074</v>
      </c>
      <c r="E54">
        <v>1901809</v>
      </c>
      <c r="F54" t="s">
        <v>9</v>
      </c>
      <c r="G54">
        <v>0</v>
      </c>
      <c r="H54" t="s">
        <v>421</v>
      </c>
      <c r="I54" t="s">
        <v>472</v>
      </c>
      <c r="J54" t="s">
        <v>8119</v>
      </c>
      <c r="K54" t="s">
        <v>8120</v>
      </c>
    </row>
    <row r="55" spans="1:11" x14ac:dyDescent="0.25">
      <c r="A55" t="s">
        <v>473</v>
      </c>
      <c r="B55">
        <v>38750000</v>
      </c>
      <c r="C55">
        <v>0.39865849866020919</v>
      </c>
      <c r="D55" s="1">
        <v>44074</v>
      </c>
      <c r="E55">
        <v>2086345</v>
      </c>
      <c r="F55" t="s">
        <v>9</v>
      </c>
      <c r="G55">
        <v>0</v>
      </c>
      <c r="H55" t="s">
        <v>421</v>
      </c>
      <c r="I55" t="s">
        <v>473</v>
      </c>
      <c r="J55" t="s">
        <v>8121</v>
      </c>
      <c r="K55" t="s">
        <v>2132</v>
      </c>
    </row>
    <row r="56" spans="1:11" x14ac:dyDescent="0.25">
      <c r="A56" t="s">
        <v>474</v>
      </c>
      <c r="B56">
        <v>100000</v>
      </c>
      <c r="C56">
        <v>0.32349819336290703</v>
      </c>
      <c r="D56" s="1">
        <v>44074</v>
      </c>
      <c r="E56">
        <v>1693000</v>
      </c>
      <c r="F56" t="s">
        <v>9</v>
      </c>
      <c r="G56">
        <v>-225000</v>
      </c>
      <c r="H56" t="s">
        <v>421</v>
      </c>
      <c r="I56" t="s">
        <v>474</v>
      </c>
      <c r="J56" t="s">
        <v>8122</v>
      </c>
      <c r="K56" t="s">
        <v>8123</v>
      </c>
    </row>
    <row r="57" spans="1:11" x14ac:dyDescent="0.25">
      <c r="A57" t="s">
        <v>475</v>
      </c>
      <c r="B57">
        <v>6500000</v>
      </c>
      <c r="C57">
        <v>0.35707990451999549</v>
      </c>
      <c r="D57" s="1">
        <v>44074</v>
      </c>
      <c r="E57">
        <v>1868747</v>
      </c>
      <c r="F57" t="s">
        <v>9</v>
      </c>
      <c r="G57">
        <v>6500000</v>
      </c>
      <c r="H57" t="s">
        <v>421</v>
      </c>
      <c r="I57" t="s">
        <v>475</v>
      </c>
      <c r="J57" t="s">
        <v>8124</v>
      </c>
      <c r="K57" t="s">
        <v>8125</v>
      </c>
    </row>
    <row r="58" spans="1:11" x14ac:dyDescent="0.25">
      <c r="A58" t="s">
        <v>476</v>
      </c>
      <c r="B58">
        <v>13400000</v>
      </c>
      <c r="C58">
        <v>0.48094073228770767</v>
      </c>
      <c r="D58" s="1">
        <v>44074</v>
      </c>
      <c r="E58">
        <v>2516962</v>
      </c>
      <c r="F58" t="s">
        <v>9</v>
      </c>
      <c r="G58">
        <v>13400000</v>
      </c>
      <c r="H58" t="s">
        <v>421</v>
      </c>
      <c r="I58" t="s">
        <v>476</v>
      </c>
      <c r="J58" t="s">
        <v>8126</v>
      </c>
      <c r="K58" t="s">
        <v>8127</v>
      </c>
    </row>
    <row r="59" spans="1:11" x14ac:dyDescent="0.25">
      <c r="A59" t="s">
        <v>477</v>
      </c>
      <c r="B59">
        <v>3333333</v>
      </c>
      <c r="C59">
        <v>0.27345609923531983</v>
      </c>
      <c r="D59" s="1">
        <v>44074</v>
      </c>
      <c r="E59">
        <v>1431109</v>
      </c>
      <c r="F59" t="s">
        <v>9</v>
      </c>
      <c r="G59">
        <v>3333333</v>
      </c>
      <c r="H59" t="s">
        <v>421</v>
      </c>
      <c r="I59" t="s">
        <v>477</v>
      </c>
      <c r="J59" t="s">
        <v>8128</v>
      </c>
      <c r="K59" t="s">
        <v>8129</v>
      </c>
    </row>
    <row r="60" spans="1:11" x14ac:dyDescent="0.25">
      <c r="A60" t="s">
        <v>478</v>
      </c>
      <c r="B60">
        <v>1625000</v>
      </c>
      <c r="C60">
        <v>0.1904426030053406</v>
      </c>
      <c r="D60" s="1">
        <v>44074</v>
      </c>
      <c r="E60">
        <v>996665</v>
      </c>
      <c r="F60" t="s">
        <v>9</v>
      </c>
      <c r="G60">
        <v>1625000</v>
      </c>
      <c r="H60" t="s">
        <v>421</v>
      </c>
      <c r="I60" t="s">
        <v>478</v>
      </c>
      <c r="J60" t="s">
        <v>8130</v>
      </c>
      <c r="K60" t="s">
        <v>8131</v>
      </c>
    </row>
    <row r="61" spans="1:11" x14ac:dyDescent="0.25">
      <c r="A61" t="s">
        <v>479</v>
      </c>
      <c r="B61">
        <v>1400000</v>
      </c>
      <c r="C61">
        <v>7.5884115785464459E-2</v>
      </c>
      <c r="D61" s="1">
        <v>44074</v>
      </c>
      <c r="E61">
        <v>397133</v>
      </c>
      <c r="F61" t="s">
        <v>9</v>
      </c>
      <c r="G61">
        <v>1400000</v>
      </c>
      <c r="H61" t="s">
        <v>421</v>
      </c>
      <c r="I61" t="s">
        <v>479</v>
      </c>
      <c r="J61" t="s">
        <v>8132</v>
      </c>
      <c r="K61" t="s">
        <v>8133</v>
      </c>
    </row>
    <row r="62" spans="1:11" x14ac:dyDescent="0.25">
      <c r="A62" t="s">
        <v>480</v>
      </c>
      <c r="B62">
        <v>2066894</v>
      </c>
      <c r="C62">
        <v>4.951910856631471E-2</v>
      </c>
      <c r="D62" s="1">
        <v>44074</v>
      </c>
      <c r="E62">
        <v>259154</v>
      </c>
      <c r="F62" t="s">
        <v>9</v>
      </c>
      <c r="G62">
        <v>2066894</v>
      </c>
      <c r="H62" t="s">
        <v>421</v>
      </c>
      <c r="I62" t="s">
        <v>480</v>
      </c>
      <c r="J62" t="s">
        <v>8134</v>
      </c>
      <c r="K62" t="s">
        <v>8135</v>
      </c>
    </row>
    <row r="63" spans="1:11" x14ac:dyDescent="0.25">
      <c r="A63" t="s">
        <v>481</v>
      </c>
      <c r="B63">
        <v>950500</v>
      </c>
      <c r="C63">
        <v>5.2216009630180082E-2</v>
      </c>
      <c r="D63" s="1">
        <v>44074</v>
      </c>
      <c r="E63">
        <v>273268</v>
      </c>
      <c r="F63" t="s">
        <v>9</v>
      </c>
      <c r="G63">
        <v>-3049500</v>
      </c>
      <c r="H63" t="s">
        <v>421</v>
      </c>
      <c r="I63" t="s">
        <v>481</v>
      </c>
      <c r="J63" t="s">
        <v>8136</v>
      </c>
      <c r="K63" t="s">
        <v>8137</v>
      </c>
    </row>
    <row r="64" spans="1:11" x14ac:dyDescent="0.25">
      <c r="A64" t="s">
        <v>482</v>
      </c>
      <c r="B64">
        <v>990579</v>
      </c>
      <c r="C64">
        <v>3.1410661852310368E-2</v>
      </c>
      <c r="D64" s="1">
        <v>44074</v>
      </c>
      <c r="E64">
        <v>164385</v>
      </c>
      <c r="F64" t="s">
        <v>9</v>
      </c>
      <c r="G64">
        <v>990579</v>
      </c>
      <c r="H64" t="s">
        <v>421</v>
      </c>
      <c r="I64" t="s">
        <v>482</v>
      </c>
      <c r="J64" t="s">
        <v>8138</v>
      </c>
      <c r="K64" t="s">
        <v>8139</v>
      </c>
    </row>
    <row r="65" spans="1:11" x14ac:dyDescent="0.25">
      <c r="A65" t="s">
        <v>483</v>
      </c>
      <c r="B65">
        <v>624.38199999999961</v>
      </c>
      <c r="C65">
        <v>8.7994756952234132E-2</v>
      </c>
      <c r="D65" s="1">
        <v>44074</v>
      </c>
      <c r="E65">
        <v>460513</v>
      </c>
      <c r="F65" t="s">
        <v>9</v>
      </c>
      <c r="G65">
        <v>624.38199999999961</v>
      </c>
      <c r="H65" t="s">
        <v>421</v>
      </c>
      <c r="I65" t="s">
        <v>483</v>
      </c>
      <c r="J65" t="s">
        <v>6377</v>
      </c>
      <c r="K65" t="e">
        <v>#N/A</v>
      </c>
    </row>
    <row r="66" spans="1:11" x14ac:dyDescent="0.25">
      <c r="A66" t="s">
        <v>484</v>
      </c>
      <c r="B66">
        <v>4.6999999999999993E-2</v>
      </c>
      <c r="C66">
        <v>6.8788747555018623E-6</v>
      </c>
      <c r="D66" s="1">
        <v>44074</v>
      </c>
      <c r="E66">
        <v>36</v>
      </c>
      <c r="F66" t="s">
        <v>9</v>
      </c>
      <c r="G66">
        <v>4.6999999999999993E-2</v>
      </c>
      <c r="H66" t="s">
        <v>421</v>
      </c>
      <c r="I66" t="s">
        <v>484</v>
      </c>
      <c r="J66" t="s">
        <v>7645</v>
      </c>
      <c r="K66" t="e">
        <v>#N/A</v>
      </c>
    </row>
    <row r="67" spans="1:11" x14ac:dyDescent="0.25">
      <c r="A67" t="s">
        <v>485</v>
      </c>
      <c r="B67">
        <v>300000</v>
      </c>
      <c r="C67">
        <v>4.3948366493484119E-4</v>
      </c>
      <c r="D67" s="1">
        <v>44074</v>
      </c>
      <c r="E67">
        <v>2300</v>
      </c>
      <c r="F67" t="s">
        <v>9</v>
      </c>
      <c r="G67">
        <v>0</v>
      </c>
      <c r="H67" t="s">
        <v>421</v>
      </c>
      <c r="I67" t="s">
        <v>485</v>
      </c>
      <c r="J67" t="e">
        <v>#N/A</v>
      </c>
      <c r="K67" t="e">
        <v>#N/A</v>
      </c>
    </row>
    <row r="68" spans="1:11" x14ac:dyDescent="0.25">
      <c r="A68" t="s">
        <v>486</v>
      </c>
      <c r="B68">
        <v>6700000</v>
      </c>
      <c r="C68">
        <v>9.8151988768295593E-3</v>
      </c>
      <c r="D68" s="1">
        <v>44074</v>
      </c>
      <c r="E68">
        <v>51367</v>
      </c>
      <c r="F68" t="s">
        <v>9</v>
      </c>
      <c r="G68">
        <v>0</v>
      </c>
      <c r="H68" t="s">
        <v>421</v>
      </c>
      <c r="I68" t="s">
        <v>486</v>
      </c>
      <c r="J68" t="e">
        <v>#N/A</v>
      </c>
      <c r="K68" t="e">
        <v>#N/A</v>
      </c>
    </row>
    <row r="69" spans="1:11" x14ac:dyDescent="0.25">
      <c r="A69" t="s">
        <v>487</v>
      </c>
      <c r="B69">
        <v>70000</v>
      </c>
      <c r="C69">
        <v>1.7638008112669731E-2</v>
      </c>
      <c r="D69" s="1">
        <v>44074</v>
      </c>
      <c r="E69">
        <v>92307</v>
      </c>
      <c r="F69" t="s">
        <v>9</v>
      </c>
      <c r="G69">
        <v>0</v>
      </c>
      <c r="H69" t="s">
        <v>421</v>
      </c>
      <c r="I69" t="s">
        <v>487</v>
      </c>
      <c r="J69" t="e">
        <v>#N/A</v>
      </c>
      <c r="K69" t="e">
        <v>#N/A</v>
      </c>
    </row>
    <row r="70" spans="1:11" x14ac:dyDescent="0.25">
      <c r="A70" t="s">
        <v>488</v>
      </c>
      <c r="B70">
        <v>253882</v>
      </c>
      <c r="C70">
        <v>4.8511735574342317E-2</v>
      </c>
      <c r="D70" s="1">
        <v>44074</v>
      </c>
      <c r="E70">
        <v>253882</v>
      </c>
      <c r="F70" t="s">
        <v>9</v>
      </c>
      <c r="G70">
        <v>0</v>
      </c>
      <c r="H70" t="s">
        <v>421</v>
      </c>
      <c r="I70" t="s">
        <v>488</v>
      </c>
      <c r="J70" t="e">
        <v>#N/A</v>
      </c>
      <c r="K70" t="e">
        <v>#N/A</v>
      </c>
    </row>
    <row r="71" spans="1:11" x14ac:dyDescent="0.25">
      <c r="A71" t="s">
        <v>488</v>
      </c>
      <c r="B71">
        <v>-332558</v>
      </c>
      <c r="C71">
        <v>-4.8717719657298743E-2</v>
      </c>
      <c r="D71" s="1">
        <v>44074</v>
      </c>
      <c r="E71">
        <v>-254960</v>
      </c>
      <c r="F71" t="s">
        <v>9</v>
      </c>
      <c r="G71">
        <v>0</v>
      </c>
      <c r="H71" t="s">
        <v>421</v>
      </c>
      <c r="I71" t="s">
        <v>488</v>
      </c>
      <c r="J71" t="e">
        <v>#N/A</v>
      </c>
      <c r="K71" t="e">
        <v>#N/A</v>
      </c>
    </row>
    <row r="72" spans="1:11" x14ac:dyDescent="0.25">
      <c r="A72" t="s">
        <v>489</v>
      </c>
      <c r="B72">
        <v>1000000</v>
      </c>
      <c r="C72">
        <v>5.8597694604742602E-2</v>
      </c>
      <c r="D72" s="1">
        <v>44074</v>
      </c>
      <c r="E72">
        <v>306666</v>
      </c>
      <c r="F72" t="s">
        <v>9</v>
      </c>
      <c r="G72">
        <v>0</v>
      </c>
      <c r="H72" t="s">
        <v>421</v>
      </c>
      <c r="I72" t="s">
        <v>489</v>
      </c>
      <c r="J72" t="e">
        <v>#N/A</v>
      </c>
      <c r="K72" t="e">
        <v>#N/A</v>
      </c>
    </row>
    <row r="73" spans="1:11" x14ac:dyDescent="0.25">
      <c r="A73" t="s">
        <v>489</v>
      </c>
      <c r="B73">
        <v>1000000</v>
      </c>
      <c r="C73">
        <v>1.7579346597393641E-2</v>
      </c>
      <c r="D73" s="1">
        <v>44074</v>
      </c>
      <c r="E73">
        <v>92000</v>
      </c>
      <c r="F73" t="s">
        <v>9</v>
      </c>
      <c r="G73">
        <v>0</v>
      </c>
      <c r="H73" t="s">
        <v>421</v>
      </c>
      <c r="I73" t="s">
        <v>489</v>
      </c>
      <c r="J73" t="e">
        <v>#N/A</v>
      </c>
      <c r="K73" t="e">
        <v>#N/A</v>
      </c>
    </row>
    <row r="74" spans="1:11" x14ac:dyDescent="0.25">
      <c r="A74" t="s">
        <v>490</v>
      </c>
      <c r="B74">
        <v>3464957</v>
      </c>
      <c r="C74">
        <v>6.0911671640551709E-2</v>
      </c>
      <c r="D74" s="1">
        <v>44074</v>
      </c>
      <c r="E74">
        <v>318776</v>
      </c>
      <c r="F74" t="s">
        <v>9</v>
      </c>
      <c r="G74">
        <v>0</v>
      </c>
      <c r="H74" t="s">
        <v>421</v>
      </c>
      <c r="I74" t="s">
        <v>490</v>
      </c>
      <c r="J74" t="e">
        <v>#N/A</v>
      </c>
      <c r="K74" t="e">
        <v>#N/A</v>
      </c>
    </row>
    <row r="75" spans="1:11" x14ac:dyDescent="0.25">
      <c r="A75" t="s">
        <v>490</v>
      </c>
      <c r="B75">
        <v>9500000</v>
      </c>
      <c r="C75">
        <v>0.1670036015953853</v>
      </c>
      <c r="D75" s="1">
        <v>44074</v>
      </c>
      <c r="E75">
        <v>873999</v>
      </c>
      <c r="F75" t="s">
        <v>9</v>
      </c>
      <c r="G75">
        <v>0</v>
      </c>
      <c r="H75" t="s">
        <v>421</v>
      </c>
      <c r="I75" t="s">
        <v>490</v>
      </c>
      <c r="J75" t="e">
        <v>#N/A</v>
      </c>
      <c r="K75" t="e">
        <v>#N/A</v>
      </c>
    </row>
    <row r="76" spans="1:11" x14ac:dyDescent="0.25">
      <c r="A76" t="s">
        <v>491</v>
      </c>
      <c r="B76">
        <v>4300000</v>
      </c>
      <c r="C76">
        <v>6.2992531254091017E-2</v>
      </c>
      <c r="D76" s="1">
        <v>44074</v>
      </c>
      <c r="E76">
        <v>329666</v>
      </c>
      <c r="F76" t="s">
        <v>9</v>
      </c>
      <c r="G76">
        <v>0</v>
      </c>
      <c r="H76" t="s">
        <v>421</v>
      </c>
      <c r="I76" t="s">
        <v>491</v>
      </c>
      <c r="J76" t="e">
        <v>#N/A</v>
      </c>
      <c r="K76" t="e">
        <v>#N/A</v>
      </c>
    </row>
    <row r="77" spans="1:11" x14ac:dyDescent="0.25">
      <c r="A77" t="s">
        <v>492</v>
      </c>
      <c r="B77">
        <v>700000</v>
      </c>
      <c r="C77">
        <v>6.5629433243700061E-2</v>
      </c>
      <c r="D77" s="1">
        <v>44074</v>
      </c>
      <c r="E77">
        <v>343466</v>
      </c>
      <c r="F77" t="s">
        <v>9</v>
      </c>
      <c r="G77">
        <v>0</v>
      </c>
      <c r="H77" t="s">
        <v>421</v>
      </c>
      <c r="I77" t="s">
        <v>492</v>
      </c>
      <c r="J77" t="e">
        <v>#N/A</v>
      </c>
      <c r="K77" t="e">
        <v>#N/A</v>
      </c>
    </row>
    <row r="78" spans="1:11" x14ac:dyDescent="0.25">
      <c r="A78" t="s">
        <v>492</v>
      </c>
      <c r="B78">
        <v>837500</v>
      </c>
      <c r="C78">
        <v>0.10919315599043899</v>
      </c>
      <c r="D78" s="1">
        <v>44074</v>
      </c>
      <c r="E78">
        <v>571453</v>
      </c>
      <c r="F78" t="s">
        <v>9</v>
      </c>
      <c r="G78">
        <v>0</v>
      </c>
      <c r="H78" t="s">
        <v>421</v>
      </c>
      <c r="I78" t="s">
        <v>492</v>
      </c>
      <c r="J78" t="e">
        <v>#N/A</v>
      </c>
      <c r="K78" t="e">
        <v>#N/A</v>
      </c>
    </row>
    <row r="79" spans="1:11" x14ac:dyDescent="0.25">
      <c r="A79" t="s">
        <v>493</v>
      </c>
      <c r="B79">
        <v>975000</v>
      </c>
      <c r="C79">
        <v>8.4270801671401468E-2</v>
      </c>
      <c r="D79" s="1">
        <v>44074</v>
      </c>
      <c r="E79">
        <v>441024</v>
      </c>
      <c r="F79" t="s">
        <v>9</v>
      </c>
      <c r="G79">
        <v>0</v>
      </c>
      <c r="H79" t="s">
        <v>421</v>
      </c>
      <c r="I79" t="s">
        <v>493</v>
      </c>
      <c r="J79" t="e">
        <v>#N/A</v>
      </c>
      <c r="K79" t="e">
        <v>#N/A</v>
      </c>
    </row>
    <row r="80" spans="1:11" x14ac:dyDescent="0.25">
      <c r="A80" t="s">
        <v>493</v>
      </c>
      <c r="B80">
        <v>1454545</v>
      </c>
      <c r="C80">
        <v>0.30044651081765728</v>
      </c>
      <c r="D80" s="1">
        <v>44074</v>
      </c>
      <c r="E80">
        <v>1572361</v>
      </c>
      <c r="F80" t="s">
        <v>9</v>
      </c>
      <c r="G80">
        <v>0</v>
      </c>
      <c r="H80" t="s">
        <v>421</v>
      </c>
      <c r="I80" t="s">
        <v>493</v>
      </c>
      <c r="J80" t="e">
        <v>#N/A</v>
      </c>
      <c r="K80" t="e">
        <v>#N/A</v>
      </c>
    </row>
    <row r="81" spans="1:11" x14ac:dyDescent="0.25">
      <c r="A81" t="s">
        <v>494</v>
      </c>
      <c r="B81">
        <v>5500000</v>
      </c>
      <c r="C81">
        <v>8.8629142068574862E-2</v>
      </c>
      <c r="D81" s="1">
        <v>44074</v>
      </c>
      <c r="E81">
        <v>463833</v>
      </c>
      <c r="F81" t="s">
        <v>9</v>
      </c>
      <c r="G81">
        <v>0</v>
      </c>
      <c r="H81" t="s">
        <v>421</v>
      </c>
      <c r="I81" t="s">
        <v>494</v>
      </c>
      <c r="J81" t="e">
        <v>#N/A</v>
      </c>
      <c r="K81" t="e">
        <v>#N/A</v>
      </c>
    </row>
    <row r="82" spans="1:11" x14ac:dyDescent="0.25">
      <c r="A82" t="s">
        <v>495</v>
      </c>
      <c r="B82">
        <v>952380</v>
      </c>
      <c r="C82">
        <v>0.1060338416791205</v>
      </c>
      <c r="D82" s="1">
        <v>44074</v>
      </c>
      <c r="E82">
        <v>554919</v>
      </c>
      <c r="F82" t="s">
        <v>9</v>
      </c>
      <c r="G82">
        <v>0</v>
      </c>
      <c r="H82" t="s">
        <v>421</v>
      </c>
      <c r="I82" t="s">
        <v>495</v>
      </c>
      <c r="J82" t="e">
        <v>#N/A</v>
      </c>
      <c r="K82" t="e">
        <v>#N/A</v>
      </c>
    </row>
    <row r="83" spans="1:11" x14ac:dyDescent="0.25">
      <c r="A83" t="s">
        <v>496</v>
      </c>
      <c r="B83">
        <v>920000</v>
      </c>
      <c r="C83">
        <v>0.1212973004421618</v>
      </c>
      <c r="D83" s="1">
        <v>44074</v>
      </c>
      <c r="E83">
        <v>634799</v>
      </c>
      <c r="F83" t="s">
        <v>9</v>
      </c>
      <c r="G83">
        <v>0</v>
      </c>
      <c r="H83" t="s">
        <v>421</v>
      </c>
      <c r="I83" t="s">
        <v>496</v>
      </c>
      <c r="J83" t="e">
        <v>#N/A</v>
      </c>
      <c r="K83" t="e">
        <v>#N/A</v>
      </c>
    </row>
    <row r="84" spans="1:11" x14ac:dyDescent="0.25">
      <c r="A84" t="s">
        <v>497</v>
      </c>
      <c r="B84">
        <v>2362500</v>
      </c>
      <c r="C84">
        <v>0.14881986941877909</v>
      </c>
      <c r="D84" s="1">
        <v>44074</v>
      </c>
      <c r="E84">
        <v>778836</v>
      </c>
      <c r="F84" t="s">
        <v>9</v>
      </c>
      <c r="G84">
        <v>0</v>
      </c>
      <c r="H84" t="s">
        <v>421</v>
      </c>
      <c r="I84" t="s">
        <v>497</v>
      </c>
      <c r="J84" t="e">
        <v>#N/A</v>
      </c>
      <c r="K84" t="e">
        <v>#N/A</v>
      </c>
    </row>
    <row r="85" spans="1:11" x14ac:dyDescent="0.25">
      <c r="A85" t="s">
        <v>498</v>
      </c>
      <c r="B85">
        <v>740000</v>
      </c>
      <c r="C85">
        <v>1.6260895602589118E-2</v>
      </c>
      <c r="D85" s="1">
        <v>44074</v>
      </c>
      <c r="E85">
        <v>85100</v>
      </c>
      <c r="F85" t="s">
        <v>9</v>
      </c>
      <c r="G85">
        <v>0</v>
      </c>
      <c r="H85" t="s">
        <v>421</v>
      </c>
      <c r="I85" t="s">
        <v>498</v>
      </c>
      <c r="J85" t="e">
        <v>#N/A</v>
      </c>
      <c r="K85" t="e">
        <v>#N/A</v>
      </c>
    </row>
    <row r="86" spans="1:11" x14ac:dyDescent="0.25">
      <c r="A86" t="s">
        <v>499</v>
      </c>
      <c r="B86">
        <v>1500000</v>
      </c>
      <c r="C86">
        <v>0.25050530685315081</v>
      </c>
      <c r="D86" s="1">
        <v>44074</v>
      </c>
      <c r="E86">
        <v>1310998</v>
      </c>
      <c r="F86" t="s">
        <v>9</v>
      </c>
      <c r="G86">
        <v>0</v>
      </c>
      <c r="H86" t="s">
        <v>421</v>
      </c>
      <c r="I86" t="s">
        <v>499</v>
      </c>
      <c r="J86" t="e">
        <v>#N/A</v>
      </c>
      <c r="K86" t="e">
        <v>#N/A</v>
      </c>
    </row>
    <row r="87" spans="1:11" x14ac:dyDescent="0.25">
      <c r="A87" t="s">
        <v>505</v>
      </c>
      <c r="B87">
        <v>1666666</v>
      </c>
      <c r="C87">
        <v>1.2207900812618289E-2</v>
      </c>
      <c r="D87" s="1">
        <v>44074</v>
      </c>
      <c r="E87">
        <v>63889</v>
      </c>
      <c r="F87" t="s">
        <v>9</v>
      </c>
      <c r="G87">
        <v>0</v>
      </c>
      <c r="H87" t="s">
        <v>421</v>
      </c>
      <c r="I87" t="s">
        <v>505</v>
      </c>
      <c r="J87" t="e">
        <v>#N/A</v>
      </c>
      <c r="K87" t="e">
        <v>#N/A</v>
      </c>
    </row>
    <row r="88" spans="1:11" x14ac:dyDescent="0.25">
      <c r="A88" t="s">
        <v>506</v>
      </c>
      <c r="B88">
        <v>0</v>
      </c>
      <c r="C88">
        <v>0</v>
      </c>
      <c r="D88" s="1">
        <v>44074</v>
      </c>
      <c r="E88">
        <v>0</v>
      </c>
      <c r="F88" t="s">
        <v>9</v>
      </c>
      <c r="G88">
        <v>-100000</v>
      </c>
      <c r="H88" t="s">
        <v>421</v>
      </c>
      <c r="I88" t="s">
        <v>506</v>
      </c>
      <c r="J88" t="s">
        <v>2336</v>
      </c>
      <c r="K88" t="s">
        <v>2337</v>
      </c>
    </row>
    <row r="89" spans="1:11" x14ac:dyDescent="0.25">
      <c r="A89" t="s">
        <v>507</v>
      </c>
      <c r="B89">
        <v>0</v>
      </c>
      <c r="C89">
        <v>0</v>
      </c>
      <c r="D89" s="1">
        <v>44074</v>
      </c>
      <c r="E89">
        <v>0</v>
      </c>
      <c r="F89" t="s">
        <v>9</v>
      </c>
      <c r="G89">
        <v>-1333333</v>
      </c>
      <c r="H89" t="s">
        <v>421</v>
      </c>
      <c r="I89" t="s">
        <v>507</v>
      </c>
      <c r="J89" t="s">
        <v>8014</v>
      </c>
      <c r="K89" t="s">
        <v>8015</v>
      </c>
    </row>
    <row r="90" spans="1:11" x14ac:dyDescent="0.25">
      <c r="A90" t="s">
        <v>500</v>
      </c>
      <c r="B90">
        <v>2000000</v>
      </c>
      <c r="C90">
        <v>2.6398274221786782</v>
      </c>
      <c r="D90" s="1">
        <v>44074</v>
      </c>
      <c r="E90">
        <v>13815310</v>
      </c>
      <c r="F90" t="s">
        <v>9</v>
      </c>
      <c r="G90">
        <v>0</v>
      </c>
      <c r="H90" t="s">
        <v>421</v>
      </c>
      <c r="I90" t="s">
        <v>500</v>
      </c>
      <c r="J90" t="s">
        <v>8140</v>
      </c>
      <c r="K90" t="s">
        <v>8141</v>
      </c>
    </row>
    <row r="91" spans="1:11" x14ac:dyDescent="0.25">
      <c r="A91" t="s">
        <v>503</v>
      </c>
      <c r="B91">
        <v>3250000</v>
      </c>
      <c r="C91">
        <v>4.7617099696418437E-4</v>
      </c>
      <c r="D91" s="1">
        <v>44074</v>
      </c>
      <c r="E91">
        <v>2492</v>
      </c>
      <c r="F91" t="s">
        <v>9</v>
      </c>
      <c r="G91">
        <v>0</v>
      </c>
      <c r="H91" t="s">
        <v>421</v>
      </c>
      <c r="I91" t="s">
        <v>503</v>
      </c>
      <c r="J91" t="e">
        <v>#N/A</v>
      </c>
      <c r="K91" t="e">
        <v>#N/A</v>
      </c>
    </row>
    <row r="92" spans="1:11" x14ac:dyDescent="0.25">
      <c r="A92" t="s">
        <v>501</v>
      </c>
      <c r="B92">
        <v>250000</v>
      </c>
      <c r="C92">
        <v>9.4488796881136525E-2</v>
      </c>
      <c r="D92" s="1">
        <v>44074</v>
      </c>
      <c r="E92">
        <v>494499</v>
      </c>
      <c r="F92" t="s">
        <v>9</v>
      </c>
      <c r="G92">
        <v>0</v>
      </c>
      <c r="H92" t="s">
        <v>421</v>
      </c>
      <c r="I92" t="s">
        <v>501</v>
      </c>
      <c r="J92" t="e">
        <v>#N/A</v>
      </c>
      <c r="K92" t="e">
        <v>#N/A</v>
      </c>
    </row>
    <row r="93" spans="1:11" x14ac:dyDescent="0.25">
      <c r="A93" t="s">
        <v>504</v>
      </c>
      <c r="B93">
        <v>393200</v>
      </c>
      <c r="C93">
        <v>4.0507400476898631E-2</v>
      </c>
      <c r="D93" s="1">
        <v>44074</v>
      </c>
      <c r="E93">
        <v>211992</v>
      </c>
      <c r="F93" t="s">
        <v>9</v>
      </c>
      <c r="G93">
        <v>0</v>
      </c>
      <c r="H93" t="s">
        <v>421</v>
      </c>
      <c r="I93" t="s">
        <v>504</v>
      </c>
      <c r="J93" t="e">
        <v>#N/A</v>
      </c>
      <c r="K93" t="e">
        <v>#N/A</v>
      </c>
    </row>
    <row r="94" spans="1:11" x14ac:dyDescent="0.25">
      <c r="A94" t="s">
        <v>502</v>
      </c>
      <c r="B94">
        <v>826000</v>
      </c>
      <c r="C94">
        <v>0.17061615732114971</v>
      </c>
      <c r="D94" s="1">
        <v>44074</v>
      </c>
      <c r="E94">
        <v>892905</v>
      </c>
      <c r="F94" t="s">
        <v>9</v>
      </c>
      <c r="G94">
        <v>0</v>
      </c>
      <c r="H94" t="s">
        <v>421</v>
      </c>
      <c r="I94" t="s">
        <v>502</v>
      </c>
      <c r="J94" t="e">
        <v>#N/A</v>
      </c>
      <c r="K94" t="e">
        <v>#N/A</v>
      </c>
    </row>
    <row r="95" spans="1:11" x14ac:dyDescent="0.25">
      <c r="A95" t="s">
        <v>508</v>
      </c>
      <c r="B95">
        <v>5000000</v>
      </c>
      <c r="C95">
        <v>0.54202896171365056</v>
      </c>
      <c r="D95" s="1">
        <v>44074</v>
      </c>
      <c r="E95">
        <v>2836662</v>
      </c>
      <c r="F95" t="s">
        <v>9</v>
      </c>
      <c r="G95">
        <v>0</v>
      </c>
      <c r="H95" t="s">
        <v>421</v>
      </c>
      <c r="I95" t="s">
        <v>508</v>
      </c>
      <c r="J95" t="e">
        <v>#N/A</v>
      </c>
      <c r="K95" t="e">
        <v>#N/A</v>
      </c>
    </row>
    <row r="96" spans="1:11" x14ac:dyDescent="0.25">
      <c r="A96" t="s">
        <v>509</v>
      </c>
      <c r="B96">
        <v>0</v>
      </c>
      <c r="C96">
        <v>0</v>
      </c>
      <c r="D96" s="1">
        <v>44074</v>
      </c>
      <c r="E96">
        <v>0</v>
      </c>
      <c r="F96" t="s">
        <v>9</v>
      </c>
      <c r="G96">
        <v>-1750000</v>
      </c>
      <c r="H96" t="s">
        <v>421</v>
      </c>
      <c r="I96" t="s">
        <v>509</v>
      </c>
      <c r="J96" t="s">
        <v>8142</v>
      </c>
      <c r="K96" t="s">
        <v>8143</v>
      </c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E8E6-4439-4E33-BAB6-3D238926D9E6}">
  <sheetPr codeName="Sheet32"/>
  <dimension ref="A1:K284"/>
  <sheetViews>
    <sheetView workbookViewId="0">
      <selection activeCell="B37" sqref="B37"/>
    </sheetView>
  </sheetViews>
  <sheetFormatPr defaultRowHeight="15" x14ac:dyDescent="0.25"/>
  <sheetData>
    <row r="1" spans="1:11" x14ac:dyDescent="0.25">
      <c r="A1" t="s">
        <v>4220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4221</v>
      </c>
      <c r="B3">
        <v>1371431</v>
      </c>
      <c r="C3">
        <v>13.10985003622069</v>
      </c>
      <c r="D3" s="1">
        <v>44134</v>
      </c>
      <c r="E3">
        <v>23602327.510000002</v>
      </c>
      <c r="F3" t="s">
        <v>9</v>
      </c>
      <c r="G3">
        <v>0</v>
      </c>
      <c r="H3" t="s">
        <v>4222</v>
      </c>
      <c r="I3" t="s">
        <v>4221</v>
      </c>
      <c r="J3" t="s">
        <v>5104</v>
      </c>
      <c r="K3" t="s">
        <v>5105</v>
      </c>
    </row>
    <row r="4" spans="1:11" x14ac:dyDescent="0.25">
      <c r="A4" t="s">
        <v>546</v>
      </c>
      <c r="B4">
        <v>1253549</v>
      </c>
      <c r="C4">
        <v>11.537367185216709</v>
      </c>
      <c r="D4" s="1">
        <v>44134</v>
      </c>
      <c r="E4">
        <v>20771306.93</v>
      </c>
      <c r="F4" t="s">
        <v>9</v>
      </c>
      <c r="G4">
        <v>0</v>
      </c>
      <c r="H4" t="s">
        <v>4222</v>
      </c>
      <c r="I4" t="s">
        <v>546</v>
      </c>
      <c r="J4" t="s">
        <v>5077</v>
      </c>
      <c r="K4" t="s">
        <v>5078</v>
      </c>
    </row>
    <row r="5" spans="1:11" x14ac:dyDescent="0.25">
      <c r="A5" t="s">
        <v>4223</v>
      </c>
      <c r="B5">
        <v>856353</v>
      </c>
      <c r="C5">
        <v>7.6343268867506087</v>
      </c>
      <c r="D5" s="1">
        <v>44134</v>
      </c>
      <c r="E5">
        <v>13744465.65</v>
      </c>
      <c r="F5" t="s">
        <v>9</v>
      </c>
      <c r="G5">
        <v>0</v>
      </c>
      <c r="H5" t="s">
        <v>4222</v>
      </c>
      <c r="I5" t="s">
        <v>4223</v>
      </c>
      <c r="J5" t="s">
        <v>5136</v>
      </c>
      <c r="K5" t="s">
        <v>5137</v>
      </c>
    </row>
    <row r="6" spans="1:11" x14ac:dyDescent="0.25">
      <c r="A6" t="s">
        <v>4224</v>
      </c>
      <c r="B6">
        <v>1443456</v>
      </c>
      <c r="C6">
        <v>6.5343749356838856</v>
      </c>
      <c r="D6" s="1">
        <v>44134</v>
      </c>
      <c r="E6">
        <v>11764166.4</v>
      </c>
      <c r="F6" t="s">
        <v>9</v>
      </c>
      <c r="G6">
        <v>0</v>
      </c>
      <c r="H6" t="s">
        <v>4222</v>
      </c>
      <c r="I6" t="s">
        <v>4224</v>
      </c>
      <c r="J6" t="s">
        <v>5128</v>
      </c>
      <c r="K6" t="s">
        <v>5129</v>
      </c>
    </row>
    <row r="7" spans="1:11" x14ac:dyDescent="0.25">
      <c r="A7" t="s">
        <v>4225</v>
      </c>
      <c r="B7">
        <v>468090</v>
      </c>
      <c r="C7">
        <v>9.2403767369286225</v>
      </c>
      <c r="D7" s="1">
        <v>44134</v>
      </c>
      <c r="E7">
        <v>16635918.6</v>
      </c>
      <c r="F7" t="s">
        <v>9</v>
      </c>
      <c r="G7">
        <v>0</v>
      </c>
      <c r="H7" t="s">
        <v>4222</v>
      </c>
      <c r="I7" t="s">
        <v>4225</v>
      </c>
      <c r="J7" t="s">
        <v>5160</v>
      </c>
      <c r="K7" t="s">
        <v>5161</v>
      </c>
    </row>
    <row r="8" spans="1:11" x14ac:dyDescent="0.25">
      <c r="A8" t="s">
        <v>4226</v>
      </c>
      <c r="B8">
        <v>906976</v>
      </c>
      <c r="C8">
        <v>6.4332374843053373</v>
      </c>
      <c r="D8" s="1">
        <v>44134</v>
      </c>
      <c r="E8">
        <v>11582083.52</v>
      </c>
      <c r="F8" t="s">
        <v>9</v>
      </c>
      <c r="G8">
        <v>0</v>
      </c>
      <c r="H8" t="s">
        <v>4222</v>
      </c>
      <c r="I8" t="s">
        <v>4226</v>
      </c>
      <c r="J8" t="s">
        <v>5112</v>
      </c>
      <c r="K8" t="s">
        <v>5113</v>
      </c>
    </row>
    <row r="9" spans="1:11" x14ac:dyDescent="0.25">
      <c r="A9" t="s">
        <v>4227</v>
      </c>
      <c r="B9">
        <v>2444388</v>
      </c>
      <c r="C9">
        <v>6.9923033861094703</v>
      </c>
      <c r="D9" s="1">
        <v>44134</v>
      </c>
      <c r="E9">
        <v>12588598.199999999</v>
      </c>
      <c r="F9" t="s">
        <v>9</v>
      </c>
      <c r="G9">
        <v>0</v>
      </c>
      <c r="H9" t="s">
        <v>4222</v>
      </c>
      <c r="I9" t="s">
        <v>4227</v>
      </c>
      <c r="J9" t="s">
        <v>5108</v>
      </c>
      <c r="K9" t="s">
        <v>5109</v>
      </c>
    </row>
    <row r="10" spans="1:11" x14ac:dyDescent="0.25">
      <c r="A10" t="s">
        <v>649</v>
      </c>
      <c r="B10">
        <v>360709</v>
      </c>
      <c r="C10">
        <v>5.5217797930416461</v>
      </c>
      <c r="D10" s="1">
        <v>44134</v>
      </c>
      <c r="E10">
        <v>9941140.0399999991</v>
      </c>
      <c r="F10" t="s">
        <v>9</v>
      </c>
      <c r="G10">
        <v>0</v>
      </c>
      <c r="H10" t="s">
        <v>4222</v>
      </c>
      <c r="I10" t="s">
        <v>649</v>
      </c>
      <c r="J10" t="s">
        <v>2172</v>
      </c>
      <c r="K10" t="s">
        <v>2173</v>
      </c>
    </row>
    <row r="11" spans="1:11" x14ac:dyDescent="0.25">
      <c r="A11" t="s">
        <v>680</v>
      </c>
      <c r="B11">
        <v>672475</v>
      </c>
      <c r="C11">
        <v>7.1679341964877734</v>
      </c>
      <c r="D11" s="1">
        <v>44134</v>
      </c>
      <c r="E11">
        <v>12904795.25</v>
      </c>
      <c r="F11" t="s">
        <v>9</v>
      </c>
      <c r="G11">
        <v>0</v>
      </c>
      <c r="H11" t="s">
        <v>4222</v>
      </c>
      <c r="I11" t="s">
        <v>680</v>
      </c>
      <c r="J11" t="s">
        <v>2229</v>
      </c>
      <c r="K11" t="s">
        <v>2230</v>
      </c>
    </row>
    <row r="12" spans="1:11" x14ac:dyDescent="0.25">
      <c r="A12" t="s">
        <v>4228</v>
      </c>
      <c r="B12">
        <v>356300</v>
      </c>
      <c r="C12">
        <v>7.134507236697134</v>
      </c>
      <c r="D12" s="1">
        <v>44134</v>
      </c>
      <c r="E12">
        <v>12844615</v>
      </c>
      <c r="F12" t="s">
        <v>9</v>
      </c>
      <c r="G12">
        <v>0</v>
      </c>
      <c r="H12" t="s">
        <v>4222</v>
      </c>
      <c r="I12" t="s">
        <v>4228</v>
      </c>
      <c r="J12" t="s">
        <v>5099</v>
      </c>
      <c r="K12" t="s">
        <v>5100</v>
      </c>
    </row>
    <row r="13" spans="1:11" x14ac:dyDescent="0.25">
      <c r="A13" t="s">
        <v>4229</v>
      </c>
      <c r="B13">
        <v>1071400</v>
      </c>
      <c r="C13">
        <v>5.7725309180503963</v>
      </c>
      <c r="D13" s="1">
        <v>44134</v>
      </c>
      <c r="E13">
        <v>10392580</v>
      </c>
      <c r="F13" t="s">
        <v>9</v>
      </c>
      <c r="G13">
        <v>0</v>
      </c>
      <c r="H13" t="s">
        <v>4222</v>
      </c>
      <c r="I13" t="s">
        <v>4229</v>
      </c>
      <c r="J13" t="s">
        <v>6375</v>
      </c>
      <c r="K13" t="s">
        <v>6376</v>
      </c>
    </row>
    <row r="14" spans="1:11" x14ac:dyDescent="0.25">
      <c r="A14" t="s">
        <v>4230</v>
      </c>
      <c r="B14">
        <v>1709186</v>
      </c>
      <c r="C14">
        <v>5.4398489441673394</v>
      </c>
      <c r="D14" s="1">
        <v>44134</v>
      </c>
      <c r="E14">
        <v>9793635.7799999993</v>
      </c>
      <c r="F14" t="s">
        <v>9</v>
      </c>
      <c r="G14">
        <v>0</v>
      </c>
      <c r="H14" t="s">
        <v>4222</v>
      </c>
      <c r="I14" t="s">
        <v>4230</v>
      </c>
      <c r="J14" t="s">
        <v>5097</v>
      </c>
      <c r="K14" t="s">
        <v>5098</v>
      </c>
    </row>
    <row r="15" spans="1:11" x14ac:dyDescent="0.25">
      <c r="A15" t="s">
        <v>4231</v>
      </c>
      <c r="B15">
        <v>1323465</v>
      </c>
      <c r="C15">
        <v>4.6973855784621197</v>
      </c>
      <c r="D15" s="1">
        <v>44134</v>
      </c>
      <c r="E15">
        <v>8456941.3499999996</v>
      </c>
      <c r="F15" t="s">
        <v>9</v>
      </c>
      <c r="G15">
        <v>0</v>
      </c>
      <c r="H15" t="s">
        <v>4222</v>
      </c>
      <c r="I15" t="s">
        <v>4231</v>
      </c>
      <c r="J15" t="s">
        <v>5367</v>
      </c>
      <c r="K15" t="s">
        <v>5368</v>
      </c>
    </row>
    <row r="16" spans="1:11" x14ac:dyDescent="0.25">
      <c r="A16" t="s">
        <v>4232</v>
      </c>
      <c r="B16">
        <v>242000</v>
      </c>
      <c r="C16">
        <v>5.7598222829083046</v>
      </c>
      <c r="D16" s="1">
        <v>44134</v>
      </c>
      <c r="E16">
        <v>10369700</v>
      </c>
      <c r="F16" t="s">
        <v>9</v>
      </c>
      <c r="G16">
        <v>0</v>
      </c>
      <c r="H16" t="s">
        <v>4222</v>
      </c>
      <c r="I16" t="s">
        <v>4232</v>
      </c>
      <c r="J16" t="s">
        <v>6387</v>
      </c>
      <c r="K16" t="s">
        <v>6388</v>
      </c>
    </row>
    <row r="17" spans="1:11" x14ac:dyDescent="0.25">
      <c r="A17" t="s">
        <v>4233</v>
      </c>
      <c r="B17">
        <v>1734075</v>
      </c>
      <c r="C17">
        <v>4.2861836911667917</v>
      </c>
      <c r="D17" s="1">
        <v>44134</v>
      </c>
      <c r="E17">
        <v>7716633.75</v>
      </c>
      <c r="F17" t="s">
        <v>9</v>
      </c>
      <c r="G17">
        <v>0</v>
      </c>
      <c r="H17" t="s">
        <v>4222</v>
      </c>
      <c r="I17" t="s">
        <v>4233</v>
      </c>
      <c r="J17" t="s">
        <v>5178</v>
      </c>
      <c r="K17" t="s">
        <v>5179</v>
      </c>
    </row>
    <row r="18" spans="1:11" x14ac:dyDescent="0.25">
      <c r="A18" t="s">
        <v>4234</v>
      </c>
      <c r="B18">
        <v>9846743.3900000006</v>
      </c>
      <c r="C18">
        <v>5.469347424882308</v>
      </c>
      <c r="D18" s="1">
        <v>44134</v>
      </c>
      <c r="E18">
        <v>9846743.3900000006</v>
      </c>
      <c r="F18" t="s">
        <v>9</v>
      </c>
      <c r="G18">
        <v>-2142517.5599999949</v>
      </c>
      <c r="H18" t="s">
        <v>4222</v>
      </c>
      <c r="I18" t="s">
        <v>4234</v>
      </c>
      <c r="J18" t="s">
        <v>6380</v>
      </c>
      <c r="K18" t="s">
        <v>6381</v>
      </c>
    </row>
    <row r="19" spans="1:11" x14ac:dyDescent="0.25">
      <c r="A19" t="s">
        <v>4235</v>
      </c>
      <c r="B19">
        <v>297630</v>
      </c>
      <c r="C19">
        <v>4.6536958403469022</v>
      </c>
      <c r="D19" s="1">
        <v>44134</v>
      </c>
      <c r="E19">
        <v>8378284.5</v>
      </c>
      <c r="F19" t="s">
        <v>9</v>
      </c>
      <c r="G19">
        <v>0</v>
      </c>
      <c r="H19" t="s">
        <v>4222</v>
      </c>
      <c r="I19" t="s">
        <v>4235</v>
      </c>
      <c r="J19" t="s">
        <v>6364</v>
      </c>
      <c r="K19" t="s">
        <v>6365</v>
      </c>
    </row>
    <row r="20" spans="1:11" x14ac:dyDescent="0.25">
      <c r="A20" t="s">
        <v>547</v>
      </c>
      <c r="B20">
        <v>251717</v>
      </c>
      <c r="C20">
        <v>4.0546506053230136</v>
      </c>
      <c r="D20" s="1">
        <v>44134</v>
      </c>
      <c r="E20">
        <v>7299793</v>
      </c>
      <c r="F20" t="s">
        <v>9</v>
      </c>
      <c r="G20">
        <v>0</v>
      </c>
      <c r="H20" t="s">
        <v>4222</v>
      </c>
      <c r="I20" t="s">
        <v>547</v>
      </c>
      <c r="J20" t="s">
        <v>2344</v>
      </c>
      <c r="K20" t="s">
        <v>2345</v>
      </c>
    </row>
    <row r="21" spans="1:11" x14ac:dyDescent="0.25">
      <c r="A21" t="s">
        <v>4236</v>
      </c>
      <c r="B21">
        <v>1090671</v>
      </c>
      <c r="C21">
        <v>3.7863144118934762</v>
      </c>
      <c r="D21" s="1">
        <v>44134</v>
      </c>
      <c r="E21">
        <v>6816693.75</v>
      </c>
      <c r="F21" t="s">
        <v>9</v>
      </c>
      <c r="G21">
        <v>0</v>
      </c>
      <c r="H21" t="s">
        <v>4222</v>
      </c>
      <c r="I21" t="s">
        <v>4236</v>
      </c>
      <c r="J21" t="s">
        <v>5110</v>
      </c>
      <c r="K21" t="s">
        <v>5111</v>
      </c>
    </row>
    <row r="22" spans="1:11" x14ac:dyDescent="0.25">
      <c r="A22" t="s">
        <v>994</v>
      </c>
      <c r="B22">
        <v>618930</v>
      </c>
      <c r="C22">
        <v>4.0910179644704483</v>
      </c>
      <c r="D22" s="1">
        <v>44134</v>
      </c>
      <c r="E22">
        <v>7365267</v>
      </c>
      <c r="F22" t="s">
        <v>9</v>
      </c>
      <c r="G22">
        <v>0</v>
      </c>
      <c r="H22" t="s">
        <v>4222</v>
      </c>
      <c r="I22" t="s">
        <v>994</v>
      </c>
      <c r="J22" t="s">
        <v>2320</v>
      </c>
      <c r="K22" t="s">
        <v>2321</v>
      </c>
    </row>
    <row r="23" spans="1:11" x14ac:dyDescent="0.25">
      <c r="A23" t="s">
        <v>4237</v>
      </c>
      <c r="B23">
        <v>1060650</v>
      </c>
      <c r="C23">
        <v>2.4743679294810961</v>
      </c>
      <c r="D23" s="1">
        <v>44134</v>
      </c>
      <c r="E23">
        <v>4454730</v>
      </c>
      <c r="F23" t="s">
        <v>9</v>
      </c>
      <c r="G23">
        <v>0</v>
      </c>
      <c r="H23" t="s">
        <v>4222</v>
      </c>
      <c r="I23" t="s">
        <v>4237</v>
      </c>
      <c r="J23" t="s">
        <v>5156</v>
      </c>
      <c r="K23" t="s">
        <v>5157</v>
      </c>
    </row>
    <row r="24" spans="1:11" x14ac:dyDescent="0.25">
      <c r="A24" t="s">
        <v>4238</v>
      </c>
      <c r="B24">
        <v>651620</v>
      </c>
      <c r="C24">
        <v>2.8846665483119112</v>
      </c>
      <c r="D24" s="1">
        <v>44134</v>
      </c>
      <c r="E24">
        <v>5193411.4000000004</v>
      </c>
      <c r="F24" t="s">
        <v>9</v>
      </c>
      <c r="G24">
        <v>0</v>
      </c>
      <c r="H24" t="s">
        <v>4222</v>
      </c>
      <c r="I24" t="s">
        <v>4238</v>
      </c>
      <c r="J24" t="s">
        <v>5275</v>
      </c>
      <c r="K24" t="s">
        <v>5276</v>
      </c>
    </row>
    <row r="25" spans="1:11" x14ac:dyDescent="0.25">
      <c r="A25" t="s">
        <v>4239</v>
      </c>
      <c r="B25">
        <v>443232</v>
      </c>
      <c r="C25">
        <v>2.8213607263588369</v>
      </c>
      <c r="D25" s="1">
        <v>44134</v>
      </c>
      <c r="E25">
        <v>5079438.72</v>
      </c>
      <c r="F25" t="s">
        <v>9</v>
      </c>
      <c r="G25">
        <v>0</v>
      </c>
      <c r="H25" t="s">
        <v>4222</v>
      </c>
      <c r="I25" t="s">
        <v>4239</v>
      </c>
      <c r="J25" t="s">
        <v>6366</v>
      </c>
      <c r="K25" t="s">
        <v>6367</v>
      </c>
    </row>
    <row r="26" spans="1:11" x14ac:dyDescent="0.25">
      <c r="A26" t="s">
        <v>4240</v>
      </c>
      <c r="B26">
        <v>714724</v>
      </c>
      <c r="C26">
        <v>2.8821586146996658</v>
      </c>
      <c r="D26" s="1">
        <v>44134</v>
      </c>
      <c r="E26">
        <v>5188896.24</v>
      </c>
      <c r="F26" t="s">
        <v>9</v>
      </c>
      <c r="G26">
        <v>0</v>
      </c>
      <c r="H26" t="s">
        <v>4222</v>
      </c>
      <c r="I26" t="s">
        <v>4240</v>
      </c>
      <c r="J26" t="s">
        <v>5166</v>
      </c>
      <c r="K26" t="s">
        <v>5167</v>
      </c>
    </row>
    <row r="27" spans="1:11" x14ac:dyDescent="0.25">
      <c r="A27" t="s">
        <v>4241</v>
      </c>
      <c r="B27">
        <v>338470</v>
      </c>
      <c r="C27">
        <v>1.859342363392305</v>
      </c>
      <c r="D27" s="1">
        <v>44134</v>
      </c>
      <c r="E27">
        <v>3347468.3</v>
      </c>
      <c r="F27" t="s">
        <v>9</v>
      </c>
      <c r="G27">
        <v>0</v>
      </c>
      <c r="H27" t="s">
        <v>4222</v>
      </c>
      <c r="I27" t="s">
        <v>4241</v>
      </c>
      <c r="J27" t="s">
        <v>5162</v>
      </c>
      <c r="K27" t="s">
        <v>5163</v>
      </c>
    </row>
    <row r="28" spans="1:11" x14ac:dyDescent="0.25">
      <c r="A28" t="s">
        <v>4242</v>
      </c>
      <c r="B28">
        <v>475580</v>
      </c>
      <c r="C28">
        <v>1.938931801766937</v>
      </c>
      <c r="D28" s="1">
        <v>44134</v>
      </c>
      <c r="E28">
        <v>3490757.2</v>
      </c>
      <c r="F28" t="s">
        <v>9</v>
      </c>
      <c r="G28">
        <v>0</v>
      </c>
      <c r="H28" t="s">
        <v>4222</v>
      </c>
      <c r="I28" t="s">
        <v>4242</v>
      </c>
      <c r="J28" t="s">
        <v>6370</v>
      </c>
      <c r="K28" t="s">
        <v>6371</v>
      </c>
    </row>
    <row r="29" spans="1:11" x14ac:dyDescent="0.25">
      <c r="A29" t="s">
        <v>4243</v>
      </c>
      <c r="B29">
        <v>136030</v>
      </c>
      <c r="C29">
        <v>2.0037849444843459</v>
      </c>
      <c r="D29" s="1">
        <v>44134</v>
      </c>
      <c r="E29">
        <v>3607515.6</v>
      </c>
      <c r="F29" t="s">
        <v>9</v>
      </c>
      <c r="G29">
        <v>0</v>
      </c>
      <c r="H29" t="s">
        <v>4222</v>
      </c>
      <c r="I29" t="s">
        <v>4243</v>
      </c>
      <c r="J29" t="s">
        <v>6378</v>
      </c>
      <c r="K29" t="s">
        <v>6379</v>
      </c>
    </row>
    <row r="30" spans="1:11" x14ac:dyDescent="0.25">
      <c r="A30" t="s">
        <v>4244</v>
      </c>
      <c r="B30">
        <v>56144</v>
      </c>
      <c r="C30">
        <v>1.33783802140793</v>
      </c>
      <c r="D30" s="1">
        <v>44134</v>
      </c>
      <c r="E30">
        <v>2408577.6</v>
      </c>
      <c r="F30" t="s">
        <v>9</v>
      </c>
      <c r="G30">
        <v>0</v>
      </c>
      <c r="H30" t="s">
        <v>4222</v>
      </c>
      <c r="I30" t="s">
        <v>4244</v>
      </c>
      <c r="J30" t="s">
        <v>6384</v>
      </c>
      <c r="K30" t="s">
        <v>6138</v>
      </c>
    </row>
    <row r="31" spans="1:11" x14ac:dyDescent="0.25">
      <c r="A31" t="s">
        <v>4245</v>
      </c>
      <c r="B31">
        <v>308000</v>
      </c>
      <c r="C31">
        <v>1.0042265730548521</v>
      </c>
      <c r="D31" s="1">
        <v>44134</v>
      </c>
      <c r="E31">
        <v>1807960</v>
      </c>
      <c r="F31" t="s">
        <v>9</v>
      </c>
      <c r="G31">
        <v>0</v>
      </c>
      <c r="H31" t="s">
        <v>4222</v>
      </c>
      <c r="I31" t="s">
        <v>4245</v>
      </c>
      <c r="J31" t="s">
        <v>5158</v>
      </c>
      <c r="K31" t="s">
        <v>5159</v>
      </c>
    </row>
    <row r="32" spans="1:11" x14ac:dyDescent="0.25">
      <c r="A32" t="s">
        <v>4246</v>
      </c>
      <c r="B32">
        <v>200000</v>
      </c>
      <c r="C32">
        <v>0.86649785059712015</v>
      </c>
      <c r="D32" s="1">
        <v>44134</v>
      </c>
      <c r="E32">
        <v>1560000</v>
      </c>
      <c r="F32" t="s">
        <v>9</v>
      </c>
      <c r="G32">
        <v>0</v>
      </c>
      <c r="H32" t="s">
        <v>4222</v>
      </c>
      <c r="I32" t="s">
        <v>4246</v>
      </c>
      <c r="J32" t="s">
        <v>6389</v>
      </c>
      <c r="K32" t="s">
        <v>6390</v>
      </c>
    </row>
    <row r="33" spans="1:11" x14ac:dyDescent="0.25">
      <c r="A33" t="s">
        <v>4247</v>
      </c>
      <c r="B33">
        <v>128200</v>
      </c>
      <c r="C33">
        <v>0.62307305378674327</v>
      </c>
      <c r="D33" s="1">
        <v>44134</v>
      </c>
      <c r="E33">
        <v>1121750</v>
      </c>
      <c r="F33" t="s">
        <v>9</v>
      </c>
      <c r="G33">
        <v>0</v>
      </c>
      <c r="H33" t="s">
        <v>4222</v>
      </c>
      <c r="I33" t="s">
        <v>4247</v>
      </c>
      <c r="J33" t="s">
        <v>5168</v>
      </c>
      <c r="K33" t="s">
        <v>5169</v>
      </c>
    </row>
    <row r="34" spans="1:11" x14ac:dyDescent="0.25">
      <c r="A34" t="s">
        <v>4248</v>
      </c>
      <c r="B34">
        <v>66060</v>
      </c>
      <c r="C34">
        <v>0.60323047518700523</v>
      </c>
      <c r="D34" s="1">
        <v>44134</v>
      </c>
      <c r="E34">
        <v>1086026.3999999999</v>
      </c>
      <c r="F34" t="s">
        <v>9</v>
      </c>
      <c r="G34">
        <v>0</v>
      </c>
      <c r="H34" t="s">
        <v>4222</v>
      </c>
      <c r="I34" t="s">
        <v>4248</v>
      </c>
      <c r="J34" t="s">
        <v>6382</v>
      </c>
      <c r="K34" t="s">
        <v>6383</v>
      </c>
    </row>
    <row r="35" spans="1:11" x14ac:dyDescent="0.25">
      <c r="A35" t="s">
        <v>4249</v>
      </c>
      <c r="B35">
        <v>0</v>
      </c>
      <c r="C35">
        <v>0</v>
      </c>
      <c r="D35" s="1">
        <v>44134</v>
      </c>
      <c r="E35">
        <v>0</v>
      </c>
      <c r="F35" t="s">
        <v>9</v>
      </c>
      <c r="G35">
        <v>-734008</v>
      </c>
      <c r="H35" t="s">
        <v>4222</v>
      </c>
      <c r="I35" t="s">
        <v>4249</v>
      </c>
      <c r="J35" t="s">
        <v>6385</v>
      </c>
      <c r="K35" t="s">
        <v>6386</v>
      </c>
    </row>
    <row r="36" spans="1:11" x14ac:dyDescent="0.25">
      <c r="D36" s="1"/>
      <c r="J36" t="str">
        <f>_xll.BQL(I36,"name")</f>
        <v>#N/A Invalid Security</v>
      </c>
      <c r="K36" t="str">
        <f>_xll.BQL(I36,"ticker")</f>
        <v>#N/A Invalid Security</v>
      </c>
    </row>
    <row r="37" spans="1:11" x14ac:dyDescent="0.25">
      <c r="D37" s="1"/>
      <c r="J37" t="str">
        <f>_xll.BQL(I37,"name")</f>
        <v>#N/A Invalid Security</v>
      </c>
      <c r="K37" t="str">
        <f>_xll.BQL(I37,"ticker")</f>
        <v>#N/A Invalid Security</v>
      </c>
    </row>
    <row r="38" spans="1:11" x14ac:dyDescent="0.25">
      <c r="D38" s="1"/>
      <c r="J38" t="str">
        <f>_xll.BQL(I38,"name")</f>
        <v>#N/A Invalid Security</v>
      </c>
      <c r="K38" t="str">
        <f>_xll.BQL(I38,"ticker")</f>
        <v>#N/A Invalid Security</v>
      </c>
    </row>
    <row r="39" spans="1:11" x14ac:dyDescent="0.25">
      <c r="D39" s="1"/>
      <c r="J39" t="str">
        <f>_xll.BQL(I39,"name")</f>
        <v>#N/A Invalid Security</v>
      </c>
      <c r="K39" t="str">
        <f>_xll.BQL(I39,"ticker")</f>
        <v>#N/A Invalid Security</v>
      </c>
    </row>
    <row r="40" spans="1:11" x14ac:dyDescent="0.25">
      <c r="D40" s="1"/>
      <c r="J40" t="str">
        <f>_xll.BQL(I40,"name")</f>
        <v>#N/A Invalid Security</v>
      </c>
      <c r="K40" t="str">
        <f>_xll.BQL(I40,"ticker")</f>
        <v>#N/A Invalid Security</v>
      </c>
    </row>
    <row r="41" spans="1:11" x14ac:dyDescent="0.25">
      <c r="D41" s="1"/>
      <c r="J41" t="str">
        <f>_xll.BQL(I41,"name")</f>
        <v>#N/A Invalid Security</v>
      </c>
      <c r="K41" t="str">
        <f>_xll.BQL(I41,"ticker")</f>
        <v>#N/A Invalid Security</v>
      </c>
    </row>
    <row r="42" spans="1:11" x14ac:dyDescent="0.25">
      <c r="D42" s="1"/>
      <c r="J42" t="str">
        <f>_xll.BQL(I42,"name")</f>
        <v>#N/A Invalid Security</v>
      </c>
      <c r="K42" t="str">
        <f>_xll.BQL(I42,"ticker")</f>
        <v>#N/A Invalid Security</v>
      </c>
    </row>
    <row r="43" spans="1:11" x14ac:dyDescent="0.25">
      <c r="D43" s="1"/>
      <c r="J43" t="str">
        <f>_xll.BQL(I43,"name")</f>
        <v>#N/A Invalid Security</v>
      </c>
      <c r="K43" t="str">
        <f>_xll.BQL(I43,"ticker")</f>
        <v>#N/A Invalid Security</v>
      </c>
    </row>
    <row r="44" spans="1:11" x14ac:dyDescent="0.25">
      <c r="D44" s="1"/>
      <c r="J44" t="str">
        <f>_xll.BQL(I44,"name")</f>
        <v>#N/A Invalid Security</v>
      </c>
      <c r="K44" t="str">
        <f>_xll.BQL(I44,"ticker")</f>
        <v>#N/A Invalid Security</v>
      </c>
    </row>
    <row r="45" spans="1:11" x14ac:dyDescent="0.25">
      <c r="D45" s="1"/>
      <c r="J45" t="str">
        <f>_xll.BQL(I45,"name")</f>
        <v>#N/A Invalid Security</v>
      </c>
      <c r="K45" t="str">
        <f>_xll.BQL(I45,"ticker")</f>
        <v>#N/A Invalid Security</v>
      </c>
    </row>
    <row r="46" spans="1:11" x14ac:dyDescent="0.25">
      <c r="D46" s="1"/>
      <c r="J46" t="str">
        <f>_xll.BQL(I46,"name")</f>
        <v>#N/A Invalid Security</v>
      </c>
      <c r="K46" t="str">
        <f>_xll.BQL(I46,"ticker")</f>
        <v>#N/A Invalid Security</v>
      </c>
    </row>
    <row r="47" spans="1:11" x14ac:dyDescent="0.25">
      <c r="D47" s="1"/>
      <c r="J47" t="str">
        <f>_xll.BQL(I47,"name")</f>
        <v>#N/A Invalid Security</v>
      </c>
      <c r="K47" t="str">
        <f>_xll.BQL(I47,"ticker")</f>
        <v>#N/A Invalid Security</v>
      </c>
    </row>
    <row r="48" spans="1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853C-5EB5-44A9-BAC4-B1C89AC9B5BD}">
  <sheetPr codeName="Sheet33"/>
  <dimension ref="A1:K361"/>
  <sheetViews>
    <sheetView workbookViewId="0">
      <selection activeCell="K30" sqref="A2:K30"/>
    </sheetView>
  </sheetViews>
  <sheetFormatPr defaultRowHeight="15" x14ac:dyDescent="0.25"/>
  <sheetData>
    <row r="1" spans="1:11" x14ac:dyDescent="0.25">
      <c r="A1" t="s">
        <v>4250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546</v>
      </c>
      <c r="B3">
        <v>1873208</v>
      </c>
      <c r="C3">
        <v>14.525060376671121</v>
      </c>
      <c r="D3" s="1">
        <v>44134</v>
      </c>
      <c r="E3">
        <v>31039056.559999999</v>
      </c>
      <c r="F3" t="s">
        <v>9</v>
      </c>
      <c r="G3">
        <v>0</v>
      </c>
      <c r="H3" t="s">
        <v>4251</v>
      </c>
      <c r="I3" t="s">
        <v>546</v>
      </c>
      <c r="J3" t="s">
        <v>5077</v>
      </c>
      <c r="K3" t="s">
        <v>5078</v>
      </c>
    </row>
    <row r="4" spans="1:11" x14ac:dyDescent="0.25">
      <c r="A4" t="s">
        <v>4221</v>
      </c>
      <c r="B4">
        <v>1686071</v>
      </c>
      <c r="C4">
        <v>13.578949182778789</v>
      </c>
      <c r="D4" s="1">
        <v>44134</v>
      </c>
      <c r="E4">
        <v>29017281.91</v>
      </c>
      <c r="F4" t="s">
        <v>9</v>
      </c>
      <c r="G4">
        <v>0</v>
      </c>
      <c r="H4" t="s">
        <v>4251</v>
      </c>
      <c r="I4" t="s">
        <v>4221</v>
      </c>
      <c r="J4" t="s">
        <v>5104</v>
      </c>
      <c r="K4" t="s">
        <v>5105</v>
      </c>
    </row>
    <row r="5" spans="1:11" x14ac:dyDescent="0.25">
      <c r="A5" t="s">
        <v>4227</v>
      </c>
      <c r="B5">
        <v>4401462</v>
      </c>
      <c r="C5">
        <v>10.607514150309649</v>
      </c>
      <c r="D5" s="1">
        <v>44134</v>
      </c>
      <c r="E5">
        <v>22667529.300000001</v>
      </c>
      <c r="F5" t="s">
        <v>9</v>
      </c>
      <c r="G5">
        <v>0</v>
      </c>
      <c r="H5" t="s">
        <v>4251</v>
      </c>
      <c r="I5" t="s">
        <v>4227</v>
      </c>
      <c r="J5" t="s">
        <v>5108</v>
      </c>
      <c r="K5" t="s">
        <v>5109</v>
      </c>
    </row>
    <row r="6" spans="1:11" x14ac:dyDescent="0.25">
      <c r="A6" t="s">
        <v>4225</v>
      </c>
      <c r="B6">
        <v>659481</v>
      </c>
      <c r="C6">
        <v>10.968043021736261</v>
      </c>
      <c r="D6" s="1">
        <v>44134</v>
      </c>
      <c r="E6">
        <v>23437954.739999998</v>
      </c>
      <c r="F6" t="s">
        <v>9</v>
      </c>
      <c r="G6">
        <v>0</v>
      </c>
      <c r="H6" t="s">
        <v>4251</v>
      </c>
      <c r="I6" t="s">
        <v>4225</v>
      </c>
      <c r="J6" t="s">
        <v>5160</v>
      </c>
      <c r="K6" t="s">
        <v>5161</v>
      </c>
    </row>
    <row r="7" spans="1:11" x14ac:dyDescent="0.25">
      <c r="A7" t="s">
        <v>680</v>
      </c>
      <c r="B7">
        <v>1129821</v>
      </c>
      <c r="C7">
        <v>10.145981158080531</v>
      </c>
      <c r="D7" s="1">
        <v>44134</v>
      </c>
      <c r="E7">
        <v>21681264.989999998</v>
      </c>
      <c r="F7" t="s">
        <v>9</v>
      </c>
      <c r="G7">
        <v>0</v>
      </c>
      <c r="H7" t="s">
        <v>4251</v>
      </c>
      <c r="I7" t="s">
        <v>680</v>
      </c>
      <c r="J7" t="s">
        <v>2229</v>
      </c>
      <c r="K7" t="s">
        <v>2230</v>
      </c>
    </row>
    <row r="8" spans="1:11" x14ac:dyDescent="0.25">
      <c r="A8" t="s">
        <v>547</v>
      </c>
      <c r="B8">
        <v>647178</v>
      </c>
      <c r="C8">
        <v>8.7827632802620403</v>
      </c>
      <c r="D8" s="1">
        <v>44134</v>
      </c>
      <c r="E8">
        <v>18768162</v>
      </c>
      <c r="F8" t="s">
        <v>9</v>
      </c>
      <c r="G8">
        <v>0</v>
      </c>
      <c r="H8" t="s">
        <v>4251</v>
      </c>
      <c r="I8" t="s">
        <v>547</v>
      </c>
      <c r="J8" t="s">
        <v>2344</v>
      </c>
      <c r="K8" t="s">
        <v>2345</v>
      </c>
    </row>
    <row r="9" spans="1:11" x14ac:dyDescent="0.25">
      <c r="A9" t="s">
        <v>4234</v>
      </c>
      <c r="B9">
        <v>23776008.109999999</v>
      </c>
      <c r="C9">
        <v>11.126238732366041</v>
      </c>
      <c r="D9" s="1">
        <v>44134</v>
      </c>
      <c r="E9">
        <v>23776008.109999999</v>
      </c>
      <c r="F9" t="s">
        <v>9</v>
      </c>
      <c r="G9">
        <v>9076763.7300000042</v>
      </c>
      <c r="H9" t="s">
        <v>4251</v>
      </c>
      <c r="I9" t="s">
        <v>4234</v>
      </c>
      <c r="J9" t="s">
        <v>6380</v>
      </c>
      <c r="K9" t="s">
        <v>6381</v>
      </c>
    </row>
    <row r="10" spans="1:11" x14ac:dyDescent="0.25">
      <c r="A10" t="s">
        <v>649</v>
      </c>
      <c r="B10">
        <v>528940</v>
      </c>
      <c r="C10">
        <v>6.8217383539617424</v>
      </c>
      <c r="D10" s="1">
        <v>44134</v>
      </c>
      <c r="E10">
        <v>14577586.4</v>
      </c>
      <c r="F10" t="s">
        <v>9</v>
      </c>
      <c r="G10">
        <v>0</v>
      </c>
      <c r="H10" t="s">
        <v>4251</v>
      </c>
      <c r="I10" t="s">
        <v>649</v>
      </c>
      <c r="J10" t="s">
        <v>2172</v>
      </c>
      <c r="K10" t="s">
        <v>2173</v>
      </c>
    </row>
    <row r="11" spans="1:11" x14ac:dyDescent="0.25">
      <c r="A11" t="s">
        <v>4223</v>
      </c>
      <c r="B11">
        <v>847682</v>
      </c>
      <c r="C11">
        <v>6.3667446500180649</v>
      </c>
      <c r="D11" s="1">
        <v>44134</v>
      </c>
      <c r="E11">
        <v>13605296.1</v>
      </c>
      <c r="F11" t="s">
        <v>9</v>
      </c>
      <c r="G11">
        <v>0</v>
      </c>
      <c r="H11" t="s">
        <v>4251</v>
      </c>
      <c r="I11" t="s">
        <v>4223</v>
      </c>
      <c r="J11" t="s">
        <v>5136</v>
      </c>
      <c r="K11" t="s">
        <v>5137</v>
      </c>
    </row>
    <row r="12" spans="1:11" x14ac:dyDescent="0.25">
      <c r="A12" t="s">
        <v>4226</v>
      </c>
      <c r="B12">
        <v>1142482</v>
      </c>
      <c r="C12">
        <v>6.8273111769364263</v>
      </c>
      <c r="D12" s="1">
        <v>44134</v>
      </c>
      <c r="E12">
        <v>14589495.140000001</v>
      </c>
      <c r="F12" t="s">
        <v>9</v>
      </c>
      <c r="G12">
        <v>0</v>
      </c>
      <c r="H12" t="s">
        <v>4251</v>
      </c>
      <c r="I12" t="s">
        <v>4226</v>
      </c>
      <c r="J12" t="s">
        <v>5112</v>
      </c>
      <c r="K12" t="s">
        <v>5113</v>
      </c>
    </row>
    <row r="13" spans="1:11" x14ac:dyDescent="0.25">
      <c r="A13" t="s">
        <v>994</v>
      </c>
      <c r="B13">
        <v>1126060</v>
      </c>
      <c r="C13">
        <v>6.2707274793624066</v>
      </c>
      <c r="D13" s="1">
        <v>44134</v>
      </c>
      <c r="E13">
        <v>13400114</v>
      </c>
      <c r="F13" t="s">
        <v>9</v>
      </c>
      <c r="G13">
        <v>0</v>
      </c>
      <c r="H13" t="s">
        <v>4251</v>
      </c>
      <c r="I13" t="s">
        <v>994</v>
      </c>
      <c r="J13" t="s">
        <v>2320</v>
      </c>
      <c r="K13" t="s">
        <v>2321</v>
      </c>
    </row>
    <row r="14" spans="1:11" x14ac:dyDescent="0.25">
      <c r="A14" t="s">
        <v>4236</v>
      </c>
      <c r="B14">
        <v>1858086</v>
      </c>
      <c r="C14">
        <v>5.4344458092010326</v>
      </c>
      <c r="D14" s="1">
        <v>44134</v>
      </c>
      <c r="E14">
        <v>11613037.5</v>
      </c>
      <c r="F14" t="s">
        <v>9</v>
      </c>
      <c r="G14">
        <v>0</v>
      </c>
      <c r="H14" t="s">
        <v>4251</v>
      </c>
      <c r="I14" t="s">
        <v>4236</v>
      </c>
      <c r="J14" t="s">
        <v>5110</v>
      </c>
      <c r="K14" t="s">
        <v>5111</v>
      </c>
    </row>
    <row r="15" spans="1:11" x14ac:dyDescent="0.25">
      <c r="A15" t="s">
        <v>4224</v>
      </c>
      <c r="B15">
        <v>1082321</v>
      </c>
      <c r="C15">
        <v>4.1278425911120342</v>
      </c>
      <c r="D15" s="1">
        <v>44134</v>
      </c>
      <c r="E15">
        <v>8820916.1500000004</v>
      </c>
      <c r="F15" t="s">
        <v>9</v>
      </c>
      <c r="G15">
        <v>0</v>
      </c>
      <c r="H15" t="s">
        <v>4251</v>
      </c>
      <c r="I15" t="s">
        <v>4224</v>
      </c>
      <c r="J15" t="s">
        <v>5128</v>
      </c>
      <c r="K15" t="s">
        <v>5129</v>
      </c>
    </row>
    <row r="16" spans="1:11" x14ac:dyDescent="0.25">
      <c r="A16" t="s">
        <v>4233</v>
      </c>
      <c r="B16">
        <v>2498737</v>
      </c>
      <c r="C16">
        <v>5.2034333084567894</v>
      </c>
      <c r="D16" s="1">
        <v>44134</v>
      </c>
      <c r="E16">
        <v>11119379.65</v>
      </c>
      <c r="F16" t="s">
        <v>9</v>
      </c>
      <c r="G16">
        <v>0</v>
      </c>
      <c r="H16" t="s">
        <v>4251</v>
      </c>
      <c r="I16" t="s">
        <v>4233</v>
      </c>
      <c r="J16" t="s">
        <v>5178</v>
      </c>
      <c r="K16" t="s">
        <v>5179</v>
      </c>
    </row>
    <row r="17" spans="1:11" x14ac:dyDescent="0.25">
      <c r="A17" t="s">
        <v>4230</v>
      </c>
      <c r="B17">
        <v>1848680</v>
      </c>
      <c r="C17">
        <v>4.9570785271392674</v>
      </c>
      <c r="D17" s="1">
        <v>44134</v>
      </c>
      <c r="E17">
        <v>10592936.4</v>
      </c>
      <c r="F17" t="s">
        <v>9</v>
      </c>
      <c r="G17">
        <v>0</v>
      </c>
      <c r="H17" t="s">
        <v>4251</v>
      </c>
      <c r="I17" t="s">
        <v>4230</v>
      </c>
      <c r="J17" t="s">
        <v>5097</v>
      </c>
      <c r="K17" t="s">
        <v>5098</v>
      </c>
    </row>
    <row r="18" spans="1:11" x14ac:dyDescent="0.25">
      <c r="A18" t="s">
        <v>4235</v>
      </c>
      <c r="B18">
        <v>392544</v>
      </c>
      <c r="C18">
        <v>5.1710195153262308</v>
      </c>
      <c r="D18" s="1">
        <v>44134</v>
      </c>
      <c r="E18">
        <v>11050113.6</v>
      </c>
      <c r="F18" t="s">
        <v>9</v>
      </c>
      <c r="G18">
        <v>0</v>
      </c>
      <c r="H18" t="s">
        <v>4251</v>
      </c>
      <c r="I18" t="s">
        <v>4235</v>
      </c>
      <c r="J18" t="s">
        <v>6364</v>
      </c>
      <c r="K18" t="s">
        <v>6365</v>
      </c>
    </row>
    <row r="19" spans="1:11" x14ac:dyDescent="0.25">
      <c r="A19" t="s">
        <v>4229</v>
      </c>
      <c r="B19">
        <v>1105262</v>
      </c>
      <c r="C19">
        <v>5.0170266398003784</v>
      </c>
      <c r="D19" s="1">
        <v>44134</v>
      </c>
      <c r="E19">
        <v>10721041.4</v>
      </c>
      <c r="F19" t="s">
        <v>9</v>
      </c>
      <c r="G19">
        <v>0</v>
      </c>
      <c r="H19" t="s">
        <v>4251</v>
      </c>
      <c r="I19" t="s">
        <v>4229</v>
      </c>
      <c r="J19" t="s">
        <v>6375</v>
      </c>
      <c r="K19" t="s">
        <v>6376</v>
      </c>
    </row>
    <row r="20" spans="1:11" x14ac:dyDescent="0.25">
      <c r="A20" t="s">
        <v>4245</v>
      </c>
      <c r="B20">
        <v>1357000</v>
      </c>
      <c r="C20">
        <v>3.7275835192397908</v>
      </c>
      <c r="D20" s="1">
        <v>44134</v>
      </c>
      <c r="E20">
        <v>7965590</v>
      </c>
      <c r="F20" t="s">
        <v>9</v>
      </c>
      <c r="G20">
        <v>0</v>
      </c>
      <c r="H20" t="s">
        <v>4251</v>
      </c>
      <c r="I20" t="s">
        <v>4245</v>
      </c>
      <c r="J20" t="s">
        <v>5158</v>
      </c>
      <c r="K20" t="s">
        <v>5159</v>
      </c>
    </row>
    <row r="21" spans="1:11" x14ac:dyDescent="0.25">
      <c r="A21" t="s">
        <v>4228</v>
      </c>
      <c r="B21">
        <v>279000</v>
      </c>
      <c r="C21">
        <v>4.7067258868882096</v>
      </c>
      <c r="D21" s="1">
        <v>44134</v>
      </c>
      <c r="E21">
        <v>10057950</v>
      </c>
      <c r="F21" t="s">
        <v>9</v>
      </c>
      <c r="G21">
        <v>0</v>
      </c>
      <c r="H21" t="s">
        <v>4251</v>
      </c>
      <c r="I21" t="s">
        <v>4228</v>
      </c>
      <c r="J21" t="s">
        <v>5099</v>
      </c>
      <c r="K21" t="s">
        <v>5100</v>
      </c>
    </row>
    <row r="22" spans="1:11" x14ac:dyDescent="0.25">
      <c r="A22" t="s">
        <v>4231</v>
      </c>
      <c r="B22">
        <v>1219251</v>
      </c>
      <c r="C22">
        <v>3.6458887508059399</v>
      </c>
      <c r="D22" s="1">
        <v>44134</v>
      </c>
      <c r="E22">
        <v>7791013.8899999997</v>
      </c>
      <c r="F22" t="s">
        <v>9</v>
      </c>
      <c r="G22">
        <v>0</v>
      </c>
      <c r="H22" t="s">
        <v>4251</v>
      </c>
      <c r="I22" t="s">
        <v>4231</v>
      </c>
      <c r="J22" t="s">
        <v>5367</v>
      </c>
      <c r="K22" t="s">
        <v>5368</v>
      </c>
    </row>
    <row r="23" spans="1:11" x14ac:dyDescent="0.25">
      <c r="A23" t="s">
        <v>4247</v>
      </c>
      <c r="B23">
        <v>912374</v>
      </c>
      <c r="C23">
        <v>3.7358582353096561</v>
      </c>
      <c r="D23" s="1">
        <v>44134</v>
      </c>
      <c r="E23">
        <v>7983272.5</v>
      </c>
      <c r="F23" t="s">
        <v>9</v>
      </c>
      <c r="G23">
        <v>0</v>
      </c>
      <c r="H23" t="s">
        <v>4251</v>
      </c>
      <c r="I23" t="s">
        <v>4247</v>
      </c>
      <c r="J23" t="s">
        <v>5168</v>
      </c>
      <c r="K23" t="s">
        <v>5169</v>
      </c>
    </row>
    <row r="24" spans="1:11" x14ac:dyDescent="0.25">
      <c r="A24" t="s">
        <v>4242</v>
      </c>
      <c r="B24">
        <v>931970</v>
      </c>
      <c r="C24">
        <v>3.20116033227999</v>
      </c>
      <c r="D24" s="1">
        <v>44134</v>
      </c>
      <c r="E24">
        <v>6840659.7999999998</v>
      </c>
      <c r="F24" t="s">
        <v>9</v>
      </c>
      <c r="G24">
        <v>0</v>
      </c>
      <c r="H24" t="s">
        <v>4251</v>
      </c>
      <c r="I24" t="s">
        <v>4242</v>
      </c>
      <c r="J24" t="s">
        <v>6370</v>
      </c>
      <c r="K24" t="s">
        <v>6371</v>
      </c>
    </row>
    <row r="25" spans="1:11" x14ac:dyDescent="0.25">
      <c r="A25" t="s">
        <v>4237</v>
      </c>
      <c r="B25">
        <v>1331323</v>
      </c>
      <c r="C25">
        <v>2.6166290543520918</v>
      </c>
      <c r="D25" s="1">
        <v>44134</v>
      </c>
      <c r="E25">
        <v>5591556.5999999996</v>
      </c>
      <c r="F25" t="s">
        <v>9</v>
      </c>
      <c r="G25">
        <v>0</v>
      </c>
      <c r="H25" t="s">
        <v>4251</v>
      </c>
      <c r="I25" t="s">
        <v>4237</v>
      </c>
      <c r="J25" t="s">
        <v>5156</v>
      </c>
      <c r="K25" t="s">
        <v>5157</v>
      </c>
    </row>
    <row r="26" spans="1:11" x14ac:dyDescent="0.25">
      <c r="A26" t="s">
        <v>4239</v>
      </c>
      <c r="B26">
        <v>476872</v>
      </c>
      <c r="C26">
        <v>2.5573835941254921</v>
      </c>
      <c r="D26" s="1">
        <v>44134</v>
      </c>
      <c r="E26">
        <v>5464953.1200000001</v>
      </c>
      <c r="F26" t="s">
        <v>9</v>
      </c>
      <c r="G26">
        <v>0</v>
      </c>
      <c r="H26" t="s">
        <v>4251</v>
      </c>
      <c r="I26" t="s">
        <v>4239</v>
      </c>
      <c r="J26" t="s">
        <v>6366</v>
      </c>
      <c r="K26" t="s">
        <v>6367</v>
      </c>
    </row>
    <row r="27" spans="1:11" x14ac:dyDescent="0.25">
      <c r="A27" t="s">
        <v>4240</v>
      </c>
      <c r="B27">
        <v>523125</v>
      </c>
      <c r="C27">
        <v>1.777262306110007</v>
      </c>
      <c r="D27" s="1">
        <v>44134</v>
      </c>
      <c r="E27">
        <v>3797887.5</v>
      </c>
      <c r="F27" t="s">
        <v>9</v>
      </c>
      <c r="G27">
        <v>0</v>
      </c>
      <c r="H27" t="s">
        <v>4251</v>
      </c>
      <c r="I27" t="s">
        <v>4240</v>
      </c>
      <c r="J27" t="s">
        <v>5166</v>
      </c>
      <c r="K27" t="s">
        <v>5167</v>
      </c>
    </row>
    <row r="28" spans="1:11" x14ac:dyDescent="0.25">
      <c r="A28" t="s">
        <v>4238</v>
      </c>
      <c r="B28">
        <v>340912</v>
      </c>
      <c r="C28">
        <v>1.271481495169507</v>
      </c>
      <c r="D28" s="1">
        <v>44134</v>
      </c>
      <c r="E28">
        <v>2717068.64</v>
      </c>
      <c r="F28" t="s">
        <v>9</v>
      </c>
      <c r="G28">
        <v>0</v>
      </c>
      <c r="H28" t="s">
        <v>4251</v>
      </c>
      <c r="I28" t="s">
        <v>4238</v>
      </c>
      <c r="J28" t="s">
        <v>5275</v>
      </c>
      <c r="K28" t="s">
        <v>5276</v>
      </c>
    </row>
    <row r="29" spans="1:11" x14ac:dyDescent="0.25">
      <c r="A29" t="s">
        <v>4244</v>
      </c>
      <c r="B29">
        <v>63676</v>
      </c>
      <c r="C29">
        <v>1.278328584642286</v>
      </c>
      <c r="D29" s="1">
        <v>44134</v>
      </c>
      <c r="E29">
        <v>2731700.4</v>
      </c>
      <c r="F29" t="s">
        <v>9</v>
      </c>
      <c r="G29">
        <v>0</v>
      </c>
      <c r="H29" t="s">
        <v>4251</v>
      </c>
      <c r="I29" t="s">
        <v>4244</v>
      </c>
      <c r="J29" t="s">
        <v>6384</v>
      </c>
      <c r="K29" t="s">
        <v>6138</v>
      </c>
    </row>
    <row r="30" spans="1:11" x14ac:dyDescent="0.25">
      <c r="A30" t="s">
        <v>4249</v>
      </c>
      <c r="B30">
        <v>0</v>
      </c>
      <c r="C30">
        <v>0</v>
      </c>
      <c r="D30" s="1">
        <v>44134</v>
      </c>
      <c r="E30">
        <v>0</v>
      </c>
      <c r="F30" t="s">
        <v>9</v>
      </c>
      <c r="G30">
        <v>-1013988.8</v>
      </c>
      <c r="H30" t="s">
        <v>4251</v>
      </c>
      <c r="I30" t="s">
        <v>4249</v>
      </c>
      <c r="J30" t="s">
        <v>6385</v>
      </c>
      <c r="K30" t="s">
        <v>6386</v>
      </c>
    </row>
    <row r="31" spans="1:11" x14ac:dyDescent="0.25">
      <c r="D31" s="1"/>
      <c r="J31" t="str">
        <f>_xll.BQL(I31,"name")</f>
        <v>#N/A Invalid Security</v>
      </c>
      <c r="K31" t="str">
        <f>_xll.BQL(I31,"ticker")</f>
        <v>#N/A Invalid Security</v>
      </c>
    </row>
    <row r="32" spans="1:11" x14ac:dyDescent="0.25">
      <c r="D32" s="1"/>
      <c r="J32" t="str">
        <f>_xll.BQL(I32,"name")</f>
        <v>#N/A Invalid Security</v>
      </c>
      <c r="K32" t="str">
        <f>_xll.BQL(I32,"ticker")</f>
        <v>#N/A Invalid Security</v>
      </c>
    </row>
    <row r="33" spans="4:11" x14ac:dyDescent="0.25">
      <c r="D33" s="1"/>
      <c r="J33" t="str">
        <f>_xll.BQL(I33,"name")</f>
        <v>#N/A Invalid Security</v>
      </c>
      <c r="K33" t="str">
        <f>_xll.BQL(I33,"ticker")</f>
        <v>#N/A Invalid Security</v>
      </c>
    </row>
    <row r="34" spans="4:11" x14ac:dyDescent="0.25">
      <c r="D34" s="1"/>
      <c r="J34" t="str">
        <f>_xll.BQL(I34,"name")</f>
        <v>#N/A Invalid Security</v>
      </c>
      <c r="K34" t="str">
        <f>_xll.BQL(I34,"ticker")</f>
        <v>#N/A Invalid Security</v>
      </c>
    </row>
    <row r="35" spans="4:11" x14ac:dyDescent="0.25">
      <c r="D35" s="1"/>
      <c r="J35" t="str">
        <f>_xll.BQL(I35,"name")</f>
        <v>#N/A Invalid Security</v>
      </c>
      <c r="K35" t="str">
        <f>_xll.BQL(I35,"ticker")</f>
        <v>#N/A Invalid Security</v>
      </c>
    </row>
    <row r="36" spans="4:11" x14ac:dyDescent="0.25">
      <c r="D36" s="1"/>
      <c r="J36" t="str">
        <f>_xll.BQL(I36,"name")</f>
        <v>#N/A Invalid Security</v>
      </c>
      <c r="K36" t="str">
        <f>_xll.BQL(I36,"ticker")</f>
        <v>#N/A Invalid Security</v>
      </c>
    </row>
    <row r="37" spans="4:11" x14ac:dyDescent="0.25">
      <c r="D37" s="1"/>
      <c r="J37" t="str">
        <f>_xll.BQL(I37,"name")</f>
        <v>#N/A Invalid Security</v>
      </c>
      <c r="K37" t="str">
        <f>_xll.BQL(I37,"ticker")</f>
        <v>#N/A Invalid Security</v>
      </c>
    </row>
    <row r="38" spans="4:11" x14ac:dyDescent="0.25">
      <c r="D38" s="1"/>
      <c r="J38" t="str">
        <f>_xll.BQL(I38,"name")</f>
        <v>#N/A Invalid Security</v>
      </c>
      <c r="K38" t="str">
        <f>_xll.BQL(I38,"ticker")</f>
        <v>#N/A Invalid Security</v>
      </c>
    </row>
    <row r="39" spans="4:11" x14ac:dyDescent="0.25">
      <c r="D39" s="1"/>
      <c r="J39" t="str">
        <f>_xll.BQL(I39,"name")</f>
        <v>#N/A Invalid Security</v>
      </c>
      <c r="K39" t="str">
        <f>_xll.BQL(I39,"ticker")</f>
        <v>#N/A Invalid Security</v>
      </c>
    </row>
    <row r="40" spans="4:11" x14ac:dyDescent="0.25">
      <c r="D40" s="1"/>
      <c r="J40" t="str">
        <f>_xll.BQL(I40,"name")</f>
        <v>#N/A Invalid Security</v>
      </c>
      <c r="K40" t="str">
        <f>_xll.BQL(I40,"ticker")</f>
        <v>#N/A Invalid Security</v>
      </c>
    </row>
    <row r="41" spans="4:11" x14ac:dyDescent="0.25">
      <c r="D41" s="1"/>
      <c r="J41" t="str">
        <f>_xll.BQL(I41,"name")</f>
        <v>#N/A Invalid Security</v>
      </c>
      <c r="K41" t="str">
        <f>_xll.BQL(I41,"ticker")</f>
        <v>#N/A Invalid Security</v>
      </c>
    </row>
    <row r="42" spans="4:11" x14ac:dyDescent="0.25">
      <c r="D42" s="1"/>
      <c r="J42" t="str">
        <f>_xll.BQL(I42,"name")</f>
        <v>#N/A Invalid Security</v>
      </c>
      <c r="K42" t="str">
        <f>_xll.BQL(I42,"ticker")</f>
        <v>#N/A Invalid Security</v>
      </c>
    </row>
    <row r="43" spans="4:11" x14ac:dyDescent="0.25">
      <c r="D43" s="1"/>
      <c r="J43" t="str">
        <f>_xll.BQL(I43,"name")</f>
        <v>#N/A Invalid Security</v>
      </c>
      <c r="K43" t="str">
        <f>_xll.BQL(I43,"ticker")</f>
        <v>#N/A Invalid Security</v>
      </c>
    </row>
    <row r="44" spans="4:11" x14ac:dyDescent="0.25">
      <c r="D44" s="1"/>
      <c r="J44" t="str">
        <f>_xll.BQL(I44,"name")</f>
        <v>#N/A Invalid Security</v>
      </c>
      <c r="K44" t="str">
        <f>_xll.BQL(I44,"ticker")</f>
        <v>#N/A Invalid Security</v>
      </c>
    </row>
    <row r="45" spans="4:11" x14ac:dyDescent="0.25">
      <c r="D45" s="1"/>
      <c r="J45" t="str">
        <f>_xll.BQL(I45,"name")</f>
        <v>#N/A Invalid Security</v>
      </c>
      <c r="K45" t="str">
        <f>_xll.BQL(I45,"ticker")</f>
        <v>#N/A Invalid Security</v>
      </c>
    </row>
    <row r="46" spans="4:11" x14ac:dyDescent="0.25">
      <c r="D46" s="1"/>
      <c r="J46" t="str">
        <f>_xll.BQL(I46,"name")</f>
        <v>#N/A Invalid Security</v>
      </c>
      <c r="K46" t="str">
        <f>_xll.BQL(I46,"ticker")</f>
        <v>#N/A Invalid Security</v>
      </c>
    </row>
    <row r="47" spans="4:11" x14ac:dyDescent="0.25">
      <c r="D47" s="1"/>
      <c r="J47" t="str">
        <f>_xll.BQL(I47,"name")</f>
        <v>#N/A Invalid Security</v>
      </c>
      <c r="K47" t="str">
        <f>_xll.BQL(I47,"ticker")</f>
        <v>#N/A Invalid Security</v>
      </c>
    </row>
    <row r="48" spans="4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AFB0-5448-4D22-9FD1-CB354F523704}">
  <sheetPr codeName="Sheet34"/>
  <dimension ref="A1:K361"/>
  <sheetViews>
    <sheetView workbookViewId="0">
      <selection activeCell="C37" sqref="C37"/>
    </sheetView>
  </sheetViews>
  <sheetFormatPr defaultRowHeight="15" x14ac:dyDescent="0.25"/>
  <sheetData>
    <row r="1" spans="1:11" x14ac:dyDescent="0.25">
      <c r="A1" t="s">
        <v>4252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546</v>
      </c>
      <c r="B3">
        <v>775611</v>
      </c>
      <c r="C3">
        <v>12.32792596389139</v>
      </c>
      <c r="D3" s="1">
        <v>44134</v>
      </c>
      <c r="E3">
        <v>12851874.27</v>
      </c>
      <c r="F3" t="s">
        <v>9</v>
      </c>
      <c r="G3">
        <v>0</v>
      </c>
      <c r="H3" t="s">
        <v>4253</v>
      </c>
      <c r="I3" t="s">
        <v>546</v>
      </c>
      <c r="J3" t="s">
        <v>5077</v>
      </c>
      <c r="K3" t="s">
        <v>5078</v>
      </c>
    </row>
    <row r="4" spans="1:11" x14ac:dyDescent="0.25">
      <c r="A4" t="s">
        <v>4223</v>
      </c>
      <c r="B4">
        <v>515670</v>
      </c>
      <c r="C4">
        <v>7.939085011597145</v>
      </c>
      <c r="D4" s="1">
        <v>44134</v>
      </c>
      <c r="E4">
        <v>8276503.5</v>
      </c>
      <c r="F4" t="s">
        <v>9</v>
      </c>
      <c r="G4">
        <v>0</v>
      </c>
      <c r="H4" t="s">
        <v>4253</v>
      </c>
      <c r="I4" t="s">
        <v>4223</v>
      </c>
      <c r="J4" t="s">
        <v>5136</v>
      </c>
      <c r="K4" t="s">
        <v>5137</v>
      </c>
    </row>
    <row r="5" spans="1:11" x14ac:dyDescent="0.25">
      <c r="A5" t="s">
        <v>4221</v>
      </c>
      <c r="B5">
        <v>543829</v>
      </c>
      <c r="C5">
        <v>8.9777350116874572</v>
      </c>
      <c r="D5" s="1">
        <v>44134</v>
      </c>
      <c r="E5">
        <v>9359297.0899999999</v>
      </c>
      <c r="F5" t="s">
        <v>9</v>
      </c>
      <c r="G5">
        <v>0</v>
      </c>
      <c r="H5" t="s">
        <v>4253</v>
      </c>
      <c r="I5" t="s">
        <v>4221</v>
      </c>
      <c r="J5" t="s">
        <v>5104</v>
      </c>
      <c r="K5" t="s">
        <v>5105</v>
      </c>
    </row>
    <row r="6" spans="1:11" x14ac:dyDescent="0.25">
      <c r="A6" t="s">
        <v>4225</v>
      </c>
      <c r="B6">
        <v>240130</v>
      </c>
      <c r="C6">
        <v>8.1862950550905449</v>
      </c>
      <c r="D6" s="1">
        <v>44134</v>
      </c>
      <c r="E6">
        <v>8534220.1999999993</v>
      </c>
      <c r="F6" t="s">
        <v>9</v>
      </c>
      <c r="G6">
        <v>0</v>
      </c>
      <c r="H6" t="s">
        <v>4253</v>
      </c>
      <c r="I6" t="s">
        <v>4225</v>
      </c>
      <c r="J6" t="s">
        <v>5160</v>
      </c>
      <c r="K6" t="s">
        <v>5161</v>
      </c>
    </row>
    <row r="7" spans="1:11" x14ac:dyDescent="0.25">
      <c r="A7" t="s">
        <v>4224</v>
      </c>
      <c r="B7">
        <v>669266</v>
      </c>
      <c r="C7">
        <v>5.2321468003219396</v>
      </c>
      <c r="D7" s="1">
        <v>44134</v>
      </c>
      <c r="E7">
        <v>5454517.9000000004</v>
      </c>
      <c r="F7" t="s">
        <v>9</v>
      </c>
      <c r="G7">
        <v>0</v>
      </c>
      <c r="H7" t="s">
        <v>4253</v>
      </c>
      <c r="I7" t="s">
        <v>4224</v>
      </c>
      <c r="J7" t="s">
        <v>5128</v>
      </c>
      <c r="K7" t="s">
        <v>5129</v>
      </c>
    </row>
    <row r="8" spans="1:11" x14ac:dyDescent="0.25">
      <c r="A8" t="s">
        <v>4227</v>
      </c>
      <c r="B8">
        <v>1475986</v>
      </c>
      <c r="C8">
        <v>7.2914351331000109</v>
      </c>
      <c r="D8" s="1">
        <v>44134</v>
      </c>
      <c r="E8">
        <v>7601327.9000000004</v>
      </c>
      <c r="F8" t="s">
        <v>9</v>
      </c>
      <c r="G8">
        <v>0</v>
      </c>
      <c r="H8" t="s">
        <v>4253</v>
      </c>
      <c r="I8" t="s">
        <v>4227</v>
      </c>
      <c r="J8" t="s">
        <v>5108</v>
      </c>
      <c r="K8" t="s">
        <v>5109</v>
      </c>
    </row>
    <row r="9" spans="1:11" x14ac:dyDescent="0.25">
      <c r="A9" t="s">
        <v>680</v>
      </c>
      <c r="B9">
        <v>409727</v>
      </c>
      <c r="C9">
        <v>7.5421142670271903</v>
      </c>
      <c r="D9" s="1">
        <v>44134</v>
      </c>
      <c r="E9">
        <v>7862661.1299999999</v>
      </c>
      <c r="F9" t="s">
        <v>9</v>
      </c>
      <c r="G9">
        <v>0</v>
      </c>
      <c r="H9" t="s">
        <v>4253</v>
      </c>
      <c r="I9" t="s">
        <v>680</v>
      </c>
      <c r="J9" t="s">
        <v>2229</v>
      </c>
      <c r="K9" t="s">
        <v>2230</v>
      </c>
    </row>
    <row r="10" spans="1:11" x14ac:dyDescent="0.25">
      <c r="A10" t="s">
        <v>649</v>
      </c>
      <c r="B10">
        <v>209085</v>
      </c>
      <c r="C10">
        <v>5.5274603980712609</v>
      </c>
      <c r="D10" s="1">
        <v>44134</v>
      </c>
      <c r="E10">
        <v>5762382.5999999996</v>
      </c>
      <c r="F10" t="s">
        <v>9</v>
      </c>
      <c r="G10">
        <v>0</v>
      </c>
      <c r="H10" t="s">
        <v>4253</v>
      </c>
      <c r="I10" t="s">
        <v>649</v>
      </c>
      <c r="J10" t="s">
        <v>2172</v>
      </c>
      <c r="K10" t="s">
        <v>2173</v>
      </c>
    </row>
    <row r="11" spans="1:11" x14ac:dyDescent="0.25">
      <c r="A11" t="s">
        <v>4233</v>
      </c>
      <c r="B11">
        <v>1481741</v>
      </c>
      <c r="C11">
        <v>6.3249319656001957</v>
      </c>
      <c r="D11" s="1">
        <v>44134</v>
      </c>
      <c r="E11">
        <v>6593747.4500000002</v>
      </c>
      <c r="F11" t="s">
        <v>9</v>
      </c>
      <c r="G11">
        <v>0</v>
      </c>
      <c r="H11" t="s">
        <v>4253</v>
      </c>
      <c r="I11" t="s">
        <v>4233</v>
      </c>
      <c r="J11" t="s">
        <v>5178</v>
      </c>
      <c r="K11" t="s">
        <v>5179</v>
      </c>
    </row>
    <row r="12" spans="1:11" x14ac:dyDescent="0.25">
      <c r="A12" t="s">
        <v>547</v>
      </c>
      <c r="B12">
        <v>213971</v>
      </c>
      <c r="C12">
        <v>5.9521855831363002</v>
      </c>
      <c r="D12" s="1">
        <v>44134</v>
      </c>
      <c r="E12">
        <v>6205159</v>
      </c>
      <c r="F12" t="s">
        <v>9</v>
      </c>
      <c r="G12">
        <v>0</v>
      </c>
      <c r="H12" t="s">
        <v>4253</v>
      </c>
      <c r="I12" t="s">
        <v>547</v>
      </c>
      <c r="J12" t="s">
        <v>2344</v>
      </c>
      <c r="K12" t="s">
        <v>2345</v>
      </c>
    </row>
    <row r="13" spans="1:11" x14ac:dyDescent="0.25">
      <c r="A13" t="s">
        <v>4243</v>
      </c>
      <c r="B13">
        <v>269688</v>
      </c>
      <c r="C13">
        <v>6.8605461741511791</v>
      </c>
      <c r="D13" s="1">
        <v>44134</v>
      </c>
      <c r="E13">
        <v>7152125.7599999998</v>
      </c>
      <c r="F13" t="s">
        <v>9</v>
      </c>
      <c r="G13">
        <v>0</v>
      </c>
      <c r="H13" t="s">
        <v>4253</v>
      </c>
      <c r="I13" t="s">
        <v>4243</v>
      </c>
      <c r="J13" t="s">
        <v>6378</v>
      </c>
      <c r="K13" t="s">
        <v>6379</v>
      </c>
    </row>
    <row r="14" spans="1:11" x14ac:dyDescent="0.25">
      <c r="A14" t="s">
        <v>4226</v>
      </c>
      <c r="B14">
        <v>427538</v>
      </c>
      <c r="C14">
        <v>5.2370795153507244</v>
      </c>
      <c r="D14" s="1">
        <v>44134</v>
      </c>
      <c r="E14">
        <v>5459660.2599999998</v>
      </c>
      <c r="F14" t="s">
        <v>9</v>
      </c>
      <c r="G14">
        <v>0</v>
      </c>
      <c r="H14" t="s">
        <v>4253</v>
      </c>
      <c r="I14" t="s">
        <v>4226</v>
      </c>
      <c r="J14" t="s">
        <v>5112</v>
      </c>
      <c r="K14" t="s">
        <v>5113</v>
      </c>
    </row>
    <row r="15" spans="1:11" x14ac:dyDescent="0.25">
      <c r="A15" t="s">
        <v>4229</v>
      </c>
      <c r="B15">
        <v>636095</v>
      </c>
      <c r="C15">
        <v>5.9185765003764326</v>
      </c>
      <c r="D15" s="1">
        <v>44134</v>
      </c>
      <c r="E15">
        <v>6170121.5</v>
      </c>
      <c r="F15" t="s">
        <v>9</v>
      </c>
      <c r="G15">
        <v>0</v>
      </c>
      <c r="H15" t="s">
        <v>4253</v>
      </c>
      <c r="I15" t="s">
        <v>4229</v>
      </c>
      <c r="J15" t="s">
        <v>6375</v>
      </c>
      <c r="K15" t="s">
        <v>6376</v>
      </c>
    </row>
    <row r="16" spans="1:11" x14ac:dyDescent="0.25">
      <c r="A16" t="s">
        <v>4234</v>
      </c>
      <c r="B16">
        <v>6718464.9599999972</v>
      </c>
      <c r="C16">
        <v>6.4445649621094958</v>
      </c>
      <c r="D16" s="1">
        <v>44134</v>
      </c>
      <c r="E16">
        <v>6718464.96</v>
      </c>
      <c r="F16" t="s">
        <v>9</v>
      </c>
      <c r="G16">
        <v>1762484.7599999979</v>
      </c>
      <c r="H16" t="s">
        <v>4253</v>
      </c>
      <c r="I16" t="s">
        <v>4234</v>
      </c>
      <c r="J16" t="s">
        <v>6380</v>
      </c>
      <c r="K16" t="s">
        <v>6381</v>
      </c>
    </row>
    <row r="17" spans="1:11" x14ac:dyDescent="0.25">
      <c r="A17" t="s">
        <v>4230</v>
      </c>
      <c r="B17">
        <v>942032</v>
      </c>
      <c r="C17">
        <v>5.1777827816209072</v>
      </c>
      <c r="D17" s="1">
        <v>44134</v>
      </c>
      <c r="E17">
        <v>5397843.3600000003</v>
      </c>
      <c r="F17" t="s">
        <v>9</v>
      </c>
      <c r="G17">
        <v>0</v>
      </c>
      <c r="H17" t="s">
        <v>4253</v>
      </c>
      <c r="I17" t="s">
        <v>4230</v>
      </c>
      <c r="J17" t="s">
        <v>5097</v>
      </c>
      <c r="K17" t="s">
        <v>5098</v>
      </c>
    </row>
    <row r="18" spans="1:11" x14ac:dyDescent="0.25">
      <c r="A18" t="s">
        <v>994</v>
      </c>
      <c r="B18">
        <v>450600</v>
      </c>
      <c r="C18">
        <v>5.1435349848019172</v>
      </c>
      <c r="D18" s="1">
        <v>44134</v>
      </c>
      <c r="E18">
        <v>5362140</v>
      </c>
      <c r="F18" t="s">
        <v>9</v>
      </c>
      <c r="G18">
        <v>0</v>
      </c>
      <c r="H18" t="s">
        <v>4253</v>
      </c>
      <c r="I18" t="s">
        <v>994</v>
      </c>
      <c r="J18" t="s">
        <v>2320</v>
      </c>
      <c r="K18" t="s">
        <v>2321</v>
      </c>
    </row>
    <row r="19" spans="1:11" x14ac:dyDescent="0.25">
      <c r="A19" t="s">
        <v>4235</v>
      </c>
      <c r="B19">
        <v>199335</v>
      </c>
      <c r="C19">
        <v>5.382518225074886</v>
      </c>
      <c r="D19" s="1">
        <v>44134</v>
      </c>
      <c r="E19">
        <v>5611280.25</v>
      </c>
      <c r="F19" t="s">
        <v>9</v>
      </c>
      <c r="G19">
        <v>0</v>
      </c>
      <c r="H19" t="s">
        <v>4253</v>
      </c>
      <c r="I19" t="s">
        <v>4235</v>
      </c>
      <c r="J19" t="s">
        <v>6364</v>
      </c>
      <c r="K19" t="s">
        <v>6365</v>
      </c>
    </row>
    <row r="20" spans="1:11" x14ac:dyDescent="0.25">
      <c r="A20" t="s">
        <v>4242</v>
      </c>
      <c r="B20">
        <v>628112</v>
      </c>
      <c r="C20">
        <v>4.4223865435039817</v>
      </c>
      <c r="D20" s="1">
        <v>44134</v>
      </c>
      <c r="E20">
        <v>4610342.08</v>
      </c>
      <c r="F20" t="s">
        <v>9</v>
      </c>
      <c r="G20">
        <v>0</v>
      </c>
      <c r="H20" t="s">
        <v>4253</v>
      </c>
      <c r="I20" t="s">
        <v>4242</v>
      </c>
      <c r="J20" t="s">
        <v>6370</v>
      </c>
      <c r="K20" t="s">
        <v>6371</v>
      </c>
    </row>
    <row r="21" spans="1:11" x14ac:dyDescent="0.25">
      <c r="A21" t="s">
        <v>4238</v>
      </c>
      <c r="B21">
        <v>496361</v>
      </c>
      <c r="C21">
        <v>3.794718124419052</v>
      </c>
      <c r="D21" s="1">
        <v>44134</v>
      </c>
      <c r="E21">
        <v>3955997.17</v>
      </c>
      <c r="F21" t="s">
        <v>9</v>
      </c>
      <c r="G21">
        <v>0</v>
      </c>
      <c r="H21" t="s">
        <v>4253</v>
      </c>
      <c r="I21" t="s">
        <v>4238</v>
      </c>
      <c r="J21" t="s">
        <v>5275</v>
      </c>
      <c r="K21" t="s">
        <v>5276</v>
      </c>
    </row>
    <row r="22" spans="1:11" x14ac:dyDescent="0.25">
      <c r="A22" t="s">
        <v>4236</v>
      </c>
      <c r="B22">
        <v>508956</v>
      </c>
      <c r="C22">
        <v>3.0512922449395719</v>
      </c>
      <c r="D22" s="1">
        <v>44134</v>
      </c>
      <c r="E22">
        <v>3180975</v>
      </c>
      <c r="F22" t="s">
        <v>9</v>
      </c>
      <c r="G22">
        <v>0</v>
      </c>
      <c r="H22" t="s">
        <v>4253</v>
      </c>
      <c r="I22" t="s">
        <v>4236</v>
      </c>
      <c r="J22" t="s">
        <v>5110</v>
      </c>
      <c r="K22" t="s">
        <v>5111</v>
      </c>
    </row>
    <row r="23" spans="1:11" x14ac:dyDescent="0.25">
      <c r="A23" t="s">
        <v>4248</v>
      </c>
      <c r="B23">
        <v>247767</v>
      </c>
      <c r="C23">
        <v>3.907228633270599</v>
      </c>
      <c r="D23" s="1">
        <v>44134</v>
      </c>
      <c r="E23">
        <v>4073289.48</v>
      </c>
      <c r="F23" t="s">
        <v>9</v>
      </c>
      <c r="G23">
        <v>0</v>
      </c>
      <c r="H23" t="s">
        <v>4253</v>
      </c>
      <c r="I23" t="s">
        <v>4248</v>
      </c>
      <c r="J23" t="s">
        <v>6382</v>
      </c>
      <c r="K23" t="s">
        <v>6383</v>
      </c>
    </row>
    <row r="24" spans="1:11" x14ac:dyDescent="0.25">
      <c r="A24" t="s">
        <v>4241</v>
      </c>
      <c r="B24">
        <v>240210</v>
      </c>
      <c r="C24">
        <v>2.278824731867457</v>
      </c>
      <c r="D24" s="1">
        <v>44134</v>
      </c>
      <c r="E24">
        <v>2375676.9</v>
      </c>
      <c r="F24" t="s">
        <v>9</v>
      </c>
      <c r="G24">
        <v>0</v>
      </c>
      <c r="H24" t="s">
        <v>4253</v>
      </c>
      <c r="I24" t="s">
        <v>4241</v>
      </c>
      <c r="J24" t="s">
        <v>5162</v>
      </c>
      <c r="K24" t="s">
        <v>5163</v>
      </c>
    </row>
    <row r="25" spans="1:11" x14ac:dyDescent="0.25">
      <c r="A25" t="s">
        <v>4237</v>
      </c>
      <c r="B25">
        <v>534610</v>
      </c>
      <c r="C25">
        <v>2.1538225411020231</v>
      </c>
      <c r="D25" s="1">
        <v>44134</v>
      </c>
      <c r="E25">
        <v>2245362</v>
      </c>
      <c r="F25" t="s">
        <v>9</v>
      </c>
      <c r="G25">
        <v>0</v>
      </c>
      <c r="H25" t="s">
        <v>4253</v>
      </c>
      <c r="I25" t="s">
        <v>4237</v>
      </c>
      <c r="J25" t="s">
        <v>5156</v>
      </c>
      <c r="K25" t="s">
        <v>5157</v>
      </c>
    </row>
    <row r="26" spans="1:11" x14ac:dyDescent="0.25">
      <c r="A26" t="s">
        <v>4247</v>
      </c>
      <c r="B26">
        <v>286790</v>
      </c>
      <c r="C26">
        <v>2.407108166711283</v>
      </c>
      <c r="D26" s="1">
        <v>44134</v>
      </c>
      <c r="E26">
        <v>2509412.5</v>
      </c>
      <c r="F26" t="s">
        <v>9</v>
      </c>
      <c r="G26">
        <v>0</v>
      </c>
      <c r="H26" t="s">
        <v>4253</v>
      </c>
      <c r="I26" t="s">
        <v>4247</v>
      </c>
      <c r="J26" t="s">
        <v>5168</v>
      </c>
      <c r="K26" t="s">
        <v>5169</v>
      </c>
    </row>
    <row r="27" spans="1:11" x14ac:dyDescent="0.25">
      <c r="A27" t="s">
        <v>4231</v>
      </c>
      <c r="B27">
        <v>312365</v>
      </c>
      <c r="C27">
        <v>1.9146384376986969</v>
      </c>
      <c r="D27" s="1">
        <v>44134</v>
      </c>
      <c r="E27">
        <v>1996012.35</v>
      </c>
      <c r="F27" t="s">
        <v>9</v>
      </c>
      <c r="G27">
        <v>0</v>
      </c>
      <c r="H27" t="s">
        <v>4253</v>
      </c>
      <c r="I27" t="s">
        <v>4231</v>
      </c>
      <c r="J27" t="s">
        <v>5367</v>
      </c>
      <c r="K27" t="s">
        <v>5368</v>
      </c>
    </row>
    <row r="28" spans="1:11" x14ac:dyDescent="0.25">
      <c r="A28" t="s">
        <v>4245</v>
      </c>
      <c r="B28">
        <v>295000</v>
      </c>
      <c r="C28">
        <v>1.661053675665358</v>
      </c>
      <c r="D28" s="1">
        <v>44134</v>
      </c>
      <c r="E28">
        <v>1731650</v>
      </c>
      <c r="F28" t="s">
        <v>9</v>
      </c>
      <c r="G28">
        <v>0</v>
      </c>
      <c r="H28" t="s">
        <v>4253</v>
      </c>
      <c r="I28" t="s">
        <v>4245</v>
      </c>
      <c r="J28" t="s">
        <v>5158</v>
      </c>
      <c r="K28" t="s">
        <v>5159</v>
      </c>
    </row>
    <row r="29" spans="1:11" x14ac:dyDescent="0.25">
      <c r="A29" t="s">
        <v>4240</v>
      </c>
      <c r="B29">
        <v>277205</v>
      </c>
      <c r="C29">
        <v>1.9304618768354109</v>
      </c>
      <c r="D29" s="1">
        <v>44134</v>
      </c>
      <c r="E29">
        <v>2012508.3</v>
      </c>
      <c r="F29" t="s">
        <v>9</v>
      </c>
      <c r="G29">
        <v>0</v>
      </c>
      <c r="H29" t="s">
        <v>4253</v>
      </c>
      <c r="I29" t="s">
        <v>4240</v>
      </c>
      <c r="J29" t="s">
        <v>5166</v>
      </c>
      <c r="K29" t="s">
        <v>5167</v>
      </c>
    </row>
    <row r="30" spans="1:11" x14ac:dyDescent="0.25">
      <c r="A30" t="s">
        <v>4244</v>
      </c>
      <c r="B30">
        <v>32180</v>
      </c>
      <c r="C30">
        <v>1.324240546552069</v>
      </c>
      <c r="D30" s="1">
        <v>44134</v>
      </c>
      <c r="E30">
        <v>1380522</v>
      </c>
      <c r="F30" t="s">
        <v>9</v>
      </c>
      <c r="G30">
        <v>0</v>
      </c>
      <c r="H30" t="s">
        <v>4253</v>
      </c>
      <c r="I30" t="s">
        <v>4244</v>
      </c>
      <c r="J30" t="s">
        <v>6384</v>
      </c>
      <c r="K30" t="s">
        <v>6138</v>
      </c>
    </row>
    <row r="31" spans="1:11" x14ac:dyDescent="0.25">
      <c r="A31" t="s">
        <v>4239</v>
      </c>
      <c r="B31">
        <v>97340</v>
      </c>
      <c r="C31">
        <v>1.070038758689682</v>
      </c>
      <c r="D31" s="1">
        <v>44134</v>
      </c>
      <c r="E31">
        <v>1115516.3999999999</v>
      </c>
      <c r="F31" t="s">
        <v>9</v>
      </c>
      <c r="G31">
        <v>0</v>
      </c>
      <c r="H31" t="s">
        <v>4253</v>
      </c>
      <c r="I31" t="s">
        <v>4239</v>
      </c>
      <c r="J31" t="s">
        <v>6366</v>
      </c>
      <c r="K31" t="s">
        <v>6367</v>
      </c>
    </row>
    <row r="32" spans="1:11" x14ac:dyDescent="0.25">
      <c r="A32" t="s">
        <v>4249</v>
      </c>
      <c r="B32">
        <v>0</v>
      </c>
      <c r="C32">
        <v>0</v>
      </c>
      <c r="D32" s="1">
        <v>44134</v>
      </c>
      <c r="E32">
        <v>0</v>
      </c>
      <c r="F32" t="s">
        <v>9</v>
      </c>
      <c r="G32">
        <v>-315040</v>
      </c>
      <c r="H32" t="s">
        <v>4253</v>
      </c>
      <c r="I32" t="s">
        <v>4249</v>
      </c>
      <c r="J32" t="s">
        <v>6385</v>
      </c>
      <c r="K32" t="s">
        <v>6386</v>
      </c>
    </row>
    <row r="33" spans="4:11" x14ac:dyDescent="0.25">
      <c r="D33" s="1"/>
      <c r="J33" t="str">
        <f>_xll.BQL(I33,"name")</f>
        <v>#N/A Invalid Security</v>
      </c>
      <c r="K33" t="str">
        <f>_xll.BQL(I33,"ticker")</f>
        <v>#N/A Invalid Security</v>
      </c>
    </row>
    <row r="34" spans="4:11" x14ac:dyDescent="0.25">
      <c r="D34" s="1"/>
      <c r="J34" t="str">
        <f>_xll.BQL(I34,"name")</f>
        <v>#N/A Invalid Security</v>
      </c>
      <c r="K34" t="str">
        <f>_xll.BQL(I34,"ticker")</f>
        <v>#N/A Invalid Security</v>
      </c>
    </row>
    <row r="35" spans="4:11" x14ac:dyDescent="0.25">
      <c r="D35" s="1"/>
      <c r="J35" t="str">
        <f>_xll.BQL(I35,"name")</f>
        <v>#N/A Invalid Security</v>
      </c>
      <c r="K35" t="str">
        <f>_xll.BQL(I35,"ticker")</f>
        <v>#N/A Invalid Security</v>
      </c>
    </row>
    <row r="36" spans="4:11" x14ac:dyDescent="0.25">
      <c r="D36" s="1"/>
      <c r="J36" t="str">
        <f>_xll.BQL(I36,"name")</f>
        <v>#N/A Invalid Security</v>
      </c>
      <c r="K36" t="str">
        <f>_xll.BQL(I36,"ticker")</f>
        <v>#N/A Invalid Security</v>
      </c>
    </row>
    <row r="37" spans="4:11" x14ac:dyDescent="0.25">
      <c r="D37" s="1"/>
      <c r="J37" t="str">
        <f>_xll.BQL(I37,"name")</f>
        <v>#N/A Invalid Security</v>
      </c>
      <c r="K37" t="str">
        <f>_xll.BQL(I37,"ticker")</f>
        <v>#N/A Invalid Security</v>
      </c>
    </row>
    <row r="38" spans="4:11" x14ac:dyDescent="0.25">
      <c r="D38" s="1"/>
      <c r="J38" t="str">
        <f>_xll.BQL(I38,"name")</f>
        <v>#N/A Invalid Security</v>
      </c>
      <c r="K38" t="str">
        <f>_xll.BQL(I38,"ticker")</f>
        <v>#N/A Invalid Security</v>
      </c>
    </row>
    <row r="39" spans="4:11" x14ac:dyDescent="0.25">
      <c r="D39" s="1"/>
      <c r="J39" t="str">
        <f>_xll.BQL(I39,"name")</f>
        <v>#N/A Invalid Security</v>
      </c>
      <c r="K39" t="str">
        <f>_xll.BQL(I39,"ticker")</f>
        <v>#N/A Invalid Security</v>
      </c>
    </row>
    <row r="40" spans="4:11" x14ac:dyDescent="0.25">
      <c r="D40" s="1"/>
      <c r="J40" t="str">
        <f>_xll.BQL(I40,"name")</f>
        <v>#N/A Invalid Security</v>
      </c>
      <c r="K40" t="str">
        <f>_xll.BQL(I40,"ticker")</f>
        <v>#N/A Invalid Security</v>
      </c>
    </row>
    <row r="41" spans="4:11" x14ac:dyDescent="0.25">
      <c r="D41" s="1"/>
      <c r="J41" t="str">
        <f>_xll.BQL(I41,"name")</f>
        <v>#N/A Invalid Security</v>
      </c>
      <c r="K41" t="str">
        <f>_xll.BQL(I41,"ticker")</f>
        <v>#N/A Invalid Security</v>
      </c>
    </row>
    <row r="42" spans="4:11" x14ac:dyDescent="0.25">
      <c r="D42" s="1"/>
      <c r="J42" t="str">
        <f>_xll.BQL(I42,"name")</f>
        <v>#N/A Invalid Security</v>
      </c>
      <c r="K42" t="str">
        <f>_xll.BQL(I42,"ticker")</f>
        <v>#N/A Invalid Security</v>
      </c>
    </row>
    <row r="43" spans="4:11" x14ac:dyDescent="0.25">
      <c r="D43" s="1"/>
      <c r="J43" t="str">
        <f>_xll.BQL(I43,"name")</f>
        <v>#N/A Invalid Security</v>
      </c>
      <c r="K43" t="str">
        <f>_xll.BQL(I43,"ticker")</f>
        <v>#N/A Invalid Security</v>
      </c>
    </row>
    <row r="44" spans="4:11" x14ac:dyDescent="0.25">
      <c r="D44" s="1"/>
      <c r="J44" t="str">
        <f>_xll.BQL(I44,"name")</f>
        <v>#N/A Invalid Security</v>
      </c>
      <c r="K44" t="str">
        <f>_xll.BQL(I44,"ticker")</f>
        <v>#N/A Invalid Security</v>
      </c>
    </row>
    <row r="45" spans="4:11" x14ac:dyDescent="0.25">
      <c r="D45" s="1"/>
      <c r="J45" t="str">
        <f>_xll.BQL(I45,"name")</f>
        <v>#N/A Invalid Security</v>
      </c>
      <c r="K45" t="str">
        <f>_xll.BQL(I45,"ticker")</f>
        <v>#N/A Invalid Security</v>
      </c>
    </row>
    <row r="46" spans="4:11" x14ac:dyDescent="0.25">
      <c r="D46" s="1"/>
      <c r="J46" t="str">
        <f>_xll.BQL(I46,"name")</f>
        <v>#N/A Invalid Security</v>
      </c>
      <c r="K46" t="str">
        <f>_xll.BQL(I46,"ticker")</f>
        <v>#N/A Invalid Security</v>
      </c>
    </row>
    <row r="47" spans="4:11" x14ac:dyDescent="0.25">
      <c r="D47" s="1"/>
      <c r="J47" t="str">
        <f>_xll.BQL(I47,"name")</f>
        <v>#N/A Invalid Security</v>
      </c>
      <c r="K47" t="str">
        <f>_xll.BQL(I47,"ticker")</f>
        <v>#N/A Invalid Security</v>
      </c>
    </row>
    <row r="48" spans="4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</row>
    <row r="223" spans="4:11" x14ac:dyDescent="0.25">
      <c r="D223" s="1"/>
    </row>
    <row r="224" spans="4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938D-7391-4F2C-92D4-AD23E06BAF03}">
  <sheetPr codeName="Sheet35"/>
  <dimension ref="A1:K221"/>
  <sheetViews>
    <sheetView topLeftCell="A93" workbookViewId="0">
      <selection activeCell="E124" sqref="E124"/>
    </sheetView>
  </sheetViews>
  <sheetFormatPr defaultRowHeight="15" x14ac:dyDescent="0.25"/>
  <sheetData>
    <row r="1" spans="1:11" x14ac:dyDescent="0.25">
      <c r="A1" t="s">
        <v>4254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CA35-C30F-43A0-9DAE-3E296E3A2920}">
  <sheetPr codeName="Sheet36"/>
  <dimension ref="A1:K372"/>
  <sheetViews>
    <sheetView topLeftCell="A334" workbookViewId="0">
      <selection activeCell="K353" sqref="A2:K353"/>
    </sheetView>
  </sheetViews>
  <sheetFormatPr defaultRowHeight="15" x14ac:dyDescent="0.25"/>
  <sheetData>
    <row r="1" spans="1:11" x14ac:dyDescent="0.25">
      <c r="A1" t="s">
        <v>4255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4256</v>
      </c>
      <c r="B3">
        <v>1379800</v>
      </c>
      <c r="C3">
        <v>0.56788863915800125</v>
      </c>
      <c r="D3" s="1">
        <v>44104</v>
      </c>
      <c r="E3">
        <v>16783138.329999998</v>
      </c>
      <c r="F3" t="s">
        <v>9</v>
      </c>
      <c r="G3">
        <v>0</v>
      </c>
      <c r="H3" t="s">
        <v>3679</v>
      </c>
      <c r="I3" t="s">
        <v>4256</v>
      </c>
      <c r="J3" t="s">
        <v>5284</v>
      </c>
      <c r="K3" t="s">
        <v>5285</v>
      </c>
    </row>
    <row r="4" spans="1:11" x14ac:dyDescent="0.25">
      <c r="A4" t="s">
        <v>4257</v>
      </c>
      <c r="B4">
        <v>294800</v>
      </c>
      <c r="C4">
        <v>0.49285288111043912</v>
      </c>
      <c r="D4" s="1">
        <v>44104</v>
      </c>
      <c r="E4">
        <v>14565563.58</v>
      </c>
      <c r="F4" t="s">
        <v>9</v>
      </c>
      <c r="G4">
        <v>115500</v>
      </c>
      <c r="H4" t="s">
        <v>3679</v>
      </c>
      <c r="I4" t="s">
        <v>4257</v>
      </c>
      <c r="J4" t="s">
        <v>5286</v>
      </c>
      <c r="K4" t="s">
        <v>5287</v>
      </c>
    </row>
    <row r="5" spans="1:11" x14ac:dyDescent="0.25">
      <c r="A5" t="s">
        <v>4258</v>
      </c>
      <c r="B5">
        <v>23767900</v>
      </c>
      <c r="C5">
        <v>1.440958940190928</v>
      </c>
      <c r="D5" s="1">
        <v>44104</v>
      </c>
      <c r="E5">
        <v>42585485.170000002</v>
      </c>
      <c r="F5" t="s">
        <v>9</v>
      </c>
      <c r="G5">
        <v>0</v>
      </c>
      <c r="H5" t="s">
        <v>3679</v>
      </c>
      <c r="I5" t="s">
        <v>4258</v>
      </c>
      <c r="J5" t="s">
        <v>5288</v>
      </c>
      <c r="K5" t="s">
        <v>5289</v>
      </c>
    </row>
    <row r="6" spans="1:11" x14ac:dyDescent="0.25">
      <c r="A6" t="s">
        <v>4259</v>
      </c>
      <c r="B6">
        <v>647700</v>
      </c>
      <c r="C6">
        <v>0.50013680919243153</v>
      </c>
      <c r="D6" s="1">
        <v>44104</v>
      </c>
      <c r="E6">
        <v>14780829.68</v>
      </c>
      <c r="F6" t="s">
        <v>9</v>
      </c>
      <c r="G6">
        <v>0</v>
      </c>
      <c r="H6" t="s">
        <v>3679</v>
      </c>
      <c r="I6" t="s">
        <v>4259</v>
      </c>
      <c r="J6" t="s">
        <v>5290</v>
      </c>
      <c r="K6" t="s">
        <v>5291</v>
      </c>
    </row>
    <row r="7" spans="1:11" x14ac:dyDescent="0.25">
      <c r="A7" t="s">
        <v>4260</v>
      </c>
      <c r="B7">
        <v>92000</v>
      </c>
      <c r="C7">
        <v>0.1914449213240679</v>
      </c>
      <c r="D7" s="1">
        <v>44104</v>
      </c>
      <c r="E7">
        <v>5657881.4500000002</v>
      </c>
      <c r="F7" t="s">
        <v>9</v>
      </c>
      <c r="G7">
        <v>0</v>
      </c>
      <c r="H7" t="s">
        <v>3679</v>
      </c>
      <c r="I7" t="s">
        <v>4260</v>
      </c>
      <c r="J7" t="s">
        <v>5120</v>
      </c>
      <c r="K7" t="s">
        <v>5121</v>
      </c>
    </row>
    <row r="8" spans="1:11" x14ac:dyDescent="0.25">
      <c r="A8" t="s">
        <v>4261</v>
      </c>
      <c r="B8">
        <v>2660111</v>
      </c>
      <c r="C8">
        <v>0.72214627549554777</v>
      </c>
      <c r="D8" s="1">
        <v>44104</v>
      </c>
      <c r="E8">
        <v>21342002.640000001</v>
      </c>
      <c r="F8" t="s">
        <v>9</v>
      </c>
      <c r="G8">
        <v>950782</v>
      </c>
      <c r="H8" t="s">
        <v>3679</v>
      </c>
      <c r="I8" t="s">
        <v>4261</v>
      </c>
      <c r="J8" t="s">
        <v>5292</v>
      </c>
      <c r="K8" t="s">
        <v>5293</v>
      </c>
    </row>
    <row r="9" spans="1:11" x14ac:dyDescent="0.25">
      <c r="A9" t="s">
        <v>640</v>
      </c>
      <c r="B9">
        <v>4804786</v>
      </c>
      <c r="C9">
        <v>0.48895342874440922</v>
      </c>
      <c r="D9" s="1">
        <v>44104</v>
      </c>
      <c r="E9">
        <v>14450320.83</v>
      </c>
      <c r="F9" t="s">
        <v>9</v>
      </c>
      <c r="G9">
        <v>0</v>
      </c>
      <c r="H9" t="s">
        <v>3679</v>
      </c>
      <c r="I9" t="s">
        <v>640</v>
      </c>
      <c r="J9" t="s">
        <v>2154</v>
      </c>
      <c r="K9" t="s">
        <v>2155</v>
      </c>
    </row>
    <row r="10" spans="1:11" x14ac:dyDescent="0.25">
      <c r="A10" t="s">
        <v>4204</v>
      </c>
      <c r="B10">
        <v>2344221</v>
      </c>
      <c r="C10">
        <v>0.8704096731586316</v>
      </c>
      <c r="D10" s="1">
        <v>44104</v>
      </c>
      <c r="E10">
        <v>25723715.780000001</v>
      </c>
      <c r="F10" t="s">
        <v>9</v>
      </c>
      <c r="G10">
        <v>0</v>
      </c>
      <c r="H10" t="s">
        <v>3679</v>
      </c>
      <c r="I10" t="s">
        <v>4204</v>
      </c>
      <c r="J10" t="s">
        <v>5294</v>
      </c>
      <c r="K10" t="s">
        <v>5295</v>
      </c>
    </row>
    <row r="11" spans="1:11" x14ac:dyDescent="0.25">
      <c r="A11" t="s">
        <v>662</v>
      </c>
      <c r="B11">
        <v>3096364</v>
      </c>
      <c r="C11">
        <v>7.2700752040149634</v>
      </c>
      <c r="D11" s="1">
        <v>44104</v>
      </c>
      <c r="E11">
        <v>214856697.96000001</v>
      </c>
      <c r="F11" t="s">
        <v>9</v>
      </c>
      <c r="G11">
        <v>-221464</v>
      </c>
      <c r="H11" t="s">
        <v>3679</v>
      </c>
      <c r="I11" t="s">
        <v>662</v>
      </c>
      <c r="J11" t="s">
        <v>2199</v>
      </c>
      <c r="K11" t="s">
        <v>2200</v>
      </c>
    </row>
    <row r="12" spans="1:11" x14ac:dyDescent="0.25">
      <c r="A12" t="s">
        <v>4262</v>
      </c>
      <c r="B12">
        <v>4369500</v>
      </c>
      <c r="C12">
        <v>0.77928224894745035</v>
      </c>
      <c r="D12" s="1">
        <v>44104</v>
      </c>
      <c r="E12">
        <v>23030574.800000001</v>
      </c>
      <c r="F12" t="s">
        <v>9</v>
      </c>
      <c r="G12">
        <v>0</v>
      </c>
      <c r="H12" t="s">
        <v>3679</v>
      </c>
      <c r="I12" t="s">
        <v>4262</v>
      </c>
      <c r="J12" t="s">
        <v>5296</v>
      </c>
      <c r="K12" t="s">
        <v>5297</v>
      </c>
    </row>
    <row r="13" spans="1:11" x14ac:dyDescent="0.25">
      <c r="A13" t="s">
        <v>4263</v>
      </c>
      <c r="B13">
        <v>12630198</v>
      </c>
      <c r="C13">
        <v>4.3637909148406209</v>
      </c>
      <c r="D13" s="1">
        <v>44104</v>
      </c>
      <c r="E13">
        <v>128965613.18000001</v>
      </c>
      <c r="F13" t="s">
        <v>9</v>
      </c>
      <c r="G13">
        <v>0</v>
      </c>
      <c r="H13" t="s">
        <v>3679</v>
      </c>
      <c r="I13" t="s">
        <v>4263</v>
      </c>
      <c r="J13" t="s">
        <v>5122</v>
      </c>
      <c r="K13" t="s">
        <v>5123</v>
      </c>
    </row>
    <row r="14" spans="1:11" x14ac:dyDescent="0.25">
      <c r="A14" t="s">
        <v>4264</v>
      </c>
      <c r="B14">
        <v>15514000</v>
      </c>
      <c r="C14">
        <v>0.5299317978125424</v>
      </c>
      <c r="D14" s="1">
        <v>44104</v>
      </c>
      <c r="E14">
        <v>15661378.050000001</v>
      </c>
      <c r="F14" t="s">
        <v>9</v>
      </c>
      <c r="G14">
        <v>0</v>
      </c>
      <c r="H14" t="s">
        <v>3679</v>
      </c>
      <c r="I14" t="s">
        <v>4264</v>
      </c>
      <c r="J14" t="s">
        <v>5298</v>
      </c>
      <c r="K14" t="s">
        <v>5299</v>
      </c>
    </row>
    <row r="15" spans="1:11" x14ac:dyDescent="0.25">
      <c r="A15" t="s">
        <v>1154</v>
      </c>
      <c r="B15">
        <v>783267</v>
      </c>
      <c r="C15">
        <v>4.412798265728596</v>
      </c>
      <c r="D15" s="1">
        <v>44104</v>
      </c>
      <c r="E15">
        <v>130413955.5</v>
      </c>
      <c r="F15" t="s">
        <v>9</v>
      </c>
      <c r="G15">
        <v>-214879</v>
      </c>
      <c r="H15" t="s">
        <v>3679</v>
      </c>
      <c r="I15" t="s">
        <v>1154</v>
      </c>
      <c r="J15" t="s">
        <v>2446</v>
      </c>
      <c r="K15" t="s">
        <v>2447</v>
      </c>
    </row>
    <row r="16" spans="1:11" x14ac:dyDescent="0.25">
      <c r="A16" t="s">
        <v>4265</v>
      </c>
      <c r="B16">
        <v>8878425</v>
      </c>
      <c r="C16">
        <v>0.4776591974018255</v>
      </c>
      <c r="D16" s="1">
        <v>44104</v>
      </c>
      <c r="E16">
        <v>14116535.939999999</v>
      </c>
      <c r="F16" t="s">
        <v>9</v>
      </c>
      <c r="G16">
        <v>0</v>
      </c>
      <c r="H16" t="s">
        <v>3679</v>
      </c>
      <c r="I16" t="s">
        <v>4265</v>
      </c>
      <c r="J16" t="s">
        <v>5300</v>
      </c>
      <c r="K16" t="s">
        <v>5301</v>
      </c>
    </row>
    <row r="17" spans="1:11" x14ac:dyDescent="0.25">
      <c r="A17" t="s">
        <v>670</v>
      </c>
      <c r="B17">
        <v>461385</v>
      </c>
      <c r="C17">
        <v>3.3407729172590268</v>
      </c>
      <c r="D17" s="1">
        <v>44104</v>
      </c>
      <c r="E17">
        <v>98731776.150000006</v>
      </c>
      <c r="F17" t="s">
        <v>9</v>
      </c>
      <c r="G17">
        <v>156423</v>
      </c>
      <c r="H17" t="s">
        <v>3679</v>
      </c>
      <c r="I17" t="s">
        <v>670</v>
      </c>
      <c r="J17" t="s">
        <v>2215</v>
      </c>
      <c r="K17" t="s">
        <v>2216</v>
      </c>
    </row>
    <row r="18" spans="1:11" x14ac:dyDescent="0.25">
      <c r="A18" t="s">
        <v>649</v>
      </c>
      <c r="B18">
        <v>2424592</v>
      </c>
      <c r="C18">
        <v>2.3967392970733741</v>
      </c>
      <c r="D18" s="1">
        <v>44104</v>
      </c>
      <c r="E18">
        <v>70832209.680000007</v>
      </c>
      <c r="F18" t="s">
        <v>9</v>
      </c>
      <c r="G18">
        <v>-109898</v>
      </c>
      <c r="H18" t="s">
        <v>3679</v>
      </c>
      <c r="I18" t="s">
        <v>649</v>
      </c>
      <c r="J18" t="s">
        <v>2172</v>
      </c>
      <c r="K18" t="s">
        <v>2173</v>
      </c>
    </row>
    <row r="19" spans="1:11" x14ac:dyDescent="0.25">
      <c r="A19" t="s">
        <v>4266</v>
      </c>
      <c r="B19">
        <v>3899500</v>
      </c>
      <c r="C19">
        <v>0.39777632323066492</v>
      </c>
      <c r="D19" s="1">
        <v>44104</v>
      </c>
      <c r="E19">
        <v>11755711.59</v>
      </c>
      <c r="F19" t="s">
        <v>9</v>
      </c>
      <c r="G19">
        <v>0</v>
      </c>
      <c r="H19" t="s">
        <v>3679</v>
      </c>
      <c r="I19" t="s">
        <v>4266</v>
      </c>
      <c r="J19" t="s">
        <v>5302</v>
      </c>
      <c r="K19" t="s">
        <v>5303</v>
      </c>
    </row>
    <row r="20" spans="1:11" x14ac:dyDescent="0.25">
      <c r="A20" t="s">
        <v>822</v>
      </c>
      <c r="B20">
        <v>42100</v>
      </c>
      <c r="C20">
        <v>2.47892307645468E-2</v>
      </c>
      <c r="D20" s="1">
        <v>44104</v>
      </c>
      <c r="E20">
        <v>732610.34</v>
      </c>
      <c r="F20" t="s">
        <v>9</v>
      </c>
      <c r="G20">
        <v>11000</v>
      </c>
      <c r="H20" t="s">
        <v>3679</v>
      </c>
      <c r="I20" t="s">
        <v>822</v>
      </c>
      <c r="J20" t="s">
        <v>5304</v>
      </c>
      <c r="K20" t="s">
        <v>5305</v>
      </c>
    </row>
    <row r="21" spans="1:11" x14ac:dyDescent="0.25">
      <c r="A21" t="s">
        <v>762</v>
      </c>
      <c r="B21">
        <v>414894</v>
      </c>
      <c r="C21">
        <v>3.393577039189045</v>
      </c>
      <c r="D21" s="1">
        <v>44104</v>
      </c>
      <c r="E21">
        <v>100292326.62</v>
      </c>
      <c r="F21" t="s">
        <v>9</v>
      </c>
      <c r="G21">
        <v>-79362</v>
      </c>
      <c r="H21" t="s">
        <v>3679</v>
      </c>
      <c r="I21" t="s">
        <v>762</v>
      </c>
      <c r="J21" t="s">
        <v>2471</v>
      </c>
      <c r="K21" t="s">
        <v>2472</v>
      </c>
    </row>
    <row r="22" spans="1:11" x14ac:dyDescent="0.25">
      <c r="A22" t="s">
        <v>976</v>
      </c>
      <c r="B22">
        <v>840179</v>
      </c>
      <c r="C22">
        <v>2.517673661420663</v>
      </c>
      <c r="D22" s="1">
        <v>44104</v>
      </c>
      <c r="E22">
        <v>74406252.239999995</v>
      </c>
      <c r="F22" t="s">
        <v>9</v>
      </c>
      <c r="G22">
        <v>-252538</v>
      </c>
      <c r="H22" t="s">
        <v>3679</v>
      </c>
      <c r="I22" t="s">
        <v>976</v>
      </c>
      <c r="J22" t="s">
        <v>5124</v>
      </c>
      <c r="K22" t="s">
        <v>5125</v>
      </c>
    </row>
    <row r="23" spans="1:11" x14ac:dyDescent="0.25">
      <c r="A23" t="s">
        <v>4267</v>
      </c>
      <c r="B23">
        <v>556985</v>
      </c>
      <c r="C23">
        <v>2.0071641155569591</v>
      </c>
      <c r="D23" s="1">
        <v>44104</v>
      </c>
      <c r="E23">
        <v>59318871.130000003</v>
      </c>
      <c r="F23" t="s">
        <v>9</v>
      </c>
      <c r="G23">
        <v>-70980</v>
      </c>
      <c r="H23" t="s">
        <v>3679</v>
      </c>
      <c r="I23" t="s">
        <v>4267</v>
      </c>
      <c r="J23" t="s">
        <v>5306</v>
      </c>
      <c r="K23" t="s">
        <v>5307</v>
      </c>
    </row>
    <row r="24" spans="1:11" x14ac:dyDescent="0.25">
      <c r="A24" t="s">
        <v>896</v>
      </c>
      <c r="B24">
        <v>3830516</v>
      </c>
      <c r="C24">
        <v>0.43989681511578238</v>
      </c>
      <c r="D24" s="1">
        <v>44104</v>
      </c>
      <c r="E24">
        <v>13000522.619999999</v>
      </c>
      <c r="F24" t="s">
        <v>9</v>
      </c>
      <c r="G24">
        <v>608188</v>
      </c>
      <c r="H24" t="s">
        <v>3679</v>
      </c>
      <c r="I24" t="s">
        <v>896</v>
      </c>
      <c r="J24" t="s">
        <v>5308</v>
      </c>
      <c r="K24" t="s">
        <v>5309</v>
      </c>
    </row>
    <row r="25" spans="1:11" x14ac:dyDescent="0.25">
      <c r="A25" t="s">
        <v>726</v>
      </c>
      <c r="B25">
        <v>40000</v>
      </c>
      <c r="C25">
        <v>2.0501897040961101E-2</v>
      </c>
      <c r="D25" s="1">
        <v>44104</v>
      </c>
      <c r="E25">
        <v>605904.31000000017</v>
      </c>
      <c r="F25" t="s">
        <v>9</v>
      </c>
      <c r="G25">
        <v>2000</v>
      </c>
      <c r="H25" t="s">
        <v>3679</v>
      </c>
      <c r="I25" t="s">
        <v>726</v>
      </c>
      <c r="J25" t="s">
        <v>5310</v>
      </c>
      <c r="K25" t="s">
        <v>5311</v>
      </c>
    </row>
    <row r="26" spans="1:11" x14ac:dyDescent="0.25">
      <c r="A26" t="s">
        <v>4268</v>
      </c>
      <c r="B26">
        <v>2615636</v>
      </c>
      <c r="C26">
        <v>0.40092676836056013</v>
      </c>
      <c r="D26" s="1">
        <v>44104</v>
      </c>
      <c r="E26">
        <v>11848818.5</v>
      </c>
      <c r="F26" t="s">
        <v>9</v>
      </c>
      <c r="G26">
        <v>0</v>
      </c>
      <c r="H26" t="s">
        <v>3679</v>
      </c>
      <c r="I26" t="s">
        <v>4268</v>
      </c>
      <c r="J26" t="s">
        <v>5312</v>
      </c>
      <c r="K26" t="s">
        <v>5313</v>
      </c>
    </row>
    <row r="27" spans="1:11" x14ac:dyDescent="0.25">
      <c r="A27" t="s">
        <v>1153</v>
      </c>
      <c r="B27">
        <v>424503</v>
      </c>
      <c r="C27">
        <v>2.08103415194888</v>
      </c>
      <c r="D27" s="1">
        <v>44104</v>
      </c>
      <c r="E27">
        <v>61501994.640000001</v>
      </c>
      <c r="F27" t="s">
        <v>9</v>
      </c>
      <c r="G27">
        <v>0</v>
      </c>
      <c r="H27" t="s">
        <v>3679</v>
      </c>
      <c r="I27" t="s">
        <v>1153</v>
      </c>
      <c r="J27" t="s">
        <v>2444</v>
      </c>
      <c r="K27" t="s">
        <v>2445</v>
      </c>
    </row>
    <row r="28" spans="1:11" x14ac:dyDescent="0.25">
      <c r="A28" t="s">
        <v>1306</v>
      </c>
      <c r="B28">
        <v>1069520</v>
      </c>
      <c r="C28">
        <v>1.5192639949876079</v>
      </c>
      <c r="D28" s="1">
        <v>44104</v>
      </c>
      <c r="E28">
        <v>44899679.32</v>
      </c>
      <c r="F28" t="s">
        <v>9</v>
      </c>
      <c r="G28">
        <v>428860</v>
      </c>
      <c r="H28" t="s">
        <v>3679</v>
      </c>
      <c r="I28" t="s">
        <v>1306</v>
      </c>
      <c r="J28" t="s">
        <v>5083</v>
      </c>
      <c r="K28" t="s">
        <v>5084</v>
      </c>
    </row>
    <row r="29" spans="1:11" x14ac:dyDescent="0.25">
      <c r="A29" t="s">
        <v>643</v>
      </c>
      <c r="B29">
        <v>4219079</v>
      </c>
      <c r="C29">
        <v>0.32208085679430731</v>
      </c>
      <c r="D29" s="1">
        <v>44104</v>
      </c>
      <c r="E29">
        <v>9518640.0999999996</v>
      </c>
      <c r="F29" t="s">
        <v>9</v>
      </c>
      <c r="G29">
        <v>0</v>
      </c>
      <c r="H29" t="s">
        <v>3679</v>
      </c>
      <c r="I29" t="s">
        <v>643</v>
      </c>
      <c r="J29" t="s">
        <v>2160</v>
      </c>
      <c r="K29" t="s">
        <v>2161</v>
      </c>
    </row>
    <row r="30" spans="1:11" x14ac:dyDescent="0.25">
      <c r="A30" t="s">
        <v>959</v>
      </c>
      <c r="B30">
        <v>1054083</v>
      </c>
      <c r="C30">
        <v>1.8421930581911601</v>
      </c>
      <c r="D30" s="1">
        <v>44104</v>
      </c>
      <c r="E30">
        <v>54443386.950000003</v>
      </c>
      <c r="F30" t="s">
        <v>9</v>
      </c>
      <c r="G30">
        <v>0</v>
      </c>
      <c r="H30" t="s">
        <v>3679</v>
      </c>
      <c r="I30" t="s">
        <v>959</v>
      </c>
      <c r="J30" t="s">
        <v>2514</v>
      </c>
      <c r="K30" t="s">
        <v>2515</v>
      </c>
    </row>
    <row r="31" spans="1:11" x14ac:dyDescent="0.25">
      <c r="A31" t="s">
        <v>4269</v>
      </c>
      <c r="B31">
        <v>800703</v>
      </c>
      <c r="C31">
        <v>1.869706722313103</v>
      </c>
      <c r="D31" s="1">
        <v>44104</v>
      </c>
      <c r="E31">
        <v>55256514.030000001</v>
      </c>
      <c r="F31" t="s">
        <v>9</v>
      </c>
      <c r="G31">
        <v>0</v>
      </c>
      <c r="H31" t="s">
        <v>3679</v>
      </c>
      <c r="I31" t="s">
        <v>4269</v>
      </c>
      <c r="J31" t="s">
        <v>5184</v>
      </c>
      <c r="K31" t="s">
        <v>5185</v>
      </c>
    </row>
    <row r="32" spans="1:11" x14ac:dyDescent="0.25">
      <c r="A32" t="s">
        <v>709</v>
      </c>
      <c r="B32">
        <v>2007850</v>
      </c>
      <c r="C32">
        <v>1.950538216809758</v>
      </c>
      <c r="D32" s="1">
        <v>44104</v>
      </c>
      <c r="E32">
        <v>57645373.5</v>
      </c>
      <c r="F32" t="s">
        <v>9</v>
      </c>
      <c r="G32">
        <v>887697</v>
      </c>
      <c r="H32" t="s">
        <v>3679</v>
      </c>
      <c r="I32" t="s">
        <v>709</v>
      </c>
      <c r="J32" t="s">
        <v>2283</v>
      </c>
      <c r="K32" t="s">
        <v>2284</v>
      </c>
    </row>
    <row r="33" spans="1:11" x14ac:dyDescent="0.25">
      <c r="A33" t="s">
        <v>1642</v>
      </c>
      <c r="B33">
        <v>916946</v>
      </c>
      <c r="C33">
        <v>1.7036689583922751</v>
      </c>
      <c r="D33" s="1">
        <v>44104</v>
      </c>
      <c r="E33">
        <v>50349504.859999999</v>
      </c>
      <c r="F33" t="s">
        <v>9</v>
      </c>
      <c r="G33">
        <v>684936</v>
      </c>
      <c r="H33" t="s">
        <v>3679</v>
      </c>
      <c r="I33" t="s">
        <v>1642</v>
      </c>
      <c r="J33" t="s">
        <v>5081</v>
      </c>
      <c r="K33" t="s">
        <v>5082</v>
      </c>
    </row>
    <row r="34" spans="1:11" x14ac:dyDescent="0.25">
      <c r="A34" t="s">
        <v>4270</v>
      </c>
      <c r="B34">
        <v>8712000</v>
      </c>
      <c r="C34">
        <v>0.21379036770762119</v>
      </c>
      <c r="D34" s="1">
        <v>44104</v>
      </c>
      <c r="E34">
        <v>6318269.2300000004</v>
      </c>
      <c r="F34" t="s">
        <v>9</v>
      </c>
      <c r="G34">
        <v>0</v>
      </c>
      <c r="H34" t="s">
        <v>3679</v>
      </c>
      <c r="I34" t="s">
        <v>4270</v>
      </c>
      <c r="J34" t="s">
        <v>5314</v>
      </c>
      <c r="K34" t="s">
        <v>5315</v>
      </c>
    </row>
    <row r="35" spans="1:11" x14ac:dyDescent="0.25">
      <c r="A35" t="s">
        <v>518</v>
      </c>
      <c r="B35">
        <v>6665359</v>
      </c>
      <c r="C35">
        <v>1.094720511282141</v>
      </c>
      <c r="D35" s="1">
        <v>44104</v>
      </c>
      <c r="E35">
        <v>32352902.5</v>
      </c>
      <c r="F35" t="s">
        <v>9</v>
      </c>
      <c r="G35">
        <v>0</v>
      </c>
      <c r="H35" t="s">
        <v>3679</v>
      </c>
      <c r="I35" t="s">
        <v>518</v>
      </c>
      <c r="J35" t="s">
        <v>5316</v>
      </c>
      <c r="K35" t="s">
        <v>5317</v>
      </c>
    </row>
    <row r="36" spans="1:11" x14ac:dyDescent="0.25">
      <c r="A36" t="s">
        <v>4271</v>
      </c>
      <c r="B36">
        <v>879385</v>
      </c>
      <c r="C36">
        <v>1.5121808033786031</v>
      </c>
      <c r="D36" s="1">
        <v>44104</v>
      </c>
      <c r="E36">
        <v>44690345.700000003</v>
      </c>
      <c r="F36" t="s">
        <v>9</v>
      </c>
      <c r="G36">
        <v>119113</v>
      </c>
      <c r="H36" t="s">
        <v>3679</v>
      </c>
      <c r="I36" t="s">
        <v>4271</v>
      </c>
      <c r="J36" t="s">
        <v>5132</v>
      </c>
      <c r="K36" t="s">
        <v>5133</v>
      </c>
    </row>
    <row r="37" spans="1:11" x14ac:dyDescent="0.25">
      <c r="A37" t="s">
        <v>4272</v>
      </c>
      <c r="B37">
        <v>354268</v>
      </c>
      <c r="C37">
        <v>1.668975251427673</v>
      </c>
      <c r="D37" s="1">
        <v>44104</v>
      </c>
      <c r="E37">
        <v>49324181.859999999</v>
      </c>
      <c r="F37" t="s">
        <v>9</v>
      </c>
      <c r="G37">
        <v>0</v>
      </c>
      <c r="H37" t="s">
        <v>3679</v>
      </c>
      <c r="I37" t="s">
        <v>4272</v>
      </c>
      <c r="J37" t="s">
        <v>5318</v>
      </c>
      <c r="K37" t="s">
        <v>5319</v>
      </c>
    </row>
    <row r="38" spans="1:11" x14ac:dyDescent="0.25">
      <c r="A38" t="s">
        <v>703</v>
      </c>
      <c r="B38">
        <v>765293</v>
      </c>
      <c r="C38">
        <v>1.5902186579957669</v>
      </c>
      <c r="D38" s="1">
        <v>44104</v>
      </c>
      <c r="E38">
        <v>46996643.130000003</v>
      </c>
      <c r="F38" t="s">
        <v>9</v>
      </c>
      <c r="G38">
        <v>0</v>
      </c>
      <c r="H38" t="s">
        <v>3679</v>
      </c>
      <c r="I38" t="s">
        <v>703</v>
      </c>
      <c r="J38" t="s">
        <v>2271</v>
      </c>
      <c r="K38" t="s">
        <v>2272</v>
      </c>
    </row>
    <row r="39" spans="1:11" x14ac:dyDescent="0.25">
      <c r="A39" t="s">
        <v>680</v>
      </c>
      <c r="B39">
        <v>2180743</v>
      </c>
      <c r="C39">
        <v>1.4499634277487701</v>
      </c>
      <c r="D39" s="1">
        <v>44104</v>
      </c>
      <c r="E39">
        <v>42851599.950000003</v>
      </c>
      <c r="F39" t="s">
        <v>9</v>
      </c>
      <c r="G39">
        <v>1276824</v>
      </c>
      <c r="H39" t="s">
        <v>3679</v>
      </c>
      <c r="I39" t="s">
        <v>680</v>
      </c>
      <c r="J39" t="s">
        <v>2229</v>
      </c>
      <c r="K39" t="s">
        <v>2230</v>
      </c>
    </row>
    <row r="40" spans="1:11" x14ac:dyDescent="0.25">
      <c r="A40" t="s">
        <v>4273</v>
      </c>
      <c r="B40">
        <v>958397</v>
      </c>
      <c r="C40">
        <v>1.3402964191442479</v>
      </c>
      <c r="D40" s="1">
        <v>44104</v>
      </c>
      <c r="E40">
        <v>39610548.009999998</v>
      </c>
      <c r="F40" t="s">
        <v>9</v>
      </c>
      <c r="G40">
        <v>448923</v>
      </c>
      <c r="H40" t="s">
        <v>3679</v>
      </c>
      <c r="I40" t="s">
        <v>4273</v>
      </c>
      <c r="J40" t="s">
        <v>5320</v>
      </c>
      <c r="K40" t="s">
        <v>5265</v>
      </c>
    </row>
    <row r="41" spans="1:11" x14ac:dyDescent="0.25">
      <c r="A41" t="s">
        <v>4274</v>
      </c>
      <c r="B41">
        <v>5030669</v>
      </c>
      <c r="C41">
        <v>1.9551942771849431</v>
      </c>
      <c r="D41" s="1">
        <v>44104</v>
      </c>
      <c r="E41">
        <v>57782976.719999999</v>
      </c>
      <c r="F41" t="s">
        <v>9</v>
      </c>
      <c r="G41">
        <v>0</v>
      </c>
      <c r="H41" t="s">
        <v>3679</v>
      </c>
      <c r="I41" t="s">
        <v>4274</v>
      </c>
      <c r="J41" t="s">
        <v>5212</v>
      </c>
      <c r="K41" t="s">
        <v>5213</v>
      </c>
    </row>
    <row r="42" spans="1:11" x14ac:dyDescent="0.25">
      <c r="A42" t="s">
        <v>1166</v>
      </c>
      <c r="B42">
        <v>328852</v>
      </c>
      <c r="C42">
        <v>1.280086645779025</v>
      </c>
      <c r="D42" s="1">
        <v>44104</v>
      </c>
      <c r="E42">
        <v>37831134.079999998</v>
      </c>
      <c r="F42" t="s">
        <v>9</v>
      </c>
      <c r="G42">
        <v>0</v>
      </c>
      <c r="H42" t="s">
        <v>3679</v>
      </c>
      <c r="I42" t="s">
        <v>1166</v>
      </c>
      <c r="J42" t="s">
        <v>2487</v>
      </c>
      <c r="K42" t="s">
        <v>2488</v>
      </c>
    </row>
    <row r="43" spans="1:11" x14ac:dyDescent="0.25">
      <c r="A43" t="s">
        <v>4275</v>
      </c>
      <c r="B43">
        <v>1454804</v>
      </c>
      <c r="C43">
        <v>1.043263524267251</v>
      </c>
      <c r="D43" s="1">
        <v>44104</v>
      </c>
      <c r="E43">
        <v>30832164.68</v>
      </c>
      <c r="F43" t="s">
        <v>9</v>
      </c>
      <c r="G43">
        <v>0</v>
      </c>
      <c r="H43" t="s">
        <v>3679</v>
      </c>
      <c r="I43" t="s">
        <v>4275</v>
      </c>
      <c r="J43" t="s">
        <v>5321</v>
      </c>
      <c r="K43" t="s">
        <v>5322</v>
      </c>
    </row>
    <row r="44" spans="1:11" x14ac:dyDescent="0.25">
      <c r="A44" t="s">
        <v>4276</v>
      </c>
      <c r="B44">
        <v>1821518</v>
      </c>
      <c r="C44">
        <v>1.19262646681599</v>
      </c>
      <c r="D44" s="1">
        <v>44104</v>
      </c>
      <c r="E44">
        <v>35246373.299999997</v>
      </c>
      <c r="F44" t="s">
        <v>9</v>
      </c>
      <c r="G44">
        <v>623739</v>
      </c>
      <c r="H44" t="s">
        <v>3679</v>
      </c>
      <c r="I44" t="s">
        <v>4276</v>
      </c>
      <c r="J44" t="s">
        <v>5126</v>
      </c>
      <c r="K44" t="s">
        <v>5127</v>
      </c>
    </row>
    <row r="45" spans="1:11" x14ac:dyDescent="0.25">
      <c r="A45" t="s">
        <v>4277</v>
      </c>
      <c r="B45">
        <v>1219255</v>
      </c>
      <c r="C45">
        <v>0.87558684954308252</v>
      </c>
      <c r="D45" s="1">
        <v>44104</v>
      </c>
      <c r="E45">
        <v>25876719.84</v>
      </c>
      <c r="F45" t="s">
        <v>9</v>
      </c>
      <c r="G45">
        <v>0</v>
      </c>
      <c r="H45" t="s">
        <v>3679</v>
      </c>
      <c r="I45" t="s">
        <v>4277</v>
      </c>
      <c r="J45" t="s">
        <v>5091</v>
      </c>
      <c r="K45" t="s">
        <v>5092</v>
      </c>
    </row>
    <row r="46" spans="1:11" x14ac:dyDescent="0.25">
      <c r="A46" t="s">
        <v>4278</v>
      </c>
      <c r="B46">
        <v>483454</v>
      </c>
      <c r="C46">
        <v>1.219530909168878</v>
      </c>
      <c r="D46" s="1">
        <v>44104</v>
      </c>
      <c r="E46">
        <v>36041495.700000003</v>
      </c>
      <c r="F46" t="s">
        <v>9</v>
      </c>
      <c r="G46">
        <v>0</v>
      </c>
      <c r="H46" t="s">
        <v>3679</v>
      </c>
      <c r="I46" t="s">
        <v>4278</v>
      </c>
      <c r="J46" t="s">
        <v>5095</v>
      </c>
      <c r="K46" t="s">
        <v>5096</v>
      </c>
    </row>
    <row r="47" spans="1:11" x14ac:dyDescent="0.25">
      <c r="A47" t="s">
        <v>4279</v>
      </c>
      <c r="B47">
        <v>227</v>
      </c>
      <c r="C47">
        <v>1.188260825471082E-2</v>
      </c>
      <c r="D47" s="1">
        <v>44104</v>
      </c>
      <c r="E47">
        <v>351173.53</v>
      </c>
      <c r="F47" t="s">
        <v>9</v>
      </c>
      <c r="G47">
        <v>227</v>
      </c>
      <c r="H47" t="s">
        <v>3679</v>
      </c>
      <c r="I47" t="s">
        <v>4279</v>
      </c>
      <c r="J47" t="s">
        <v>5323</v>
      </c>
      <c r="K47" t="s">
        <v>5324</v>
      </c>
    </row>
    <row r="48" spans="1:11" x14ac:dyDescent="0.25">
      <c r="A48" t="s">
        <v>4280</v>
      </c>
      <c r="B48">
        <v>441706</v>
      </c>
      <c r="C48">
        <v>1.1796832358730041</v>
      </c>
      <c r="D48" s="1">
        <v>44104</v>
      </c>
      <c r="E48">
        <v>34863854.579999998</v>
      </c>
      <c r="F48" t="s">
        <v>9</v>
      </c>
      <c r="G48">
        <v>-75405</v>
      </c>
      <c r="H48" t="s">
        <v>3679</v>
      </c>
      <c r="I48" t="s">
        <v>4280</v>
      </c>
      <c r="J48" t="s">
        <v>5067</v>
      </c>
      <c r="K48" t="s">
        <v>5068</v>
      </c>
    </row>
    <row r="49" spans="1:11" x14ac:dyDescent="0.25">
      <c r="A49" t="s">
        <v>4281</v>
      </c>
      <c r="B49">
        <v>16454821</v>
      </c>
      <c r="C49">
        <v>0.81794265192414661</v>
      </c>
      <c r="D49" s="1">
        <v>44104</v>
      </c>
      <c r="E49">
        <v>24173127.84</v>
      </c>
      <c r="F49" t="s">
        <v>9</v>
      </c>
      <c r="G49">
        <v>0</v>
      </c>
      <c r="H49" t="s">
        <v>3679</v>
      </c>
      <c r="I49" t="s">
        <v>4281</v>
      </c>
      <c r="J49" t="s">
        <v>5325</v>
      </c>
      <c r="K49" t="s">
        <v>5326</v>
      </c>
    </row>
    <row r="50" spans="1:11" x14ac:dyDescent="0.25">
      <c r="A50" t="s">
        <v>637</v>
      </c>
      <c r="B50">
        <v>208</v>
      </c>
      <c r="C50">
        <v>1.0832202266813459E-2</v>
      </c>
      <c r="D50" s="1">
        <v>44104</v>
      </c>
      <c r="E50">
        <v>320130.28000000003</v>
      </c>
      <c r="F50" t="s">
        <v>9</v>
      </c>
      <c r="G50">
        <v>-22</v>
      </c>
      <c r="H50" t="s">
        <v>3679</v>
      </c>
      <c r="I50" t="s">
        <v>637</v>
      </c>
      <c r="J50" t="s">
        <v>2148</v>
      </c>
      <c r="K50" t="s">
        <v>2149</v>
      </c>
    </row>
    <row r="51" spans="1:11" x14ac:dyDescent="0.25">
      <c r="A51" t="s">
        <v>4282</v>
      </c>
      <c r="B51">
        <v>549218</v>
      </c>
      <c r="C51">
        <v>0.90391654359255269</v>
      </c>
      <c r="D51" s="1">
        <v>44104</v>
      </c>
      <c r="E51">
        <v>26713963.52</v>
      </c>
      <c r="F51" t="s">
        <v>9</v>
      </c>
      <c r="G51">
        <v>0</v>
      </c>
      <c r="H51" t="s">
        <v>3679</v>
      </c>
      <c r="I51" t="s">
        <v>4282</v>
      </c>
      <c r="J51" t="s">
        <v>5327</v>
      </c>
      <c r="K51" t="s">
        <v>5328</v>
      </c>
    </row>
    <row r="52" spans="1:11" x14ac:dyDescent="0.25">
      <c r="A52" t="s">
        <v>732</v>
      </c>
      <c r="B52">
        <v>265</v>
      </c>
      <c r="C52">
        <v>9.9778314590961079E-3</v>
      </c>
      <c r="D52" s="1">
        <v>44104</v>
      </c>
      <c r="E52">
        <v>294880.57</v>
      </c>
      <c r="F52" t="s">
        <v>9</v>
      </c>
      <c r="G52">
        <v>34</v>
      </c>
      <c r="H52" t="s">
        <v>3679</v>
      </c>
      <c r="I52" t="s">
        <v>732</v>
      </c>
      <c r="J52" t="s">
        <v>5329</v>
      </c>
      <c r="K52" t="s">
        <v>5330</v>
      </c>
    </row>
    <row r="53" spans="1:11" x14ac:dyDescent="0.25">
      <c r="A53" t="s">
        <v>4283</v>
      </c>
      <c r="B53">
        <v>86</v>
      </c>
      <c r="C53">
        <v>9.8939525993917126E-3</v>
      </c>
      <c r="D53" s="1">
        <v>44104</v>
      </c>
      <c r="E53">
        <v>292401.65000000002</v>
      </c>
      <c r="F53" t="s">
        <v>9</v>
      </c>
      <c r="G53">
        <v>0</v>
      </c>
      <c r="H53" t="s">
        <v>3679</v>
      </c>
      <c r="I53" t="s">
        <v>4283</v>
      </c>
      <c r="J53" t="s">
        <v>5331</v>
      </c>
      <c r="K53" t="s">
        <v>5332</v>
      </c>
    </row>
    <row r="54" spans="1:11" x14ac:dyDescent="0.25">
      <c r="A54" t="s">
        <v>3720</v>
      </c>
      <c r="B54">
        <v>73</v>
      </c>
      <c r="C54">
        <v>9.4071860747515692E-3</v>
      </c>
      <c r="D54" s="1">
        <v>44104</v>
      </c>
      <c r="E54">
        <v>278015.96000000002</v>
      </c>
      <c r="F54" t="s">
        <v>9</v>
      </c>
      <c r="G54">
        <v>-2</v>
      </c>
      <c r="H54" t="s">
        <v>3679</v>
      </c>
      <c r="I54" t="s">
        <v>3720</v>
      </c>
      <c r="J54" t="s">
        <v>5333</v>
      </c>
      <c r="K54" t="s">
        <v>5334</v>
      </c>
    </row>
    <row r="55" spans="1:11" x14ac:dyDescent="0.25">
      <c r="A55" t="s">
        <v>4284</v>
      </c>
      <c r="B55">
        <v>323870</v>
      </c>
      <c r="C55">
        <v>0.91567433072986071</v>
      </c>
      <c r="D55" s="1">
        <v>44104</v>
      </c>
      <c r="E55">
        <v>27061448.140000001</v>
      </c>
      <c r="F55" t="s">
        <v>9</v>
      </c>
      <c r="G55">
        <v>0</v>
      </c>
      <c r="H55" t="s">
        <v>3679</v>
      </c>
      <c r="I55" t="s">
        <v>4284</v>
      </c>
      <c r="J55" t="s">
        <v>5148</v>
      </c>
      <c r="K55" t="s">
        <v>5149</v>
      </c>
    </row>
    <row r="56" spans="1:11" x14ac:dyDescent="0.25">
      <c r="A56" t="s">
        <v>4285</v>
      </c>
      <c r="B56">
        <v>1744401</v>
      </c>
      <c r="C56">
        <v>0.92440627357674199</v>
      </c>
      <c r="D56" s="1">
        <v>44104</v>
      </c>
      <c r="E56">
        <v>27319508.25</v>
      </c>
      <c r="F56" t="s">
        <v>9</v>
      </c>
      <c r="G56">
        <v>0</v>
      </c>
      <c r="H56" t="s">
        <v>3679</v>
      </c>
      <c r="I56" t="s">
        <v>4285</v>
      </c>
      <c r="J56" t="s">
        <v>5335</v>
      </c>
      <c r="K56" t="s">
        <v>5336</v>
      </c>
    </row>
    <row r="57" spans="1:11" x14ac:dyDescent="0.25">
      <c r="A57" t="s">
        <v>547</v>
      </c>
      <c r="B57">
        <v>684831</v>
      </c>
      <c r="C57">
        <v>0.60202228016973491</v>
      </c>
      <c r="D57" s="1">
        <v>44104</v>
      </c>
      <c r="E57">
        <v>17791909.379999999</v>
      </c>
      <c r="F57" t="s">
        <v>9</v>
      </c>
      <c r="G57">
        <v>130543</v>
      </c>
      <c r="H57" t="s">
        <v>3679</v>
      </c>
      <c r="I57" t="s">
        <v>547</v>
      </c>
      <c r="J57" t="s">
        <v>2344</v>
      </c>
      <c r="K57" t="s">
        <v>2345</v>
      </c>
    </row>
    <row r="58" spans="1:11" x14ac:dyDescent="0.25">
      <c r="A58" t="s">
        <v>4286</v>
      </c>
      <c r="B58">
        <v>104</v>
      </c>
      <c r="C58">
        <v>8.9794388098947981E-3</v>
      </c>
      <c r="D58" s="1">
        <v>44104</v>
      </c>
      <c r="E58">
        <v>265374.5</v>
      </c>
      <c r="F58" t="s">
        <v>9</v>
      </c>
      <c r="G58">
        <v>-20</v>
      </c>
      <c r="H58" t="s">
        <v>3679</v>
      </c>
      <c r="I58" t="s">
        <v>4286</v>
      </c>
      <c r="J58" t="s">
        <v>5337</v>
      </c>
      <c r="K58" t="s">
        <v>5338</v>
      </c>
    </row>
    <row r="59" spans="1:11" x14ac:dyDescent="0.25">
      <c r="A59" t="s">
        <v>4287</v>
      </c>
      <c r="B59">
        <v>19400</v>
      </c>
      <c r="C59">
        <v>8.2072868257140365E-3</v>
      </c>
      <c r="D59" s="1">
        <v>44104</v>
      </c>
      <c r="E59">
        <v>242554.65</v>
      </c>
      <c r="F59" t="s">
        <v>9</v>
      </c>
      <c r="G59">
        <v>-1441700</v>
      </c>
      <c r="H59" t="s">
        <v>3679</v>
      </c>
      <c r="I59" t="s">
        <v>4287</v>
      </c>
      <c r="J59" t="s">
        <v>5339</v>
      </c>
      <c r="K59" t="s">
        <v>5340</v>
      </c>
    </row>
    <row r="60" spans="1:11" x14ac:dyDescent="0.25">
      <c r="A60" t="s">
        <v>4288</v>
      </c>
      <c r="B60">
        <v>43</v>
      </c>
      <c r="C60">
        <v>8.2351846369580779E-3</v>
      </c>
      <c r="D60" s="1">
        <v>44104</v>
      </c>
      <c r="E60">
        <v>243379.13</v>
      </c>
      <c r="F60" t="s">
        <v>9</v>
      </c>
      <c r="G60">
        <v>-12</v>
      </c>
      <c r="H60" t="s">
        <v>3679</v>
      </c>
      <c r="I60" t="s">
        <v>4288</v>
      </c>
      <c r="J60" t="s">
        <v>5341</v>
      </c>
      <c r="K60" t="s">
        <v>5342</v>
      </c>
    </row>
    <row r="61" spans="1:11" x14ac:dyDescent="0.25">
      <c r="A61" t="s">
        <v>805</v>
      </c>
      <c r="B61">
        <v>83267</v>
      </c>
      <c r="C61">
        <v>0.89731533296160837</v>
      </c>
      <c r="D61" s="1">
        <v>44104</v>
      </c>
      <c r="E61">
        <v>26518874.16</v>
      </c>
      <c r="F61" t="s">
        <v>9</v>
      </c>
      <c r="G61">
        <v>0</v>
      </c>
      <c r="H61" t="s">
        <v>3679</v>
      </c>
      <c r="I61" t="s">
        <v>805</v>
      </c>
      <c r="J61" t="s">
        <v>5343</v>
      </c>
      <c r="K61" t="s">
        <v>5344</v>
      </c>
    </row>
    <row r="62" spans="1:11" x14ac:dyDescent="0.25">
      <c r="A62" t="s">
        <v>677</v>
      </c>
      <c r="B62">
        <v>2698607</v>
      </c>
      <c r="C62">
        <v>0.79221766865216969</v>
      </c>
      <c r="D62" s="1">
        <v>44104</v>
      </c>
      <c r="E62">
        <v>23412862.670000002</v>
      </c>
      <c r="F62" t="s">
        <v>9</v>
      </c>
      <c r="G62">
        <v>0</v>
      </c>
      <c r="H62" t="s">
        <v>3679</v>
      </c>
      <c r="I62" t="s">
        <v>677</v>
      </c>
      <c r="J62" t="s">
        <v>2223</v>
      </c>
      <c r="K62" t="s">
        <v>2224</v>
      </c>
    </row>
    <row r="63" spans="1:11" x14ac:dyDescent="0.25">
      <c r="A63" t="s">
        <v>4289</v>
      </c>
      <c r="B63">
        <v>1911490</v>
      </c>
      <c r="C63">
        <v>0.57396678951391911</v>
      </c>
      <c r="D63" s="1">
        <v>44104</v>
      </c>
      <c r="E63">
        <v>16962769.390000001</v>
      </c>
      <c r="F63" t="s">
        <v>9</v>
      </c>
      <c r="G63">
        <v>1911490</v>
      </c>
      <c r="H63" t="s">
        <v>3679</v>
      </c>
      <c r="I63" t="s">
        <v>4289</v>
      </c>
      <c r="J63" t="s">
        <v>5345</v>
      </c>
      <c r="K63" t="s">
        <v>5346</v>
      </c>
    </row>
    <row r="64" spans="1:11" x14ac:dyDescent="0.25">
      <c r="A64" t="s">
        <v>926</v>
      </c>
      <c r="B64">
        <v>97542</v>
      </c>
      <c r="C64">
        <v>0.64977231573913885</v>
      </c>
      <c r="D64" s="1">
        <v>44104</v>
      </c>
      <c r="E64">
        <v>19203093.539999999</v>
      </c>
      <c r="F64" t="s">
        <v>9</v>
      </c>
      <c r="G64">
        <v>-338309</v>
      </c>
      <c r="H64" t="s">
        <v>3679</v>
      </c>
      <c r="I64" t="s">
        <v>926</v>
      </c>
      <c r="J64" t="s">
        <v>5027</v>
      </c>
      <c r="K64" t="s">
        <v>5028</v>
      </c>
    </row>
    <row r="65" spans="1:11" x14ac:dyDescent="0.25">
      <c r="A65" t="s">
        <v>1648</v>
      </c>
      <c r="B65">
        <v>294584</v>
      </c>
      <c r="C65">
        <v>0.50676277216046262</v>
      </c>
      <c r="D65" s="1">
        <v>44104</v>
      </c>
      <c r="E65">
        <v>14976650.560000001</v>
      </c>
      <c r="F65" t="s">
        <v>9</v>
      </c>
      <c r="G65">
        <v>-266960</v>
      </c>
      <c r="H65" t="s">
        <v>3679</v>
      </c>
      <c r="I65" t="s">
        <v>1648</v>
      </c>
      <c r="J65" t="s">
        <v>5087</v>
      </c>
      <c r="K65" t="s">
        <v>5088</v>
      </c>
    </row>
    <row r="66" spans="1:11" x14ac:dyDescent="0.25">
      <c r="A66" t="s">
        <v>1654</v>
      </c>
      <c r="B66">
        <v>743132</v>
      </c>
      <c r="C66">
        <v>0.5531955145533739</v>
      </c>
      <c r="D66" s="1">
        <v>44104</v>
      </c>
      <c r="E66">
        <v>16348904</v>
      </c>
      <c r="F66" t="s">
        <v>9</v>
      </c>
      <c r="G66">
        <v>280603</v>
      </c>
      <c r="H66" t="s">
        <v>3679</v>
      </c>
      <c r="I66" t="s">
        <v>1654</v>
      </c>
      <c r="J66" t="s">
        <v>5192</v>
      </c>
      <c r="K66" t="s">
        <v>5193</v>
      </c>
    </row>
    <row r="67" spans="1:11" x14ac:dyDescent="0.25">
      <c r="A67" t="s">
        <v>4290</v>
      </c>
      <c r="B67">
        <v>403105</v>
      </c>
      <c r="C67">
        <v>0.76857491483126983</v>
      </c>
      <c r="D67" s="1">
        <v>44104</v>
      </c>
      <c r="E67">
        <v>22714134.82</v>
      </c>
      <c r="F67" t="s">
        <v>9</v>
      </c>
      <c r="G67">
        <v>153105</v>
      </c>
      <c r="H67" t="s">
        <v>3679</v>
      </c>
      <c r="I67" t="s">
        <v>4290</v>
      </c>
      <c r="J67" t="s">
        <v>5347</v>
      </c>
      <c r="K67" t="s">
        <v>5348</v>
      </c>
    </row>
    <row r="68" spans="1:11" x14ac:dyDescent="0.25">
      <c r="A68" t="s">
        <v>4291</v>
      </c>
      <c r="B68">
        <v>3830042</v>
      </c>
      <c r="C68">
        <v>0.66648515248086071</v>
      </c>
      <c r="D68" s="1">
        <v>44104</v>
      </c>
      <c r="E68">
        <v>19697017.579999998</v>
      </c>
      <c r="F68" t="s">
        <v>9</v>
      </c>
      <c r="G68">
        <v>1966331</v>
      </c>
      <c r="H68" t="s">
        <v>3679</v>
      </c>
      <c r="I68" t="s">
        <v>4291</v>
      </c>
      <c r="J68" t="s">
        <v>5349</v>
      </c>
      <c r="K68" t="s">
        <v>5350</v>
      </c>
    </row>
    <row r="69" spans="1:11" x14ac:dyDescent="0.25">
      <c r="A69" t="s">
        <v>4292</v>
      </c>
      <c r="B69">
        <v>196705</v>
      </c>
      <c r="C69">
        <v>0.54321753759579594</v>
      </c>
      <c r="D69" s="1">
        <v>44104</v>
      </c>
      <c r="E69">
        <v>16054019.130000001</v>
      </c>
      <c r="F69" t="s">
        <v>9</v>
      </c>
      <c r="G69">
        <v>0</v>
      </c>
      <c r="H69" t="s">
        <v>3679</v>
      </c>
      <c r="I69" t="s">
        <v>4292</v>
      </c>
      <c r="J69" t="s">
        <v>5351</v>
      </c>
      <c r="K69" t="s">
        <v>5352</v>
      </c>
    </row>
    <row r="70" spans="1:11" x14ac:dyDescent="0.25">
      <c r="A70" t="s">
        <v>4293</v>
      </c>
      <c r="B70">
        <v>1394667</v>
      </c>
      <c r="C70">
        <v>0.58085619880063299</v>
      </c>
      <c r="D70" s="1">
        <v>44104</v>
      </c>
      <c r="E70">
        <v>17166376.050000001</v>
      </c>
      <c r="F70" t="s">
        <v>9</v>
      </c>
      <c r="G70">
        <v>1394667</v>
      </c>
      <c r="H70" t="s">
        <v>3679</v>
      </c>
      <c r="I70" t="s">
        <v>4293</v>
      </c>
      <c r="J70" t="s">
        <v>5134</v>
      </c>
      <c r="K70" t="s">
        <v>5135</v>
      </c>
    </row>
    <row r="71" spans="1:11" x14ac:dyDescent="0.25">
      <c r="A71" t="s">
        <v>4294</v>
      </c>
      <c r="B71">
        <v>15649951.369999999</v>
      </c>
      <c r="C71">
        <v>0.52954515488392551</v>
      </c>
      <c r="D71" s="1">
        <v>44104</v>
      </c>
      <c r="E71">
        <v>15649951.369999999</v>
      </c>
      <c r="F71" t="s">
        <v>9</v>
      </c>
      <c r="G71">
        <v>-760760.04999999702</v>
      </c>
      <c r="H71" t="s">
        <v>3679</v>
      </c>
      <c r="I71" t="s">
        <v>4294</v>
      </c>
      <c r="J71" t="s">
        <v>5353</v>
      </c>
      <c r="K71" t="s">
        <v>5354</v>
      </c>
    </row>
    <row r="72" spans="1:11" x14ac:dyDescent="0.25">
      <c r="A72" t="s">
        <v>4295</v>
      </c>
      <c r="B72">
        <v>32</v>
      </c>
      <c r="C72">
        <v>5.1742450975936693E-3</v>
      </c>
      <c r="D72" s="1">
        <v>44104</v>
      </c>
      <c r="E72">
        <v>152917.43</v>
      </c>
      <c r="F72" t="s">
        <v>9</v>
      </c>
      <c r="G72">
        <v>32</v>
      </c>
      <c r="H72" t="s">
        <v>3679</v>
      </c>
      <c r="I72" t="s">
        <v>4295</v>
      </c>
      <c r="J72" t="s">
        <v>5355</v>
      </c>
      <c r="K72" t="s">
        <v>5356</v>
      </c>
    </row>
    <row r="73" spans="1:11" x14ac:dyDescent="0.25">
      <c r="A73" t="s">
        <v>4296</v>
      </c>
      <c r="B73">
        <v>8950</v>
      </c>
      <c r="C73">
        <v>0.50901778511920803</v>
      </c>
      <c r="D73" s="1">
        <v>44104</v>
      </c>
      <c r="E73">
        <v>15043294.25</v>
      </c>
      <c r="F73" t="s">
        <v>9</v>
      </c>
      <c r="G73">
        <v>0</v>
      </c>
      <c r="H73" t="s">
        <v>3679</v>
      </c>
      <c r="I73" t="s">
        <v>4296</v>
      </c>
      <c r="J73" t="s">
        <v>5357</v>
      </c>
      <c r="K73" t="s">
        <v>5358</v>
      </c>
    </row>
    <row r="74" spans="1:11" x14ac:dyDescent="0.25">
      <c r="A74" t="s">
        <v>4297</v>
      </c>
      <c r="B74">
        <v>1526390</v>
      </c>
      <c r="C74">
        <v>0.68715042198466003</v>
      </c>
      <c r="D74" s="1">
        <v>44104</v>
      </c>
      <c r="E74">
        <v>20307750.129999999</v>
      </c>
      <c r="F74" t="s">
        <v>9</v>
      </c>
      <c r="G74">
        <v>372284</v>
      </c>
      <c r="H74" t="s">
        <v>3679</v>
      </c>
      <c r="I74" t="s">
        <v>4297</v>
      </c>
      <c r="J74" t="s">
        <v>5359</v>
      </c>
      <c r="K74" t="s">
        <v>5360</v>
      </c>
    </row>
    <row r="75" spans="1:11" x14ac:dyDescent="0.25">
      <c r="A75" t="s">
        <v>893</v>
      </c>
      <c r="B75">
        <v>272948</v>
      </c>
      <c r="C75">
        <v>0.56063120296587554</v>
      </c>
      <c r="D75" s="1">
        <v>44104</v>
      </c>
      <c r="E75">
        <v>16568655.16</v>
      </c>
      <c r="F75" t="s">
        <v>9</v>
      </c>
      <c r="G75">
        <v>139718</v>
      </c>
      <c r="H75" t="s">
        <v>3679</v>
      </c>
      <c r="I75" t="s">
        <v>893</v>
      </c>
      <c r="J75" t="s">
        <v>5361</v>
      </c>
      <c r="K75" t="s">
        <v>5362</v>
      </c>
    </row>
    <row r="76" spans="1:11" x14ac:dyDescent="0.25">
      <c r="A76" t="s">
        <v>1158</v>
      </c>
      <c r="B76">
        <v>134430</v>
      </c>
      <c r="C76">
        <v>0.43480914195328252</v>
      </c>
      <c r="D76" s="1">
        <v>44104</v>
      </c>
      <c r="E76">
        <v>12850163.699999999</v>
      </c>
      <c r="F76" t="s">
        <v>9</v>
      </c>
      <c r="G76">
        <v>0</v>
      </c>
      <c r="H76" t="s">
        <v>3679</v>
      </c>
      <c r="I76" t="s">
        <v>1158</v>
      </c>
      <c r="J76" t="s">
        <v>2458</v>
      </c>
      <c r="K76" t="s">
        <v>2459</v>
      </c>
    </row>
    <row r="77" spans="1:11" x14ac:dyDescent="0.25">
      <c r="A77" t="s">
        <v>546</v>
      </c>
      <c r="B77">
        <v>632713</v>
      </c>
      <c r="C77">
        <v>0.33804840733897662</v>
      </c>
      <c r="D77" s="1">
        <v>44104</v>
      </c>
      <c r="E77">
        <v>9990538.2699999996</v>
      </c>
      <c r="F77" t="s">
        <v>9</v>
      </c>
      <c r="G77">
        <v>0</v>
      </c>
      <c r="H77" t="s">
        <v>3679</v>
      </c>
      <c r="I77" t="s">
        <v>546</v>
      </c>
      <c r="J77" t="s">
        <v>5077</v>
      </c>
      <c r="K77" t="s">
        <v>5078</v>
      </c>
    </row>
    <row r="78" spans="1:11" x14ac:dyDescent="0.25">
      <c r="A78" t="s">
        <v>4224</v>
      </c>
      <c r="B78">
        <v>840056</v>
      </c>
      <c r="C78">
        <v>0.22739883293639701</v>
      </c>
      <c r="D78" s="1">
        <v>44104</v>
      </c>
      <c r="E78">
        <v>6720448</v>
      </c>
      <c r="F78" t="s">
        <v>9</v>
      </c>
      <c r="G78">
        <v>0</v>
      </c>
      <c r="H78" t="s">
        <v>3679</v>
      </c>
      <c r="I78" t="s">
        <v>4224</v>
      </c>
      <c r="J78" t="s">
        <v>5128</v>
      </c>
      <c r="K78" t="s">
        <v>5129</v>
      </c>
    </row>
    <row r="79" spans="1:11" x14ac:dyDescent="0.25">
      <c r="A79" t="s">
        <v>756</v>
      </c>
      <c r="B79">
        <v>17160</v>
      </c>
      <c r="C79">
        <v>0.44136222777705142</v>
      </c>
      <c r="D79" s="1">
        <v>44104</v>
      </c>
      <c r="E79">
        <v>13043830.800000001</v>
      </c>
      <c r="F79" t="s">
        <v>9</v>
      </c>
      <c r="G79">
        <v>15846</v>
      </c>
      <c r="H79" t="s">
        <v>3679</v>
      </c>
      <c r="I79" t="s">
        <v>756</v>
      </c>
      <c r="J79" t="s">
        <v>2618</v>
      </c>
      <c r="K79" t="s">
        <v>2619</v>
      </c>
    </row>
    <row r="80" spans="1:11" x14ac:dyDescent="0.25">
      <c r="A80" t="s">
        <v>4298</v>
      </c>
      <c r="B80">
        <v>275772</v>
      </c>
      <c r="C80">
        <v>0.33125964205913511</v>
      </c>
      <c r="D80" s="1">
        <v>44104</v>
      </c>
      <c r="E80">
        <v>9789906</v>
      </c>
      <c r="F80" t="s">
        <v>9</v>
      </c>
      <c r="G80">
        <v>275772</v>
      </c>
      <c r="H80" t="s">
        <v>3679</v>
      </c>
      <c r="I80" t="s">
        <v>4298</v>
      </c>
      <c r="J80" t="s">
        <v>5363</v>
      </c>
      <c r="K80" t="s">
        <v>5364</v>
      </c>
    </row>
    <row r="81" spans="1:11" x14ac:dyDescent="0.25">
      <c r="A81" t="s">
        <v>4221</v>
      </c>
      <c r="B81">
        <v>514959</v>
      </c>
      <c r="C81">
        <v>0.27426310420122002</v>
      </c>
      <c r="D81" s="1">
        <v>44104</v>
      </c>
      <c r="E81">
        <v>8105454.6600000001</v>
      </c>
      <c r="F81" t="s">
        <v>9</v>
      </c>
      <c r="G81">
        <v>0</v>
      </c>
      <c r="H81" t="s">
        <v>3679</v>
      </c>
      <c r="I81" t="s">
        <v>4221</v>
      </c>
      <c r="J81" t="s">
        <v>5104</v>
      </c>
      <c r="K81" t="s">
        <v>5105</v>
      </c>
    </row>
    <row r="82" spans="1:11" x14ac:dyDescent="0.25">
      <c r="A82" t="s">
        <v>1174</v>
      </c>
      <c r="B82">
        <v>159426</v>
      </c>
      <c r="C82">
        <v>0.37777505939640532</v>
      </c>
      <c r="D82" s="1">
        <v>44104</v>
      </c>
      <c r="E82">
        <v>11164602.779999999</v>
      </c>
      <c r="F82" t="s">
        <v>9</v>
      </c>
      <c r="G82">
        <v>-44343</v>
      </c>
      <c r="H82" t="s">
        <v>3679</v>
      </c>
      <c r="I82" t="s">
        <v>1174</v>
      </c>
      <c r="J82" t="s">
        <v>2541</v>
      </c>
      <c r="K82" t="s">
        <v>2542</v>
      </c>
    </row>
    <row r="83" spans="1:11" x14ac:dyDescent="0.25">
      <c r="A83" t="s">
        <v>4299</v>
      </c>
      <c r="B83">
        <v>316453</v>
      </c>
      <c r="C83">
        <v>0.28793206093139467</v>
      </c>
      <c r="D83" s="1">
        <v>44104</v>
      </c>
      <c r="E83">
        <v>8509421.1699999999</v>
      </c>
      <c r="F83" t="s">
        <v>9</v>
      </c>
      <c r="G83">
        <v>0</v>
      </c>
      <c r="H83" t="s">
        <v>3679</v>
      </c>
      <c r="I83" t="s">
        <v>4299</v>
      </c>
      <c r="J83" t="s">
        <v>5365</v>
      </c>
      <c r="K83" t="s">
        <v>5366</v>
      </c>
    </row>
    <row r="84" spans="1:11" x14ac:dyDescent="0.25">
      <c r="A84" t="s">
        <v>4225</v>
      </c>
      <c r="B84">
        <v>244125</v>
      </c>
      <c r="C84">
        <v>0.282506450626275</v>
      </c>
      <c r="D84" s="1">
        <v>44104</v>
      </c>
      <c r="E84">
        <v>8349075</v>
      </c>
      <c r="F84" t="s">
        <v>9</v>
      </c>
      <c r="G84">
        <v>0</v>
      </c>
      <c r="H84" t="s">
        <v>3679</v>
      </c>
      <c r="I84" t="s">
        <v>4225</v>
      </c>
      <c r="J84" t="s">
        <v>5160</v>
      </c>
      <c r="K84" t="s">
        <v>5161</v>
      </c>
    </row>
    <row r="85" spans="1:11" x14ac:dyDescent="0.25">
      <c r="A85" t="s">
        <v>4231</v>
      </c>
      <c r="B85">
        <v>1219622</v>
      </c>
      <c r="C85">
        <v>0.2513231814738312</v>
      </c>
      <c r="D85" s="1">
        <v>44104</v>
      </c>
      <c r="E85">
        <v>7427497.9800000004</v>
      </c>
      <c r="F85" t="s">
        <v>9</v>
      </c>
      <c r="G85">
        <v>0</v>
      </c>
      <c r="H85" t="s">
        <v>3679</v>
      </c>
      <c r="I85" t="s">
        <v>4231</v>
      </c>
      <c r="J85" t="s">
        <v>5367</v>
      </c>
      <c r="K85" t="s">
        <v>5368</v>
      </c>
    </row>
    <row r="86" spans="1:11" x14ac:dyDescent="0.25">
      <c r="A86" t="s">
        <v>4300</v>
      </c>
      <c r="B86">
        <v>6500</v>
      </c>
      <c r="C86">
        <v>0.33283342740361338</v>
      </c>
      <c r="D86" s="1">
        <v>44104</v>
      </c>
      <c r="E86">
        <v>9836416.9800000004</v>
      </c>
      <c r="F86" t="s">
        <v>9</v>
      </c>
      <c r="G86">
        <v>0</v>
      </c>
      <c r="H86" t="s">
        <v>3679</v>
      </c>
      <c r="I86" t="s">
        <v>4300</v>
      </c>
      <c r="J86" t="s">
        <v>5369</v>
      </c>
      <c r="K86" t="s">
        <v>5370</v>
      </c>
    </row>
    <row r="87" spans="1:11" x14ac:dyDescent="0.25">
      <c r="A87" t="s">
        <v>4301</v>
      </c>
      <c r="B87">
        <v>8000</v>
      </c>
      <c r="C87">
        <v>0.30094364604606683</v>
      </c>
      <c r="D87" s="1">
        <v>44104</v>
      </c>
      <c r="E87">
        <v>8893960</v>
      </c>
      <c r="F87" t="s">
        <v>9</v>
      </c>
      <c r="G87">
        <v>0</v>
      </c>
      <c r="H87" t="s">
        <v>3679</v>
      </c>
      <c r="I87" t="s">
        <v>4301</v>
      </c>
      <c r="J87" t="s">
        <v>5371</v>
      </c>
      <c r="K87" t="s">
        <v>5372</v>
      </c>
    </row>
    <row r="88" spans="1:11" x14ac:dyDescent="0.25">
      <c r="A88" t="s">
        <v>4302</v>
      </c>
      <c r="B88">
        <v>90275</v>
      </c>
      <c r="C88">
        <v>0.30536611672942138</v>
      </c>
      <c r="D88" s="1">
        <v>44104</v>
      </c>
      <c r="E88">
        <v>9024659.8100000005</v>
      </c>
      <c r="F88" t="s">
        <v>9</v>
      </c>
      <c r="G88">
        <v>0</v>
      </c>
      <c r="H88" t="s">
        <v>3679</v>
      </c>
      <c r="I88" t="s">
        <v>4302</v>
      </c>
      <c r="J88" t="s">
        <v>5373</v>
      </c>
      <c r="K88" t="s">
        <v>5374</v>
      </c>
    </row>
    <row r="89" spans="1:11" x14ac:dyDescent="0.25">
      <c r="A89" t="s">
        <v>3857</v>
      </c>
      <c r="B89">
        <v>7080</v>
      </c>
      <c r="C89">
        <v>0.2485384819684992</v>
      </c>
      <c r="D89" s="1">
        <v>44104</v>
      </c>
      <c r="E89">
        <v>7345200.1600000001</v>
      </c>
      <c r="F89" t="s">
        <v>9</v>
      </c>
      <c r="G89">
        <v>7080</v>
      </c>
      <c r="H89" t="s">
        <v>3679</v>
      </c>
      <c r="I89" t="s">
        <v>3857</v>
      </c>
      <c r="J89" t="s">
        <v>5375</v>
      </c>
      <c r="K89" t="s">
        <v>5227</v>
      </c>
    </row>
    <row r="90" spans="1:11" x14ac:dyDescent="0.25">
      <c r="A90" t="s">
        <v>4303</v>
      </c>
      <c r="B90">
        <v>6000</v>
      </c>
      <c r="C90">
        <v>0.2130777083608428</v>
      </c>
      <c r="D90" s="1">
        <v>44104</v>
      </c>
      <c r="E90">
        <v>6297207.6000000006</v>
      </c>
      <c r="F90" t="s">
        <v>9</v>
      </c>
      <c r="G90">
        <v>0</v>
      </c>
      <c r="H90" t="s">
        <v>3679</v>
      </c>
      <c r="I90" t="s">
        <v>4303</v>
      </c>
      <c r="J90" t="s">
        <v>5376</v>
      </c>
      <c r="K90" t="s">
        <v>2260</v>
      </c>
    </row>
    <row r="91" spans="1:11" x14ac:dyDescent="0.25">
      <c r="A91" t="s">
        <v>4304</v>
      </c>
      <c r="B91">
        <v>5765</v>
      </c>
      <c r="C91">
        <v>0.20795545562309431</v>
      </c>
      <c r="D91" s="1">
        <v>44104</v>
      </c>
      <c r="E91">
        <v>6145826.7300000004</v>
      </c>
      <c r="F91" t="s">
        <v>9</v>
      </c>
      <c r="G91">
        <v>0</v>
      </c>
      <c r="H91" t="s">
        <v>3679</v>
      </c>
      <c r="I91" t="s">
        <v>4304</v>
      </c>
      <c r="J91" t="s">
        <v>5377</v>
      </c>
      <c r="K91" t="s">
        <v>5223</v>
      </c>
    </row>
    <row r="92" spans="1:11" x14ac:dyDescent="0.25">
      <c r="A92" t="s">
        <v>4305</v>
      </c>
      <c r="B92">
        <v>179800</v>
      </c>
      <c r="C92">
        <v>2.4889916390752401E-2</v>
      </c>
      <c r="D92" s="1">
        <v>44104</v>
      </c>
      <c r="E92">
        <v>735585.96</v>
      </c>
      <c r="F92" t="s">
        <v>9</v>
      </c>
      <c r="G92">
        <v>0</v>
      </c>
      <c r="H92" t="s">
        <v>3679</v>
      </c>
      <c r="I92" t="s">
        <v>4305</v>
      </c>
      <c r="J92" t="s">
        <v>5378</v>
      </c>
      <c r="K92" t="s">
        <v>5379</v>
      </c>
    </row>
    <row r="93" spans="1:11" x14ac:dyDescent="0.25">
      <c r="A93" t="s">
        <v>4306</v>
      </c>
      <c r="B93">
        <v>4500</v>
      </c>
      <c r="C93">
        <v>0.20999973094924901</v>
      </c>
      <c r="D93" s="1">
        <v>44104</v>
      </c>
      <c r="E93">
        <v>6206242.3700000001</v>
      </c>
      <c r="F93" t="s">
        <v>9</v>
      </c>
      <c r="G93">
        <v>0</v>
      </c>
      <c r="H93" t="s">
        <v>3679</v>
      </c>
      <c r="I93" t="s">
        <v>4306</v>
      </c>
      <c r="J93" t="s">
        <v>5380</v>
      </c>
      <c r="K93" t="s">
        <v>5370</v>
      </c>
    </row>
    <row r="94" spans="1:11" x14ac:dyDescent="0.25">
      <c r="A94" t="s">
        <v>4001</v>
      </c>
      <c r="B94">
        <v>230000</v>
      </c>
      <c r="C94">
        <v>0.20514609209487039</v>
      </c>
      <c r="D94" s="1">
        <v>44104</v>
      </c>
      <c r="E94">
        <v>6062800</v>
      </c>
      <c r="F94" t="s">
        <v>9</v>
      </c>
      <c r="G94">
        <v>0</v>
      </c>
      <c r="H94" t="s">
        <v>3679</v>
      </c>
      <c r="I94" t="s">
        <v>4001</v>
      </c>
      <c r="J94" t="s">
        <v>5381</v>
      </c>
      <c r="K94" t="s">
        <v>2723</v>
      </c>
    </row>
    <row r="95" spans="1:11" x14ac:dyDescent="0.25">
      <c r="A95" t="s">
        <v>4307</v>
      </c>
      <c r="B95">
        <v>5675</v>
      </c>
      <c r="C95">
        <v>0.19671914993309991</v>
      </c>
      <c r="D95" s="1">
        <v>44104</v>
      </c>
      <c r="E95">
        <v>5813753.75</v>
      </c>
      <c r="F95" t="s">
        <v>9</v>
      </c>
      <c r="G95">
        <v>0</v>
      </c>
      <c r="H95" t="s">
        <v>3679</v>
      </c>
      <c r="I95" t="s">
        <v>4307</v>
      </c>
      <c r="J95" t="s">
        <v>5382</v>
      </c>
      <c r="K95" t="s">
        <v>2260</v>
      </c>
    </row>
    <row r="96" spans="1:11" x14ac:dyDescent="0.25">
      <c r="A96" t="s">
        <v>4308</v>
      </c>
      <c r="B96">
        <v>5155</v>
      </c>
      <c r="C96">
        <v>0.19483631430855439</v>
      </c>
      <c r="D96" s="1">
        <v>44104</v>
      </c>
      <c r="E96">
        <v>5758109.2300000004</v>
      </c>
      <c r="F96" t="s">
        <v>9</v>
      </c>
      <c r="G96">
        <v>0</v>
      </c>
      <c r="H96" t="s">
        <v>3679</v>
      </c>
      <c r="I96" t="s">
        <v>4308</v>
      </c>
      <c r="J96" t="s">
        <v>5383</v>
      </c>
      <c r="K96" t="s">
        <v>5384</v>
      </c>
    </row>
    <row r="97" spans="1:11" x14ac:dyDescent="0.25">
      <c r="A97" t="s">
        <v>4309</v>
      </c>
      <c r="B97">
        <v>216141</v>
      </c>
      <c r="C97">
        <v>0.1826188927297932</v>
      </c>
      <c r="D97" s="1">
        <v>44104</v>
      </c>
      <c r="E97">
        <v>5397040.7699999996</v>
      </c>
      <c r="F97" t="s">
        <v>9</v>
      </c>
      <c r="G97">
        <v>0</v>
      </c>
      <c r="H97" t="s">
        <v>3679</v>
      </c>
      <c r="I97" t="s">
        <v>4309</v>
      </c>
      <c r="J97" t="s">
        <v>5385</v>
      </c>
      <c r="K97" t="s">
        <v>5386</v>
      </c>
    </row>
    <row r="98" spans="1:11" x14ac:dyDescent="0.25">
      <c r="A98" t="s">
        <v>4310</v>
      </c>
      <c r="B98">
        <v>5000</v>
      </c>
      <c r="C98">
        <v>0.18831380414483331</v>
      </c>
      <c r="D98" s="1">
        <v>44104</v>
      </c>
      <c r="E98">
        <v>5565345.75</v>
      </c>
      <c r="F98" t="s">
        <v>9</v>
      </c>
      <c r="G98">
        <v>0</v>
      </c>
      <c r="H98" t="s">
        <v>3679</v>
      </c>
      <c r="I98" t="s">
        <v>4310</v>
      </c>
      <c r="J98" t="s">
        <v>5387</v>
      </c>
      <c r="K98" t="s">
        <v>5388</v>
      </c>
    </row>
    <row r="99" spans="1:11" x14ac:dyDescent="0.25">
      <c r="A99" t="s">
        <v>4311</v>
      </c>
      <c r="B99">
        <v>52500</v>
      </c>
      <c r="C99">
        <v>0.18563745262180559</v>
      </c>
      <c r="D99" s="1">
        <v>44104</v>
      </c>
      <c r="E99">
        <v>5486250</v>
      </c>
      <c r="F99" t="s">
        <v>9</v>
      </c>
      <c r="G99">
        <v>0</v>
      </c>
      <c r="H99" t="s">
        <v>3679</v>
      </c>
      <c r="I99" t="s">
        <v>4311</v>
      </c>
      <c r="J99" t="s">
        <v>5389</v>
      </c>
      <c r="K99" t="s">
        <v>5390</v>
      </c>
    </row>
    <row r="100" spans="1:11" x14ac:dyDescent="0.25">
      <c r="A100" t="s">
        <v>4312</v>
      </c>
      <c r="B100">
        <v>4850</v>
      </c>
      <c r="C100">
        <v>0.18241262257733359</v>
      </c>
      <c r="D100" s="1">
        <v>44104</v>
      </c>
      <c r="E100">
        <v>5390944.75</v>
      </c>
      <c r="F100" t="s">
        <v>9</v>
      </c>
      <c r="G100">
        <v>0</v>
      </c>
      <c r="H100" t="s">
        <v>3679</v>
      </c>
      <c r="I100" t="s">
        <v>4312</v>
      </c>
      <c r="J100" t="s">
        <v>5391</v>
      </c>
      <c r="K100" t="s">
        <v>2260</v>
      </c>
    </row>
    <row r="101" spans="1:11" x14ac:dyDescent="0.25">
      <c r="A101" t="s">
        <v>4313</v>
      </c>
      <c r="B101">
        <v>5008</v>
      </c>
      <c r="C101">
        <v>0.17738855153842789</v>
      </c>
      <c r="D101" s="1">
        <v>44104</v>
      </c>
      <c r="E101">
        <v>5242465.5</v>
      </c>
      <c r="F101" t="s">
        <v>9</v>
      </c>
      <c r="G101">
        <v>-3612</v>
      </c>
      <c r="H101" t="s">
        <v>3679</v>
      </c>
      <c r="I101" t="s">
        <v>4313</v>
      </c>
      <c r="J101" t="s">
        <v>5392</v>
      </c>
      <c r="K101" t="s">
        <v>5223</v>
      </c>
    </row>
    <row r="102" spans="1:11" x14ac:dyDescent="0.25">
      <c r="A102" t="s">
        <v>4314</v>
      </c>
      <c r="B102">
        <v>4682</v>
      </c>
      <c r="C102">
        <v>0.17117297921983829</v>
      </c>
      <c r="D102" s="1">
        <v>44104</v>
      </c>
      <c r="E102">
        <v>5058773.13</v>
      </c>
      <c r="F102" t="s">
        <v>9</v>
      </c>
      <c r="G102">
        <v>0</v>
      </c>
      <c r="H102" t="s">
        <v>3679</v>
      </c>
      <c r="I102" t="s">
        <v>4314</v>
      </c>
      <c r="J102" t="s">
        <v>5393</v>
      </c>
      <c r="K102" t="s">
        <v>2236</v>
      </c>
    </row>
    <row r="103" spans="1:11" x14ac:dyDescent="0.25">
      <c r="A103" t="s">
        <v>3792</v>
      </c>
      <c r="B103">
        <v>206575</v>
      </c>
      <c r="C103">
        <v>0.17572479331643401</v>
      </c>
      <c r="D103" s="1">
        <v>44104</v>
      </c>
      <c r="E103">
        <v>5193295.5</v>
      </c>
      <c r="F103" t="s">
        <v>9</v>
      </c>
      <c r="G103">
        <v>0</v>
      </c>
      <c r="H103" t="s">
        <v>3679</v>
      </c>
      <c r="I103" t="s">
        <v>3792</v>
      </c>
      <c r="J103" t="s">
        <v>5394</v>
      </c>
      <c r="K103" t="s">
        <v>2500</v>
      </c>
    </row>
    <row r="104" spans="1:11" x14ac:dyDescent="0.25">
      <c r="A104" t="s">
        <v>4315</v>
      </c>
      <c r="B104">
        <v>4700</v>
      </c>
      <c r="C104">
        <v>0.1707084594130793</v>
      </c>
      <c r="D104" s="1">
        <v>44104</v>
      </c>
      <c r="E104">
        <v>5045044.91</v>
      </c>
      <c r="F104" t="s">
        <v>9</v>
      </c>
      <c r="G104">
        <v>0</v>
      </c>
      <c r="H104" t="s">
        <v>3679</v>
      </c>
      <c r="I104" t="s">
        <v>4315</v>
      </c>
      <c r="J104" t="s">
        <v>5395</v>
      </c>
      <c r="K104" t="s">
        <v>2236</v>
      </c>
    </row>
    <row r="105" spans="1:11" x14ac:dyDescent="0.25">
      <c r="A105" t="s">
        <v>4316</v>
      </c>
      <c r="B105">
        <v>4800</v>
      </c>
      <c r="C105">
        <v>0.1718062315858348</v>
      </c>
      <c r="D105" s="1">
        <v>44104</v>
      </c>
      <c r="E105">
        <v>5077488</v>
      </c>
      <c r="F105" t="s">
        <v>9</v>
      </c>
      <c r="G105">
        <v>0</v>
      </c>
      <c r="H105" t="s">
        <v>3679</v>
      </c>
      <c r="I105" t="s">
        <v>4316</v>
      </c>
      <c r="J105" t="s">
        <v>5396</v>
      </c>
      <c r="K105" t="s">
        <v>2212</v>
      </c>
    </row>
    <row r="106" spans="1:11" x14ac:dyDescent="0.25">
      <c r="A106" t="s">
        <v>4317</v>
      </c>
      <c r="B106">
        <v>178969</v>
      </c>
      <c r="C106">
        <v>0.16532192932345829</v>
      </c>
      <c r="D106" s="1">
        <v>44104</v>
      </c>
      <c r="E106">
        <v>4885853.7</v>
      </c>
      <c r="F106" t="s">
        <v>9</v>
      </c>
      <c r="G106">
        <v>0</v>
      </c>
      <c r="H106" t="s">
        <v>3679</v>
      </c>
      <c r="I106" t="s">
        <v>4317</v>
      </c>
      <c r="J106" t="s">
        <v>5397</v>
      </c>
      <c r="K106" t="s">
        <v>2465</v>
      </c>
    </row>
    <row r="107" spans="1:11" x14ac:dyDescent="0.25">
      <c r="A107" t="s">
        <v>4318</v>
      </c>
      <c r="B107">
        <v>181350</v>
      </c>
      <c r="C107">
        <v>0.16868726860536659</v>
      </c>
      <c r="D107" s="1">
        <v>44104</v>
      </c>
      <c r="E107">
        <v>4985311.5</v>
      </c>
      <c r="F107" t="s">
        <v>9</v>
      </c>
      <c r="G107">
        <v>0</v>
      </c>
      <c r="H107" t="s">
        <v>3679</v>
      </c>
      <c r="I107" t="s">
        <v>4318</v>
      </c>
      <c r="J107" t="s">
        <v>5398</v>
      </c>
      <c r="K107" t="s">
        <v>5125</v>
      </c>
    </row>
    <row r="108" spans="1:11" x14ac:dyDescent="0.25">
      <c r="A108" t="s">
        <v>4319</v>
      </c>
      <c r="B108">
        <v>181815</v>
      </c>
      <c r="C108">
        <v>0.16665898085542319</v>
      </c>
      <c r="D108" s="1">
        <v>44104</v>
      </c>
      <c r="E108">
        <v>4925368.3500000006</v>
      </c>
      <c r="F108" t="s">
        <v>9</v>
      </c>
      <c r="G108">
        <v>0</v>
      </c>
      <c r="H108" t="s">
        <v>3679</v>
      </c>
      <c r="I108" t="s">
        <v>4319</v>
      </c>
      <c r="J108" t="s">
        <v>5399</v>
      </c>
      <c r="K108" t="s">
        <v>5400</v>
      </c>
    </row>
    <row r="109" spans="1:11" x14ac:dyDescent="0.25">
      <c r="A109" t="s">
        <v>3873</v>
      </c>
      <c r="B109">
        <v>4600</v>
      </c>
      <c r="C109">
        <v>0.1662640590631867</v>
      </c>
      <c r="D109" s="1">
        <v>44104</v>
      </c>
      <c r="E109">
        <v>4913697</v>
      </c>
      <c r="F109" t="s">
        <v>9</v>
      </c>
      <c r="G109">
        <v>0</v>
      </c>
      <c r="H109" t="s">
        <v>3679</v>
      </c>
      <c r="I109" t="s">
        <v>3873</v>
      </c>
      <c r="J109" t="s">
        <v>5401</v>
      </c>
      <c r="K109" t="s">
        <v>5402</v>
      </c>
    </row>
    <row r="110" spans="1:11" x14ac:dyDescent="0.25">
      <c r="A110" t="s">
        <v>4320</v>
      </c>
      <c r="B110">
        <v>4210</v>
      </c>
      <c r="C110">
        <v>0.1543408814329334</v>
      </c>
      <c r="D110" s="1">
        <v>44104</v>
      </c>
      <c r="E110">
        <v>4561324.5</v>
      </c>
      <c r="F110" t="s">
        <v>9</v>
      </c>
      <c r="G110">
        <v>0</v>
      </c>
      <c r="H110" t="s">
        <v>3679</v>
      </c>
      <c r="I110" t="s">
        <v>4320</v>
      </c>
      <c r="J110" t="s">
        <v>5403</v>
      </c>
      <c r="K110" t="s">
        <v>5404</v>
      </c>
    </row>
    <row r="111" spans="1:11" x14ac:dyDescent="0.25">
      <c r="A111" t="s">
        <v>4321</v>
      </c>
      <c r="B111">
        <v>174388</v>
      </c>
      <c r="C111">
        <v>0.1622703964301325</v>
      </c>
      <c r="D111" s="1">
        <v>44104</v>
      </c>
      <c r="E111">
        <v>4795670</v>
      </c>
      <c r="F111" t="s">
        <v>9</v>
      </c>
      <c r="G111">
        <v>0</v>
      </c>
      <c r="H111" t="s">
        <v>3679</v>
      </c>
      <c r="I111" t="s">
        <v>4321</v>
      </c>
      <c r="J111" t="s">
        <v>5405</v>
      </c>
      <c r="K111" t="s">
        <v>5188</v>
      </c>
    </row>
    <row r="112" spans="1:11" x14ac:dyDescent="0.25">
      <c r="A112" t="s">
        <v>4322</v>
      </c>
      <c r="B112">
        <v>182874</v>
      </c>
      <c r="C112">
        <v>0.15717218376364661</v>
      </c>
      <c r="D112" s="1">
        <v>44104</v>
      </c>
      <c r="E112">
        <v>4644999.6000000006</v>
      </c>
      <c r="F112" t="s">
        <v>9</v>
      </c>
      <c r="G112">
        <v>0</v>
      </c>
      <c r="H112" t="s">
        <v>3679</v>
      </c>
      <c r="I112" t="s">
        <v>4322</v>
      </c>
      <c r="J112" t="s">
        <v>5406</v>
      </c>
      <c r="K112" t="s">
        <v>2488</v>
      </c>
    </row>
    <row r="113" spans="1:11" x14ac:dyDescent="0.25">
      <c r="A113" t="s">
        <v>581</v>
      </c>
      <c r="B113">
        <v>96500</v>
      </c>
      <c r="C113">
        <v>2.0960606721132799E-2</v>
      </c>
      <c r="D113" s="1">
        <v>44104</v>
      </c>
      <c r="E113">
        <v>619460.81999999995</v>
      </c>
      <c r="F113" t="s">
        <v>9</v>
      </c>
      <c r="G113">
        <v>0</v>
      </c>
      <c r="H113" t="s">
        <v>3679</v>
      </c>
      <c r="I113" t="s">
        <v>581</v>
      </c>
      <c r="J113" t="s">
        <v>2071</v>
      </c>
      <c r="K113" t="s">
        <v>2072</v>
      </c>
    </row>
    <row r="114" spans="1:11" x14ac:dyDescent="0.25">
      <c r="A114" t="s">
        <v>4323</v>
      </c>
      <c r="B114">
        <v>27024</v>
      </c>
      <c r="C114">
        <v>0.15236767230249409</v>
      </c>
      <c r="D114" s="1">
        <v>44104</v>
      </c>
      <c r="E114">
        <v>4503009.12</v>
      </c>
      <c r="F114" t="s">
        <v>9</v>
      </c>
      <c r="G114">
        <v>0</v>
      </c>
      <c r="H114" t="s">
        <v>3679</v>
      </c>
      <c r="I114" t="s">
        <v>4323</v>
      </c>
      <c r="J114" t="s">
        <v>5407</v>
      </c>
      <c r="K114" t="s">
        <v>5408</v>
      </c>
    </row>
    <row r="115" spans="1:11" x14ac:dyDescent="0.25">
      <c r="A115" t="s">
        <v>737</v>
      </c>
      <c r="B115">
        <v>62707</v>
      </c>
      <c r="C115">
        <v>1.738691090620835E-2</v>
      </c>
      <c r="D115" s="1">
        <v>44104</v>
      </c>
      <c r="E115">
        <v>513845.34</v>
      </c>
      <c r="F115" t="s">
        <v>9</v>
      </c>
      <c r="G115">
        <v>26800</v>
      </c>
      <c r="H115" t="s">
        <v>3679</v>
      </c>
      <c r="I115" t="s">
        <v>737</v>
      </c>
      <c r="J115" t="s">
        <v>5409</v>
      </c>
      <c r="K115" t="s">
        <v>5410</v>
      </c>
    </row>
    <row r="116" spans="1:11" x14ac:dyDescent="0.25">
      <c r="A116" t="s">
        <v>4324</v>
      </c>
      <c r="B116">
        <v>4155</v>
      </c>
      <c r="C116">
        <v>0.14169557081288781</v>
      </c>
      <c r="D116" s="1">
        <v>44104</v>
      </c>
      <c r="E116">
        <v>4187610.39</v>
      </c>
      <c r="F116" t="s">
        <v>9</v>
      </c>
      <c r="G116">
        <v>0</v>
      </c>
      <c r="H116" t="s">
        <v>3679</v>
      </c>
      <c r="I116" t="s">
        <v>4324</v>
      </c>
      <c r="J116" t="s">
        <v>5411</v>
      </c>
      <c r="K116" t="s">
        <v>5227</v>
      </c>
    </row>
    <row r="117" spans="1:11" x14ac:dyDescent="0.25">
      <c r="A117" t="s">
        <v>4325</v>
      </c>
      <c r="B117">
        <v>3806</v>
      </c>
      <c r="C117">
        <v>0.14319386105553561</v>
      </c>
      <c r="D117" s="1">
        <v>44104</v>
      </c>
      <c r="E117">
        <v>4231890.22</v>
      </c>
      <c r="F117" t="s">
        <v>9</v>
      </c>
      <c r="G117">
        <v>0</v>
      </c>
      <c r="H117" t="s">
        <v>3679</v>
      </c>
      <c r="I117" t="s">
        <v>4325</v>
      </c>
      <c r="J117" t="s">
        <v>5412</v>
      </c>
      <c r="K117" t="s">
        <v>2236</v>
      </c>
    </row>
    <row r="118" spans="1:11" x14ac:dyDescent="0.25">
      <c r="A118" t="s">
        <v>4326</v>
      </c>
      <c r="B118">
        <v>3550</v>
      </c>
      <c r="C118">
        <v>0.14159748487234819</v>
      </c>
      <c r="D118" s="1">
        <v>44104</v>
      </c>
      <c r="E118">
        <v>4184711.6</v>
      </c>
      <c r="F118" t="s">
        <v>9</v>
      </c>
      <c r="G118">
        <v>0</v>
      </c>
      <c r="H118" t="s">
        <v>3679</v>
      </c>
      <c r="I118" t="s">
        <v>4326</v>
      </c>
      <c r="J118" t="s">
        <v>5413</v>
      </c>
      <c r="K118" t="s">
        <v>5414</v>
      </c>
    </row>
    <row r="119" spans="1:11" x14ac:dyDescent="0.25">
      <c r="A119" t="s">
        <v>3789</v>
      </c>
      <c r="B119">
        <v>4079</v>
      </c>
      <c r="C119">
        <v>0.13760844875264949</v>
      </c>
      <c r="D119" s="1">
        <v>44104</v>
      </c>
      <c r="E119">
        <v>4066821.33</v>
      </c>
      <c r="F119" t="s">
        <v>9</v>
      </c>
      <c r="G119">
        <v>1039</v>
      </c>
      <c r="H119" t="s">
        <v>3679</v>
      </c>
      <c r="I119" t="s">
        <v>3789</v>
      </c>
      <c r="J119" t="s">
        <v>5415</v>
      </c>
      <c r="K119" t="s">
        <v>2260</v>
      </c>
    </row>
    <row r="120" spans="1:11" x14ac:dyDescent="0.25">
      <c r="A120" t="s">
        <v>4327</v>
      </c>
      <c r="B120">
        <v>3600</v>
      </c>
      <c r="C120">
        <v>0.13548250174492391</v>
      </c>
      <c r="D120" s="1">
        <v>44104</v>
      </c>
      <c r="E120">
        <v>4003992</v>
      </c>
      <c r="F120" t="s">
        <v>9</v>
      </c>
      <c r="G120">
        <v>0</v>
      </c>
      <c r="H120" t="s">
        <v>3679</v>
      </c>
      <c r="I120" t="s">
        <v>4327</v>
      </c>
      <c r="J120" t="s">
        <v>5416</v>
      </c>
      <c r="K120" t="s">
        <v>5417</v>
      </c>
    </row>
    <row r="121" spans="1:11" x14ac:dyDescent="0.25">
      <c r="A121" t="s">
        <v>4328</v>
      </c>
      <c r="B121">
        <v>3600</v>
      </c>
      <c r="C121">
        <v>0.13575353496351589</v>
      </c>
      <c r="D121" s="1">
        <v>44104</v>
      </c>
      <c r="E121">
        <v>4012002</v>
      </c>
      <c r="F121" t="s">
        <v>9</v>
      </c>
      <c r="G121">
        <v>0</v>
      </c>
      <c r="H121" t="s">
        <v>3679</v>
      </c>
      <c r="I121" t="s">
        <v>4328</v>
      </c>
      <c r="J121" t="s">
        <v>5418</v>
      </c>
      <c r="K121" t="s">
        <v>5419</v>
      </c>
    </row>
    <row r="122" spans="1:11" x14ac:dyDescent="0.25">
      <c r="A122" t="s">
        <v>3828</v>
      </c>
      <c r="B122">
        <v>3736</v>
      </c>
      <c r="C122">
        <v>0.13729246225541869</v>
      </c>
      <c r="D122" s="1">
        <v>44104</v>
      </c>
      <c r="E122">
        <v>4057482.8</v>
      </c>
      <c r="F122" t="s">
        <v>9</v>
      </c>
      <c r="G122">
        <v>-1000</v>
      </c>
      <c r="H122" t="s">
        <v>3679</v>
      </c>
      <c r="I122" t="s">
        <v>3828</v>
      </c>
      <c r="J122" t="s">
        <v>5420</v>
      </c>
      <c r="K122" t="s">
        <v>2222</v>
      </c>
    </row>
    <row r="123" spans="1:11" x14ac:dyDescent="0.25">
      <c r="A123" t="s">
        <v>4329</v>
      </c>
      <c r="B123">
        <v>37000</v>
      </c>
      <c r="C123">
        <v>0.13458609574905109</v>
      </c>
      <c r="D123" s="1">
        <v>44104</v>
      </c>
      <c r="E123">
        <v>3977500</v>
      </c>
      <c r="F123" t="s">
        <v>9</v>
      </c>
      <c r="G123">
        <v>0</v>
      </c>
      <c r="H123" t="s">
        <v>3679</v>
      </c>
      <c r="I123" t="s">
        <v>4329</v>
      </c>
      <c r="J123" t="s">
        <v>5421</v>
      </c>
      <c r="K123" t="s">
        <v>5422</v>
      </c>
    </row>
    <row r="124" spans="1:11" x14ac:dyDescent="0.25">
      <c r="A124" t="s">
        <v>4330</v>
      </c>
      <c r="B124">
        <v>3800</v>
      </c>
      <c r="C124">
        <v>0.1285993884820531</v>
      </c>
      <c r="D124" s="1">
        <v>44104</v>
      </c>
      <c r="E124">
        <v>3800571.41</v>
      </c>
      <c r="F124" t="s">
        <v>9</v>
      </c>
      <c r="G124">
        <v>0</v>
      </c>
      <c r="H124" t="s">
        <v>3679</v>
      </c>
      <c r="I124" t="s">
        <v>4330</v>
      </c>
      <c r="J124" t="s">
        <v>5423</v>
      </c>
      <c r="K124" t="s">
        <v>5424</v>
      </c>
    </row>
    <row r="125" spans="1:11" x14ac:dyDescent="0.25">
      <c r="A125" t="s">
        <v>3941</v>
      </c>
      <c r="B125">
        <v>3780</v>
      </c>
      <c r="C125">
        <v>0.1317404161381158</v>
      </c>
      <c r="D125" s="1">
        <v>44104</v>
      </c>
      <c r="E125">
        <v>3893400</v>
      </c>
      <c r="F125" t="s">
        <v>9</v>
      </c>
      <c r="G125">
        <v>0</v>
      </c>
      <c r="H125" t="s">
        <v>3679</v>
      </c>
      <c r="I125" t="s">
        <v>3941</v>
      </c>
      <c r="J125" t="s">
        <v>5425</v>
      </c>
      <c r="K125" t="s">
        <v>2685</v>
      </c>
    </row>
    <row r="126" spans="1:11" x14ac:dyDescent="0.25">
      <c r="A126" t="s">
        <v>3872</v>
      </c>
      <c r="B126">
        <v>3800</v>
      </c>
      <c r="C126">
        <v>0.13271891711463121</v>
      </c>
      <c r="D126" s="1">
        <v>44104</v>
      </c>
      <c r="E126">
        <v>3922318.2</v>
      </c>
      <c r="F126" t="s">
        <v>9</v>
      </c>
      <c r="G126">
        <v>0</v>
      </c>
      <c r="H126" t="s">
        <v>3679</v>
      </c>
      <c r="I126" t="s">
        <v>3872</v>
      </c>
      <c r="J126" t="s">
        <v>5426</v>
      </c>
      <c r="K126" t="s">
        <v>5141</v>
      </c>
    </row>
    <row r="127" spans="1:11" x14ac:dyDescent="0.25">
      <c r="A127" t="s">
        <v>3999</v>
      </c>
      <c r="B127">
        <v>146650</v>
      </c>
      <c r="C127">
        <v>0.13288704568598461</v>
      </c>
      <c r="D127" s="1">
        <v>44104</v>
      </c>
      <c r="E127">
        <v>3927287</v>
      </c>
      <c r="F127" t="s">
        <v>9</v>
      </c>
      <c r="G127">
        <v>0</v>
      </c>
      <c r="H127" t="s">
        <v>3679</v>
      </c>
      <c r="I127" t="s">
        <v>3999</v>
      </c>
      <c r="J127" t="s">
        <v>5427</v>
      </c>
      <c r="K127" t="s">
        <v>2494</v>
      </c>
    </row>
    <row r="128" spans="1:11" x14ac:dyDescent="0.25">
      <c r="A128" t="s">
        <v>4331</v>
      </c>
      <c r="B128">
        <v>3660</v>
      </c>
      <c r="C128">
        <v>0.13158307475653611</v>
      </c>
      <c r="D128" s="1">
        <v>44104</v>
      </c>
      <c r="E128">
        <v>3888750</v>
      </c>
      <c r="F128" t="s">
        <v>9</v>
      </c>
      <c r="G128">
        <v>0</v>
      </c>
      <c r="H128" t="s">
        <v>3679</v>
      </c>
      <c r="I128" t="s">
        <v>4331</v>
      </c>
      <c r="J128" t="s">
        <v>5428</v>
      </c>
      <c r="K128" t="s">
        <v>5419</v>
      </c>
    </row>
    <row r="129" spans="1:11" x14ac:dyDescent="0.25">
      <c r="A129" t="s">
        <v>3933</v>
      </c>
      <c r="B129">
        <v>3550</v>
      </c>
      <c r="C129">
        <v>0.12882960057889209</v>
      </c>
      <c r="D129" s="1">
        <v>44104</v>
      </c>
      <c r="E129">
        <v>3807375</v>
      </c>
      <c r="F129" t="s">
        <v>9</v>
      </c>
      <c r="G129">
        <v>0</v>
      </c>
      <c r="H129" t="s">
        <v>3679</v>
      </c>
      <c r="I129" t="s">
        <v>3933</v>
      </c>
      <c r="J129" t="s">
        <v>5429</v>
      </c>
      <c r="K129" t="s">
        <v>5430</v>
      </c>
    </row>
    <row r="130" spans="1:11" x14ac:dyDescent="0.25">
      <c r="A130" t="s">
        <v>3870</v>
      </c>
      <c r="B130">
        <v>3534</v>
      </c>
      <c r="C130">
        <v>0.12567441456706721</v>
      </c>
      <c r="D130" s="1">
        <v>44104</v>
      </c>
      <c r="E130">
        <v>3714127.98</v>
      </c>
      <c r="F130" t="s">
        <v>9</v>
      </c>
      <c r="G130">
        <v>0</v>
      </c>
      <c r="H130" t="s">
        <v>3679</v>
      </c>
      <c r="I130" t="s">
        <v>3870</v>
      </c>
      <c r="J130" t="s">
        <v>5431</v>
      </c>
      <c r="K130" t="s">
        <v>5432</v>
      </c>
    </row>
    <row r="131" spans="1:11" x14ac:dyDescent="0.25">
      <c r="A131" t="s">
        <v>3809</v>
      </c>
      <c r="B131">
        <v>3580</v>
      </c>
      <c r="C131">
        <v>0.12829962844923881</v>
      </c>
      <c r="D131" s="1">
        <v>44104</v>
      </c>
      <c r="E131">
        <v>3791712.43</v>
      </c>
      <c r="F131" t="s">
        <v>9</v>
      </c>
      <c r="G131">
        <v>0</v>
      </c>
      <c r="H131" t="s">
        <v>3679</v>
      </c>
      <c r="I131" t="s">
        <v>3809</v>
      </c>
      <c r="J131" t="s">
        <v>5433</v>
      </c>
      <c r="K131" t="s">
        <v>5125</v>
      </c>
    </row>
    <row r="132" spans="1:11" x14ac:dyDescent="0.25">
      <c r="A132" t="s">
        <v>983</v>
      </c>
      <c r="B132">
        <v>62022</v>
      </c>
      <c r="C132">
        <v>0.124847468869712</v>
      </c>
      <c r="D132" s="1">
        <v>44104</v>
      </c>
      <c r="E132">
        <v>3689688.78</v>
      </c>
      <c r="F132" t="s">
        <v>9</v>
      </c>
      <c r="G132">
        <v>0</v>
      </c>
      <c r="H132" t="s">
        <v>3679</v>
      </c>
      <c r="I132" t="s">
        <v>983</v>
      </c>
      <c r="J132" t="s">
        <v>2601</v>
      </c>
      <c r="K132" t="s">
        <v>2602</v>
      </c>
    </row>
    <row r="133" spans="1:11" x14ac:dyDescent="0.25">
      <c r="A133" t="s">
        <v>4332</v>
      </c>
      <c r="B133">
        <v>3400</v>
      </c>
      <c r="C133">
        <v>0.120459918837117</v>
      </c>
      <c r="D133" s="1">
        <v>44104</v>
      </c>
      <c r="E133">
        <v>3560021</v>
      </c>
      <c r="F133" t="s">
        <v>9</v>
      </c>
      <c r="G133">
        <v>0</v>
      </c>
      <c r="H133" t="s">
        <v>3679</v>
      </c>
      <c r="I133" t="s">
        <v>4332</v>
      </c>
      <c r="J133" t="s">
        <v>5434</v>
      </c>
      <c r="K133" t="s">
        <v>5435</v>
      </c>
    </row>
    <row r="134" spans="1:11" x14ac:dyDescent="0.25">
      <c r="A134" t="s">
        <v>4333</v>
      </c>
      <c r="B134">
        <v>135283</v>
      </c>
      <c r="C134">
        <v>0.1219917454647349</v>
      </c>
      <c r="D134" s="1">
        <v>44104</v>
      </c>
      <c r="E134">
        <v>3605291.95</v>
      </c>
      <c r="F134" t="s">
        <v>9</v>
      </c>
      <c r="G134">
        <v>0</v>
      </c>
      <c r="H134" t="s">
        <v>3679</v>
      </c>
      <c r="I134" t="s">
        <v>4333</v>
      </c>
      <c r="J134" t="s">
        <v>5436</v>
      </c>
      <c r="K134" t="s">
        <v>5437</v>
      </c>
    </row>
    <row r="135" spans="1:11" x14ac:dyDescent="0.25">
      <c r="A135" t="s">
        <v>4334</v>
      </c>
      <c r="B135">
        <v>137935</v>
      </c>
      <c r="C135">
        <v>0.1225162776430084</v>
      </c>
      <c r="D135" s="1">
        <v>44104</v>
      </c>
      <c r="E135">
        <v>3620793.75</v>
      </c>
      <c r="F135" t="s">
        <v>9</v>
      </c>
      <c r="G135">
        <v>0</v>
      </c>
      <c r="H135" t="s">
        <v>3679</v>
      </c>
      <c r="I135" t="s">
        <v>4334</v>
      </c>
      <c r="J135" t="s">
        <v>5438</v>
      </c>
      <c r="K135" t="s">
        <v>5437</v>
      </c>
    </row>
    <row r="136" spans="1:11" x14ac:dyDescent="0.25">
      <c r="A136" t="s">
        <v>4335</v>
      </c>
      <c r="B136">
        <v>2830</v>
      </c>
      <c r="C136">
        <v>0.125500007567036</v>
      </c>
      <c r="D136" s="1">
        <v>44104</v>
      </c>
      <c r="E136">
        <v>3708973.63</v>
      </c>
      <c r="F136" t="s">
        <v>9</v>
      </c>
      <c r="G136">
        <v>0</v>
      </c>
      <c r="H136" t="s">
        <v>3679</v>
      </c>
      <c r="I136" t="s">
        <v>4335</v>
      </c>
      <c r="J136" t="s">
        <v>5439</v>
      </c>
      <c r="K136" t="s">
        <v>2500</v>
      </c>
    </row>
    <row r="137" spans="1:11" x14ac:dyDescent="0.25">
      <c r="A137" t="s">
        <v>4336</v>
      </c>
      <c r="B137">
        <v>3600</v>
      </c>
      <c r="C137">
        <v>0.12512842373129479</v>
      </c>
      <c r="D137" s="1">
        <v>44104</v>
      </c>
      <c r="E137">
        <v>3697992</v>
      </c>
      <c r="F137" t="s">
        <v>9</v>
      </c>
      <c r="G137">
        <v>0</v>
      </c>
      <c r="H137" t="s">
        <v>3679</v>
      </c>
      <c r="I137" t="s">
        <v>4336</v>
      </c>
      <c r="J137" t="s">
        <v>5440</v>
      </c>
      <c r="K137" t="s">
        <v>5435</v>
      </c>
    </row>
    <row r="138" spans="1:11" x14ac:dyDescent="0.25">
      <c r="A138" t="s">
        <v>4337</v>
      </c>
      <c r="B138">
        <v>143039</v>
      </c>
      <c r="C138">
        <v>0.12395214599160791</v>
      </c>
      <c r="D138" s="1">
        <v>44104</v>
      </c>
      <c r="E138">
        <v>3663228.79</v>
      </c>
      <c r="F138" t="s">
        <v>9</v>
      </c>
      <c r="G138">
        <v>0</v>
      </c>
      <c r="H138" t="s">
        <v>3679</v>
      </c>
      <c r="I138" t="s">
        <v>4337</v>
      </c>
      <c r="J138" t="s">
        <v>5441</v>
      </c>
      <c r="K138" t="s">
        <v>2500</v>
      </c>
    </row>
    <row r="139" spans="1:11" x14ac:dyDescent="0.25">
      <c r="A139" t="s">
        <v>4338</v>
      </c>
      <c r="B139">
        <v>3200</v>
      </c>
      <c r="C139">
        <v>0.11684027460161139</v>
      </c>
      <c r="D139" s="1">
        <v>44104</v>
      </c>
      <c r="E139">
        <v>3453047.58</v>
      </c>
      <c r="F139" t="s">
        <v>9</v>
      </c>
      <c r="G139">
        <v>0</v>
      </c>
      <c r="H139" t="s">
        <v>3679</v>
      </c>
      <c r="I139" t="s">
        <v>4338</v>
      </c>
      <c r="J139" t="s">
        <v>5442</v>
      </c>
      <c r="K139" t="s">
        <v>2702</v>
      </c>
    </row>
    <row r="140" spans="1:11" x14ac:dyDescent="0.25">
      <c r="A140" t="s">
        <v>4339</v>
      </c>
      <c r="B140">
        <v>3289</v>
      </c>
      <c r="C140">
        <v>0.11315296172912689</v>
      </c>
      <c r="D140" s="1">
        <v>44104</v>
      </c>
      <c r="E140">
        <v>3344074.31</v>
      </c>
      <c r="F140" t="s">
        <v>9</v>
      </c>
      <c r="G140">
        <v>0</v>
      </c>
      <c r="H140" t="s">
        <v>3679</v>
      </c>
      <c r="I140" t="s">
        <v>4339</v>
      </c>
      <c r="J140" t="s">
        <v>5443</v>
      </c>
      <c r="K140" t="s">
        <v>5227</v>
      </c>
    </row>
    <row r="141" spans="1:11" x14ac:dyDescent="0.25">
      <c r="A141" t="s">
        <v>3904</v>
      </c>
      <c r="B141">
        <v>2850</v>
      </c>
      <c r="C141">
        <v>0.1145875615339855</v>
      </c>
      <c r="D141" s="1">
        <v>44104</v>
      </c>
      <c r="E141">
        <v>3386471.86</v>
      </c>
      <c r="F141" t="s">
        <v>9</v>
      </c>
      <c r="G141">
        <v>0</v>
      </c>
      <c r="H141" t="s">
        <v>3679</v>
      </c>
      <c r="I141" t="s">
        <v>3904</v>
      </c>
      <c r="J141" t="s">
        <v>5444</v>
      </c>
      <c r="K141" t="s">
        <v>2190</v>
      </c>
    </row>
    <row r="142" spans="1:11" x14ac:dyDescent="0.25">
      <c r="A142" t="s">
        <v>4340</v>
      </c>
      <c r="B142">
        <v>3400</v>
      </c>
      <c r="C142">
        <v>0.1173614714809639</v>
      </c>
      <c r="D142" s="1">
        <v>44104</v>
      </c>
      <c r="E142">
        <v>3468450.81</v>
      </c>
      <c r="F142" t="s">
        <v>9</v>
      </c>
      <c r="G142">
        <v>0</v>
      </c>
      <c r="H142" t="s">
        <v>3679</v>
      </c>
      <c r="I142" t="s">
        <v>4340</v>
      </c>
      <c r="J142" t="s">
        <v>5445</v>
      </c>
      <c r="K142" t="s">
        <v>5358</v>
      </c>
    </row>
    <row r="143" spans="1:11" x14ac:dyDescent="0.25">
      <c r="A143" t="s">
        <v>4341</v>
      </c>
      <c r="B143">
        <v>91254</v>
      </c>
      <c r="C143">
        <v>1.507348876619777E-2</v>
      </c>
      <c r="D143" s="1">
        <v>44104</v>
      </c>
      <c r="E143">
        <v>445475.45</v>
      </c>
      <c r="F143" t="s">
        <v>9</v>
      </c>
      <c r="G143">
        <v>-5000</v>
      </c>
      <c r="H143" t="s">
        <v>3679</v>
      </c>
      <c r="I143" t="s">
        <v>4341</v>
      </c>
      <c r="J143" t="s">
        <v>5446</v>
      </c>
      <c r="K143" t="s">
        <v>5447</v>
      </c>
    </row>
    <row r="144" spans="1:11" x14ac:dyDescent="0.25">
      <c r="A144" t="s">
        <v>4342</v>
      </c>
      <c r="B144">
        <v>132100</v>
      </c>
      <c r="C144">
        <v>0.1138470466720333</v>
      </c>
      <c r="D144" s="1">
        <v>44104</v>
      </c>
      <c r="E144">
        <v>3364587</v>
      </c>
      <c r="F144" t="s">
        <v>9</v>
      </c>
      <c r="G144">
        <v>0</v>
      </c>
      <c r="H144" t="s">
        <v>3679</v>
      </c>
      <c r="I144" t="s">
        <v>4342</v>
      </c>
      <c r="J144" t="s">
        <v>5448</v>
      </c>
      <c r="K144" t="s">
        <v>5449</v>
      </c>
    </row>
    <row r="145" spans="1:11" x14ac:dyDescent="0.25">
      <c r="A145" t="s">
        <v>4343</v>
      </c>
      <c r="B145">
        <v>8016</v>
      </c>
      <c r="C145">
        <v>1.374198411007857E-2</v>
      </c>
      <c r="D145" s="1">
        <v>44104</v>
      </c>
      <c r="E145">
        <v>406124.73</v>
      </c>
      <c r="F145" t="s">
        <v>9</v>
      </c>
      <c r="G145">
        <v>2011</v>
      </c>
      <c r="H145" t="s">
        <v>3679</v>
      </c>
      <c r="I145" t="s">
        <v>4343</v>
      </c>
      <c r="J145" t="s">
        <v>5450</v>
      </c>
      <c r="K145" t="s">
        <v>5451</v>
      </c>
    </row>
    <row r="146" spans="1:11" x14ac:dyDescent="0.25">
      <c r="A146" t="s">
        <v>4344</v>
      </c>
      <c r="B146">
        <v>129292</v>
      </c>
      <c r="C146">
        <v>0.11400819537667869</v>
      </c>
      <c r="D146" s="1">
        <v>44104</v>
      </c>
      <c r="E146">
        <v>3369349.52</v>
      </c>
      <c r="F146" t="s">
        <v>9</v>
      </c>
      <c r="G146">
        <v>0</v>
      </c>
      <c r="H146" t="s">
        <v>3679</v>
      </c>
      <c r="I146" t="s">
        <v>4344</v>
      </c>
      <c r="J146" t="s">
        <v>5452</v>
      </c>
      <c r="K146" t="s">
        <v>2500</v>
      </c>
    </row>
    <row r="147" spans="1:11" x14ac:dyDescent="0.25">
      <c r="A147" t="s">
        <v>4345</v>
      </c>
      <c r="B147">
        <v>2870</v>
      </c>
      <c r="C147">
        <v>0.11040613412515669</v>
      </c>
      <c r="D147" s="1">
        <v>44104</v>
      </c>
      <c r="E147">
        <v>3262895.74</v>
      </c>
      <c r="F147" t="s">
        <v>9</v>
      </c>
      <c r="G147">
        <v>0</v>
      </c>
      <c r="H147" t="s">
        <v>3679</v>
      </c>
      <c r="I147" t="s">
        <v>4345</v>
      </c>
      <c r="J147" t="s">
        <v>5453</v>
      </c>
      <c r="K147" t="s">
        <v>2200</v>
      </c>
    </row>
    <row r="148" spans="1:11" x14ac:dyDescent="0.25">
      <c r="A148" t="s">
        <v>4346</v>
      </c>
      <c r="B148">
        <v>3000</v>
      </c>
      <c r="C148">
        <v>0.1085741816883084</v>
      </c>
      <c r="D148" s="1">
        <v>44104</v>
      </c>
      <c r="E148">
        <v>3208755</v>
      </c>
      <c r="F148" t="s">
        <v>9</v>
      </c>
      <c r="G148">
        <v>0</v>
      </c>
      <c r="H148" t="s">
        <v>3679</v>
      </c>
      <c r="I148" t="s">
        <v>4346</v>
      </c>
      <c r="J148" t="s">
        <v>5454</v>
      </c>
      <c r="K148" t="s">
        <v>2212</v>
      </c>
    </row>
    <row r="149" spans="1:11" x14ac:dyDescent="0.25">
      <c r="A149" t="s">
        <v>4347</v>
      </c>
      <c r="B149">
        <v>3200</v>
      </c>
      <c r="C149">
        <v>0.1112252655389287</v>
      </c>
      <c r="D149" s="1">
        <v>44104</v>
      </c>
      <c r="E149">
        <v>3287104</v>
      </c>
      <c r="F149" t="s">
        <v>9</v>
      </c>
      <c r="G149">
        <v>0</v>
      </c>
      <c r="H149" t="s">
        <v>3679</v>
      </c>
      <c r="I149" t="s">
        <v>4347</v>
      </c>
      <c r="J149" t="s">
        <v>5455</v>
      </c>
      <c r="K149" t="s">
        <v>5417</v>
      </c>
    </row>
    <row r="150" spans="1:11" x14ac:dyDescent="0.25">
      <c r="A150" t="s">
        <v>4348</v>
      </c>
      <c r="B150">
        <v>2900</v>
      </c>
      <c r="C150">
        <v>0.1030755081362172</v>
      </c>
      <c r="D150" s="1">
        <v>44104</v>
      </c>
      <c r="E150">
        <v>3046249.55</v>
      </c>
      <c r="F150" t="s">
        <v>9</v>
      </c>
      <c r="G150">
        <v>0</v>
      </c>
      <c r="H150" t="s">
        <v>3679</v>
      </c>
      <c r="I150" t="s">
        <v>4348</v>
      </c>
      <c r="J150" t="s">
        <v>5456</v>
      </c>
      <c r="K150" t="s">
        <v>5457</v>
      </c>
    </row>
    <row r="151" spans="1:11" x14ac:dyDescent="0.25">
      <c r="A151" t="s">
        <v>4349</v>
      </c>
      <c r="B151">
        <v>115223</v>
      </c>
      <c r="C151">
        <v>0.1046823527659924</v>
      </c>
      <c r="D151" s="1">
        <v>44104</v>
      </c>
      <c r="E151">
        <v>3093737.55</v>
      </c>
      <c r="F151" t="s">
        <v>9</v>
      </c>
      <c r="G151">
        <v>0</v>
      </c>
      <c r="H151" t="s">
        <v>3679</v>
      </c>
      <c r="I151" t="s">
        <v>4349</v>
      </c>
      <c r="J151" t="s">
        <v>5458</v>
      </c>
      <c r="K151" t="s">
        <v>5459</v>
      </c>
    </row>
    <row r="152" spans="1:11" x14ac:dyDescent="0.25">
      <c r="A152" t="s">
        <v>4350</v>
      </c>
      <c r="B152">
        <v>115742</v>
      </c>
      <c r="C152">
        <v>0.1074253547749945</v>
      </c>
      <c r="D152" s="1">
        <v>44104</v>
      </c>
      <c r="E152">
        <v>3174803.06</v>
      </c>
      <c r="F152" t="s">
        <v>9</v>
      </c>
      <c r="G152">
        <v>0</v>
      </c>
      <c r="H152" t="s">
        <v>3679</v>
      </c>
      <c r="I152" t="s">
        <v>4350</v>
      </c>
      <c r="J152" t="s">
        <v>5460</v>
      </c>
      <c r="K152" t="s">
        <v>2200</v>
      </c>
    </row>
    <row r="153" spans="1:11" x14ac:dyDescent="0.25">
      <c r="A153" t="s">
        <v>4351</v>
      </c>
      <c r="B153">
        <v>110200</v>
      </c>
      <c r="C153">
        <v>0.102020557858525</v>
      </c>
      <c r="D153" s="1">
        <v>44104</v>
      </c>
      <c r="E153">
        <v>3015072</v>
      </c>
      <c r="F153" t="s">
        <v>9</v>
      </c>
      <c r="G153">
        <v>0</v>
      </c>
      <c r="H153" t="s">
        <v>3679</v>
      </c>
      <c r="I153" t="s">
        <v>4351</v>
      </c>
      <c r="J153" t="s">
        <v>5461</v>
      </c>
      <c r="K153" t="s">
        <v>2465</v>
      </c>
    </row>
    <row r="154" spans="1:11" x14ac:dyDescent="0.25">
      <c r="A154" t="s">
        <v>3718</v>
      </c>
      <c r="B154">
        <v>15757</v>
      </c>
      <c r="C154">
        <v>1.211051572327042E-2</v>
      </c>
      <c r="D154" s="1">
        <v>44104</v>
      </c>
      <c r="E154">
        <v>357909.01</v>
      </c>
      <c r="F154" t="s">
        <v>9</v>
      </c>
      <c r="G154">
        <v>1698</v>
      </c>
      <c r="H154" t="s">
        <v>3679</v>
      </c>
      <c r="I154" t="s">
        <v>3718</v>
      </c>
      <c r="J154" t="s">
        <v>5462</v>
      </c>
      <c r="K154" t="s">
        <v>5463</v>
      </c>
    </row>
    <row r="155" spans="1:11" x14ac:dyDescent="0.25">
      <c r="A155" t="s">
        <v>4352</v>
      </c>
      <c r="B155">
        <v>3200</v>
      </c>
      <c r="C155">
        <v>0.1193087551505102</v>
      </c>
      <c r="D155" s="1">
        <v>44104</v>
      </c>
      <c r="E155">
        <v>3526000</v>
      </c>
      <c r="F155" t="s">
        <v>9</v>
      </c>
      <c r="G155">
        <v>-1600</v>
      </c>
      <c r="H155" t="s">
        <v>3679</v>
      </c>
      <c r="I155" t="s">
        <v>4352</v>
      </c>
      <c r="J155" t="s">
        <v>5464</v>
      </c>
      <c r="K155" t="s">
        <v>5402</v>
      </c>
    </row>
    <row r="156" spans="1:11" x14ac:dyDescent="0.25">
      <c r="A156" t="s">
        <v>4353</v>
      </c>
      <c r="B156">
        <v>3200</v>
      </c>
      <c r="C156">
        <v>0.1063154023490933</v>
      </c>
      <c r="D156" s="1">
        <v>44104</v>
      </c>
      <c r="E156">
        <v>3142000</v>
      </c>
      <c r="F156" t="s">
        <v>9</v>
      </c>
      <c r="G156">
        <v>0</v>
      </c>
      <c r="H156" t="s">
        <v>3679</v>
      </c>
      <c r="I156" t="s">
        <v>4353</v>
      </c>
      <c r="J156" t="s">
        <v>5465</v>
      </c>
      <c r="K156" t="s">
        <v>5370</v>
      </c>
    </row>
    <row r="157" spans="1:11" x14ac:dyDescent="0.25">
      <c r="A157" t="s">
        <v>738</v>
      </c>
      <c r="B157">
        <v>30500</v>
      </c>
      <c r="C157">
        <v>1.329920143814548E-2</v>
      </c>
      <c r="D157" s="1">
        <v>44104</v>
      </c>
      <c r="E157">
        <v>393038.92</v>
      </c>
      <c r="F157" t="s">
        <v>9</v>
      </c>
      <c r="G157">
        <v>-13000</v>
      </c>
      <c r="H157" t="s">
        <v>3679</v>
      </c>
      <c r="I157" t="s">
        <v>738</v>
      </c>
      <c r="J157" t="s">
        <v>5466</v>
      </c>
      <c r="K157" t="s">
        <v>5467</v>
      </c>
    </row>
    <row r="158" spans="1:11" x14ac:dyDescent="0.25">
      <c r="A158" t="s">
        <v>4354</v>
      </c>
      <c r="B158">
        <v>3000</v>
      </c>
      <c r="C158">
        <v>0.1060151002498418</v>
      </c>
      <c r="D158" s="1">
        <v>44104</v>
      </c>
      <c r="E158">
        <v>3133125</v>
      </c>
      <c r="F158" t="s">
        <v>9</v>
      </c>
      <c r="G158">
        <v>0</v>
      </c>
      <c r="H158" t="s">
        <v>3679</v>
      </c>
      <c r="I158" t="s">
        <v>4354</v>
      </c>
      <c r="J158" t="s">
        <v>5468</v>
      </c>
      <c r="K158" t="s">
        <v>5469</v>
      </c>
    </row>
    <row r="159" spans="1:11" x14ac:dyDescent="0.25">
      <c r="A159" t="s">
        <v>4355</v>
      </c>
      <c r="B159">
        <v>3000</v>
      </c>
      <c r="C159">
        <v>0.1055645963456802</v>
      </c>
      <c r="D159" s="1">
        <v>44104</v>
      </c>
      <c r="E159">
        <v>3119811</v>
      </c>
      <c r="F159" t="s">
        <v>9</v>
      </c>
      <c r="G159">
        <v>0</v>
      </c>
      <c r="H159" t="s">
        <v>3679</v>
      </c>
      <c r="I159" t="s">
        <v>4355</v>
      </c>
      <c r="J159" t="s">
        <v>5470</v>
      </c>
      <c r="K159" t="s">
        <v>5471</v>
      </c>
    </row>
    <row r="160" spans="1:11" x14ac:dyDescent="0.25">
      <c r="A160" t="s">
        <v>4356</v>
      </c>
      <c r="B160">
        <v>2900</v>
      </c>
      <c r="C160">
        <v>0.1065459528144949</v>
      </c>
      <c r="D160" s="1">
        <v>44104</v>
      </c>
      <c r="E160">
        <v>3148813.59</v>
      </c>
      <c r="F160" t="s">
        <v>9</v>
      </c>
      <c r="G160">
        <v>0</v>
      </c>
      <c r="H160" t="s">
        <v>3679</v>
      </c>
      <c r="I160" t="s">
        <v>4356</v>
      </c>
      <c r="J160" t="s">
        <v>5472</v>
      </c>
      <c r="K160" t="s">
        <v>5419</v>
      </c>
    </row>
    <row r="161" spans="1:11" x14ac:dyDescent="0.25">
      <c r="A161" t="s">
        <v>4357</v>
      </c>
      <c r="B161">
        <v>2800</v>
      </c>
      <c r="C161">
        <v>0.1006821748462665</v>
      </c>
      <c r="D161" s="1">
        <v>44104</v>
      </c>
      <c r="E161">
        <v>2975518</v>
      </c>
      <c r="F161" t="s">
        <v>9</v>
      </c>
      <c r="G161">
        <v>0</v>
      </c>
      <c r="H161" t="s">
        <v>3679</v>
      </c>
      <c r="I161" t="s">
        <v>4357</v>
      </c>
      <c r="J161" t="s">
        <v>5473</v>
      </c>
      <c r="K161" t="s">
        <v>5358</v>
      </c>
    </row>
    <row r="162" spans="1:11" x14ac:dyDescent="0.25">
      <c r="A162" t="s">
        <v>4358</v>
      </c>
      <c r="B162">
        <v>2866</v>
      </c>
      <c r="C162">
        <v>0.10279501582445939</v>
      </c>
      <c r="D162" s="1">
        <v>44104</v>
      </c>
      <c r="E162">
        <v>3037960</v>
      </c>
      <c r="F162" t="s">
        <v>9</v>
      </c>
      <c r="G162">
        <v>0</v>
      </c>
      <c r="H162" t="s">
        <v>3679</v>
      </c>
      <c r="I162" t="s">
        <v>4358</v>
      </c>
      <c r="J162" t="s">
        <v>5389</v>
      </c>
      <c r="K162" t="s">
        <v>5390</v>
      </c>
    </row>
    <row r="163" spans="1:11" x14ac:dyDescent="0.25">
      <c r="A163" t="s">
        <v>4359</v>
      </c>
      <c r="B163">
        <v>2790</v>
      </c>
      <c r="C163">
        <v>0.10239780936768871</v>
      </c>
      <c r="D163" s="1">
        <v>44104</v>
      </c>
      <c r="E163">
        <v>3026221.13</v>
      </c>
      <c r="F163" t="s">
        <v>9</v>
      </c>
      <c r="G163">
        <v>0</v>
      </c>
      <c r="H163" t="s">
        <v>3679</v>
      </c>
      <c r="I163" t="s">
        <v>4359</v>
      </c>
      <c r="J163" t="s">
        <v>5474</v>
      </c>
      <c r="K163" t="s">
        <v>2416</v>
      </c>
    </row>
    <row r="164" spans="1:11" x14ac:dyDescent="0.25">
      <c r="A164" t="s">
        <v>4360</v>
      </c>
      <c r="B164">
        <v>121901</v>
      </c>
      <c r="C164">
        <v>0.10447983173720569</v>
      </c>
      <c r="D164" s="1">
        <v>44104</v>
      </c>
      <c r="E164">
        <v>3087752.33</v>
      </c>
      <c r="F164" t="s">
        <v>9</v>
      </c>
      <c r="G164">
        <v>0</v>
      </c>
      <c r="H164" t="s">
        <v>3679</v>
      </c>
      <c r="I164" t="s">
        <v>4360</v>
      </c>
      <c r="J164" t="s">
        <v>5475</v>
      </c>
      <c r="K164" t="s">
        <v>2416</v>
      </c>
    </row>
    <row r="165" spans="1:11" x14ac:dyDescent="0.25">
      <c r="A165" t="s">
        <v>4361</v>
      </c>
      <c r="B165">
        <v>114545</v>
      </c>
      <c r="C165">
        <v>9.5423247263632438E-2</v>
      </c>
      <c r="D165" s="1">
        <v>44104</v>
      </c>
      <c r="E165">
        <v>2820097.9</v>
      </c>
      <c r="F165" t="s">
        <v>9</v>
      </c>
      <c r="G165">
        <v>20813</v>
      </c>
      <c r="H165" t="s">
        <v>3679</v>
      </c>
      <c r="I165" t="s">
        <v>4361</v>
      </c>
      <c r="J165" t="s">
        <v>5476</v>
      </c>
      <c r="K165" t="s">
        <v>5477</v>
      </c>
    </row>
    <row r="166" spans="1:11" x14ac:dyDescent="0.25">
      <c r="A166" t="s">
        <v>4362</v>
      </c>
      <c r="B166">
        <v>142225</v>
      </c>
      <c r="C166">
        <v>8.1330352283509391E-2</v>
      </c>
      <c r="D166" s="1">
        <v>44104</v>
      </c>
      <c r="E166">
        <v>2403602.5</v>
      </c>
      <c r="F166" t="s">
        <v>9</v>
      </c>
      <c r="G166">
        <v>0</v>
      </c>
      <c r="H166" t="s">
        <v>3679</v>
      </c>
      <c r="I166" t="s">
        <v>4362</v>
      </c>
      <c r="J166" t="s">
        <v>5478</v>
      </c>
      <c r="K166" t="s">
        <v>5240</v>
      </c>
    </row>
    <row r="167" spans="1:11" x14ac:dyDescent="0.25">
      <c r="A167" t="s">
        <v>4363</v>
      </c>
      <c r="B167">
        <v>2600</v>
      </c>
      <c r="C167">
        <v>9.4800550981681386E-2</v>
      </c>
      <c r="D167" s="1">
        <v>44104</v>
      </c>
      <c r="E167">
        <v>2801695</v>
      </c>
      <c r="F167" t="s">
        <v>9</v>
      </c>
      <c r="G167">
        <v>0</v>
      </c>
      <c r="H167" t="s">
        <v>3679</v>
      </c>
      <c r="I167" t="s">
        <v>4363</v>
      </c>
      <c r="J167" t="s">
        <v>5479</v>
      </c>
      <c r="K167" t="s">
        <v>5414</v>
      </c>
    </row>
    <row r="168" spans="1:11" x14ac:dyDescent="0.25">
      <c r="A168" t="s">
        <v>4364</v>
      </c>
      <c r="B168">
        <v>2530</v>
      </c>
      <c r="C168">
        <v>9.3483236149600746E-2</v>
      </c>
      <c r="D168" s="1">
        <v>44104</v>
      </c>
      <c r="E168">
        <v>2762763.64</v>
      </c>
      <c r="F168" t="s">
        <v>9</v>
      </c>
      <c r="G168">
        <v>0</v>
      </c>
      <c r="H168" t="s">
        <v>3679</v>
      </c>
      <c r="I168" t="s">
        <v>4364</v>
      </c>
      <c r="J168" t="s">
        <v>5480</v>
      </c>
      <c r="K168" t="s">
        <v>5370</v>
      </c>
    </row>
    <row r="169" spans="1:11" x14ac:dyDescent="0.25">
      <c r="A169" t="s">
        <v>4365</v>
      </c>
      <c r="B169">
        <v>2400</v>
      </c>
      <c r="C169">
        <v>9.7313309763936651E-2</v>
      </c>
      <c r="D169" s="1">
        <v>44104</v>
      </c>
      <c r="E169">
        <v>2875956</v>
      </c>
      <c r="F169" t="s">
        <v>9</v>
      </c>
      <c r="G169">
        <v>0</v>
      </c>
      <c r="H169" t="s">
        <v>3679</v>
      </c>
      <c r="I169" t="s">
        <v>4365</v>
      </c>
      <c r="J169" t="s">
        <v>5481</v>
      </c>
      <c r="K169" t="s">
        <v>5482</v>
      </c>
    </row>
    <row r="170" spans="1:11" x14ac:dyDescent="0.25">
      <c r="A170" t="s">
        <v>4366</v>
      </c>
      <c r="B170">
        <v>100436</v>
      </c>
      <c r="C170">
        <v>9.2267605130985197E-2</v>
      </c>
      <c r="D170" s="1">
        <v>44104</v>
      </c>
      <c r="E170">
        <v>2726837.4</v>
      </c>
      <c r="F170" t="s">
        <v>9</v>
      </c>
      <c r="G170">
        <v>0</v>
      </c>
      <c r="H170" t="s">
        <v>3679</v>
      </c>
      <c r="I170" t="s">
        <v>4366</v>
      </c>
      <c r="J170" t="s">
        <v>5483</v>
      </c>
      <c r="K170" t="s">
        <v>2465</v>
      </c>
    </row>
    <row r="171" spans="1:11" x14ac:dyDescent="0.25">
      <c r="A171" t="s">
        <v>4367</v>
      </c>
      <c r="B171">
        <v>110900</v>
      </c>
      <c r="C171">
        <v>9.5238636759597914E-2</v>
      </c>
      <c r="D171" s="1">
        <v>44104</v>
      </c>
      <c r="E171">
        <v>2814642</v>
      </c>
      <c r="F171" t="s">
        <v>9</v>
      </c>
      <c r="G171">
        <v>0</v>
      </c>
      <c r="H171" t="s">
        <v>3679</v>
      </c>
      <c r="I171" t="s">
        <v>4367</v>
      </c>
      <c r="J171" t="s">
        <v>5484</v>
      </c>
      <c r="K171" t="s">
        <v>2500</v>
      </c>
    </row>
    <row r="172" spans="1:11" x14ac:dyDescent="0.25">
      <c r="A172" t="s">
        <v>4368</v>
      </c>
      <c r="B172">
        <v>101071</v>
      </c>
      <c r="C172">
        <v>9.3295551228807019E-2</v>
      </c>
      <c r="D172" s="1">
        <v>44104</v>
      </c>
      <c r="E172">
        <v>2757216.88</v>
      </c>
      <c r="F172" t="s">
        <v>9</v>
      </c>
      <c r="G172">
        <v>0</v>
      </c>
      <c r="H172" t="s">
        <v>3679</v>
      </c>
      <c r="I172" t="s">
        <v>4368</v>
      </c>
      <c r="J172" t="s">
        <v>5485</v>
      </c>
      <c r="K172" t="s">
        <v>5197</v>
      </c>
    </row>
    <row r="173" spans="1:11" x14ac:dyDescent="0.25">
      <c r="A173" t="s">
        <v>4369</v>
      </c>
      <c r="B173">
        <v>2600</v>
      </c>
      <c r="C173">
        <v>9.1647937247668856E-2</v>
      </c>
      <c r="D173" s="1">
        <v>44104</v>
      </c>
      <c r="E173">
        <v>2708524</v>
      </c>
      <c r="F173" t="s">
        <v>9</v>
      </c>
      <c r="G173">
        <v>0</v>
      </c>
      <c r="H173" t="s">
        <v>3679</v>
      </c>
      <c r="I173" t="s">
        <v>4369</v>
      </c>
      <c r="J173" t="s">
        <v>5486</v>
      </c>
      <c r="K173" t="s">
        <v>2212</v>
      </c>
    </row>
    <row r="174" spans="1:11" x14ac:dyDescent="0.25">
      <c r="A174" t="s">
        <v>4370</v>
      </c>
      <c r="B174">
        <v>97375</v>
      </c>
      <c r="C174">
        <v>9.2585674963455489E-2</v>
      </c>
      <c r="D174" s="1">
        <v>44104</v>
      </c>
      <c r="E174">
        <v>2736237.5</v>
      </c>
      <c r="F174" t="s">
        <v>9</v>
      </c>
      <c r="G174">
        <v>0</v>
      </c>
      <c r="H174" t="s">
        <v>3679</v>
      </c>
      <c r="I174" t="s">
        <v>4370</v>
      </c>
      <c r="J174" t="s">
        <v>5487</v>
      </c>
      <c r="K174" t="s">
        <v>5488</v>
      </c>
    </row>
    <row r="175" spans="1:11" x14ac:dyDescent="0.25">
      <c r="A175" t="s">
        <v>4371</v>
      </c>
      <c r="B175">
        <v>99975</v>
      </c>
      <c r="C175">
        <v>9.103221643363453E-2</v>
      </c>
      <c r="D175" s="1">
        <v>44104</v>
      </c>
      <c r="E175">
        <v>2690327.25</v>
      </c>
      <c r="F175" t="s">
        <v>9</v>
      </c>
      <c r="G175">
        <v>0</v>
      </c>
      <c r="H175" t="s">
        <v>3679</v>
      </c>
      <c r="I175" t="s">
        <v>4371</v>
      </c>
      <c r="J175" t="s">
        <v>5489</v>
      </c>
      <c r="K175" t="s">
        <v>2272</v>
      </c>
    </row>
    <row r="176" spans="1:11" x14ac:dyDescent="0.25">
      <c r="A176" t="s">
        <v>4372</v>
      </c>
      <c r="B176">
        <v>101143</v>
      </c>
      <c r="C176">
        <v>8.9802756630236652E-2</v>
      </c>
      <c r="D176" s="1">
        <v>44104</v>
      </c>
      <c r="E176">
        <v>2653992.3199999998</v>
      </c>
      <c r="F176" t="s">
        <v>9</v>
      </c>
      <c r="G176">
        <v>0</v>
      </c>
      <c r="H176" t="s">
        <v>3679</v>
      </c>
      <c r="I176" t="s">
        <v>4372</v>
      </c>
      <c r="J176" t="s">
        <v>5490</v>
      </c>
      <c r="K176" t="s">
        <v>2236</v>
      </c>
    </row>
    <row r="177" spans="1:11" x14ac:dyDescent="0.25">
      <c r="A177" t="s">
        <v>4373</v>
      </c>
      <c r="B177">
        <v>99672</v>
      </c>
      <c r="C177">
        <v>8.7822169034922667E-2</v>
      </c>
      <c r="D177" s="1">
        <v>44104</v>
      </c>
      <c r="E177">
        <v>2595458.88</v>
      </c>
      <c r="F177" t="s">
        <v>9</v>
      </c>
      <c r="G177">
        <v>0</v>
      </c>
      <c r="H177" t="s">
        <v>3679</v>
      </c>
      <c r="I177" t="s">
        <v>4373</v>
      </c>
      <c r="J177" t="s">
        <v>5491</v>
      </c>
      <c r="K177" t="s">
        <v>2723</v>
      </c>
    </row>
    <row r="178" spans="1:11" x14ac:dyDescent="0.25">
      <c r="A178" t="s">
        <v>4374</v>
      </c>
      <c r="B178">
        <v>99275</v>
      </c>
      <c r="C178">
        <v>8.8312156151541046E-2</v>
      </c>
      <c r="D178" s="1">
        <v>44104</v>
      </c>
      <c r="E178">
        <v>2609939.75</v>
      </c>
      <c r="F178" t="s">
        <v>9</v>
      </c>
      <c r="G178">
        <v>0</v>
      </c>
      <c r="H178" t="s">
        <v>3679</v>
      </c>
      <c r="I178" t="s">
        <v>4374</v>
      </c>
      <c r="J178" t="s">
        <v>5492</v>
      </c>
      <c r="K178" t="s">
        <v>2500</v>
      </c>
    </row>
    <row r="179" spans="1:11" x14ac:dyDescent="0.25">
      <c r="A179" t="s">
        <v>4375</v>
      </c>
      <c r="B179">
        <v>100000</v>
      </c>
      <c r="C179">
        <v>8.7569783984549163E-2</v>
      </c>
      <c r="D179" s="1">
        <v>44104</v>
      </c>
      <c r="E179">
        <v>2588000</v>
      </c>
      <c r="F179" t="s">
        <v>9</v>
      </c>
      <c r="G179">
        <v>0</v>
      </c>
      <c r="H179" t="s">
        <v>3679</v>
      </c>
      <c r="I179" t="s">
        <v>4375</v>
      </c>
      <c r="J179" t="s">
        <v>5493</v>
      </c>
      <c r="K179" t="s">
        <v>2236</v>
      </c>
    </row>
    <row r="180" spans="1:11" x14ac:dyDescent="0.25">
      <c r="A180" t="s">
        <v>4376</v>
      </c>
      <c r="B180">
        <v>92315</v>
      </c>
      <c r="C180">
        <v>8.6181486533788085E-2</v>
      </c>
      <c r="D180" s="1">
        <v>44104</v>
      </c>
      <c r="E180">
        <v>2546970.85</v>
      </c>
      <c r="F180" t="s">
        <v>9</v>
      </c>
      <c r="G180">
        <v>0</v>
      </c>
      <c r="H180" t="s">
        <v>3679</v>
      </c>
      <c r="I180" t="s">
        <v>4376</v>
      </c>
      <c r="J180" t="s">
        <v>5494</v>
      </c>
      <c r="K180" t="s">
        <v>5193</v>
      </c>
    </row>
    <row r="181" spans="1:11" x14ac:dyDescent="0.25">
      <c r="A181" t="s">
        <v>3871</v>
      </c>
      <c r="B181">
        <v>2300</v>
      </c>
      <c r="C181">
        <v>8.2621345086741738E-2</v>
      </c>
      <c r="D181" s="1">
        <v>44104</v>
      </c>
      <c r="E181">
        <v>2441755.9500000002</v>
      </c>
      <c r="F181" t="s">
        <v>9</v>
      </c>
      <c r="G181">
        <v>0</v>
      </c>
      <c r="H181" t="s">
        <v>3679</v>
      </c>
      <c r="I181" t="s">
        <v>3871</v>
      </c>
      <c r="J181" t="s">
        <v>5495</v>
      </c>
      <c r="K181" t="s">
        <v>2272</v>
      </c>
    </row>
    <row r="182" spans="1:11" x14ac:dyDescent="0.25">
      <c r="A182" t="s">
        <v>4377</v>
      </c>
      <c r="B182">
        <v>97743</v>
      </c>
      <c r="C182">
        <v>8.4733431841408746E-2</v>
      </c>
      <c r="D182" s="1">
        <v>44104</v>
      </c>
      <c r="E182">
        <v>2504175.66</v>
      </c>
      <c r="F182" t="s">
        <v>9</v>
      </c>
      <c r="G182">
        <v>0</v>
      </c>
      <c r="H182" t="s">
        <v>3679</v>
      </c>
      <c r="I182" t="s">
        <v>4377</v>
      </c>
      <c r="J182" t="s">
        <v>5496</v>
      </c>
      <c r="K182" t="s">
        <v>2260</v>
      </c>
    </row>
    <row r="183" spans="1:11" x14ac:dyDescent="0.25">
      <c r="A183" t="s">
        <v>4378</v>
      </c>
      <c r="B183">
        <v>95800</v>
      </c>
      <c r="C183">
        <v>8.3956684473780158E-2</v>
      </c>
      <c r="D183" s="1">
        <v>44104</v>
      </c>
      <c r="E183">
        <v>2481220</v>
      </c>
      <c r="F183" t="s">
        <v>9</v>
      </c>
      <c r="G183">
        <v>0</v>
      </c>
      <c r="H183" t="s">
        <v>3679</v>
      </c>
      <c r="I183" t="s">
        <v>4378</v>
      </c>
      <c r="J183" t="s">
        <v>5497</v>
      </c>
      <c r="K183" t="s">
        <v>5209</v>
      </c>
    </row>
    <row r="184" spans="1:11" x14ac:dyDescent="0.25">
      <c r="A184" t="s">
        <v>4379</v>
      </c>
      <c r="B184">
        <v>90000</v>
      </c>
      <c r="C184">
        <v>8.2863077279660899E-2</v>
      </c>
      <c r="D184" s="1">
        <v>44104</v>
      </c>
      <c r="E184">
        <v>2448900</v>
      </c>
      <c r="F184" t="s">
        <v>9</v>
      </c>
      <c r="G184">
        <v>0</v>
      </c>
      <c r="H184" t="s">
        <v>3679</v>
      </c>
      <c r="I184" t="s">
        <v>4379</v>
      </c>
      <c r="J184" t="s">
        <v>5498</v>
      </c>
      <c r="K184" t="s">
        <v>5499</v>
      </c>
    </row>
    <row r="185" spans="1:11" x14ac:dyDescent="0.25">
      <c r="A185" t="s">
        <v>4380</v>
      </c>
      <c r="B185">
        <v>2200</v>
      </c>
      <c r="C185">
        <v>7.9317943831837323E-2</v>
      </c>
      <c r="D185" s="1">
        <v>44104</v>
      </c>
      <c r="E185">
        <v>2344128.64</v>
      </c>
      <c r="F185" t="s">
        <v>9</v>
      </c>
      <c r="G185">
        <v>0</v>
      </c>
      <c r="H185" t="s">
        <v>3679</v>
      </c>
      <c r="I185" t="s">
        <v>4380</v>
      </c>
      <c r="J185" t="s">
        <v>5500</v>
      </c>
      <c r="K185" t="s">
        <v>5141</v>
      </c>
    </row>
    <row r="186" spans="1:11" x14ac:dyDescent="0.25">
      <c r="A186" t="s">
        <v>4381</v>
      </c>
      <c r="B186">
        <v>2186</v>
      </c>
      <c r="C186">
        <v>8.0573023549316253E-2</v>
      </c>
      <c r="D186" s="1">
        <v>44104</v>
      </c>
      <c r="E186">
        <v>2381220.73</v>
      </c>
      <c r="F186" t="s">
        <v>9</v>
      </c>
      <c r="G186">
        <v>0</v>
      </c>
      <c r="H186" t="s">
        <v>3679</v>
      </c>
      <c r="I186" t="s">
        <v>4381</v>
      </c>
      <c r="J186" t="s">
        <v>5501</v>
      </c>
      <c r="K186" t="s">
        <v>2236</v>
      </c>
    </row>
    <row r="187" spans="1:11" x14ac:dyDescent="0.25">
      <c r="A187" t="s">
        <v>4382</v>
      </c>
      <c r="B187">
        <v>2400</v>
      </c>
      <c r="C187">
        <v>8.2680358255890984E-2</v>
      </c>
      <c r="D187" s="1">
        <v>44104</v>
      </c>
      <c r="E187">
        <v>2443500</v>
      </c>
      <c r="F187" t="s">
        <v>9</v>
      </c>
      <c r="G187">
        <v>0</v>
      </c>
      <c r="H187" t="s">
        <v>3679</v>
      </c>
      <c r="I187" t="s">
        <v>4382</v>
      </c>
      <c r="J187" t="s">
        <v>5502</v>
      </c>
      <c r="K187" t="s">
        <v>5419</v>
      </c>
    </row>
    <row r="188" spans="1:11" x14ac:dyDescent="0.25">
      <c r="A188" t="s">
        <v>4383</v>
      </c>
      <c r="B188">
        <v>2400</v>
      </c>
      <c r="C188">
        <v>8.2802170938404265E-2</v>
      </c>
      <c r="D188" s="1">
        <v>44104</v>
      </c>
      <c r="E188">
        <v>2447100</v>
      </c>
      <c r="F188" t="s">
        <v>9</v>
      </c>
      <c r="G188">
        <v>0</v>
      </c>
      <c r="H188" t="s">
        <v>3679</v>
      </c>
      <c r="I188" t="s">
        <v>4383</v>
      </c>
      <c r="J188" t="s">
        <v>5503</v>
      </c>
      <c r="K188" t="s">
        <v>5432</v>
      </c>
    </row>
    <row r="189" spans="1:11" x14ac:dyDescent="0.25">
      <c r="A189" t="s">
        <v>4384</v>
      </c>
      <c r="B189">
        <v>2200</v>
      </c>
      <c r="C189">
        <v>7.984335644511048E-2</v>
      </c>
      <c r="D189" s="1">
        <v>44104</v>
      </c>
      <c r="E189">
        <v>2359656.46</v>
      </c>
      <c r="F189" t="s">
        <v>9</v>
      </c>
      <c r="G189">
        <v>0</v>
      </c>
      <c r="H189" t="s">
        <v>3679</v>
      </c>
      <c r="I189" t="s">
        <v>4384</v>
      </c>
      <c r="J189" t="s">
        <v>5504</v>
      </c>
      <c r="K189" t="s">
        <v>5505</v>
      </c>
    </row>
    <row r="190" spans="1:11" x14ac:dyDescent="0.25">
      <c r="A190" t="s">
        <v>4385</v>
      </c>
      <c r="B190">
        <v>2000</v>
      </c>
      <c r="C190">
        <v>7.7361272126523453E-2</v>
      </c>
      <c r="D190" s="1">
        <v>44104</v>
      </c>
      <c r="E190">
        <v>2286302</v>
      </c>
      <c r="F190" t="s">
        <v>9</v>
      </c>
      <c r="G190">
        <v>0</v>
      </c>
      <c r="H190" t="s">
        <v>3679</v>
      </c>
      <c r="I190" t="s">
        <v>4385</v>
      </c>
      <c r="J190" t="s">
        <v>5506</v>
      </c>
      <c r="K190" t="s">
        <v>5507</v>
      </c>
    </row>
    <row r="191" spans="1:11" x14ac:dyDescent="0.25">
      <c r="A191" t="s">
        <v>1075</v>
      </c>
      <c r="B191">
        <v>1596</v>
      </c>
      <c r="C191">
        <v>7.2475561684681944E-2</v>
      </c>
      <c r="D191" s="1">
        <v>44104</v>
      </c>
      <c r="E191">
        <v>2141911.7999999998</v>
      </c>
      <c r="F191" t="s">
        <v>9</v>
      </c>
      <c r="G191">
        <v>1596</v>
      </c>
      <c r="H191" t="s">
        <v>3679</v>
      </c>
      <c r="I191" t="s">
        <v>1075</v>
      </c>
      <c r="J191" t="s">
        <v>2499</v>
      </c>
      <c r="K191" t="s">
        <v>2500</v>
      </c>
    </row>
    <row r="192" spans="1:11" x14ac:dyDescent="0.25">
      <c r="A192" t="s">
        <v>4386</v>
      </c>
      <c r="B192">
        <v>82800</v>
      </c>
      <c r="C192">
        <v>7.6542217184046649E-2</v>
      </c>
      <c r="D192" s="1">
        <v>44104</v>
      </c>
      <c r="E192">
        <v>2262096</v>
      </c>
      <c r="F192" t="s">
        <v>9</v>
      </c>
      <c r="G192">
        <v>0</v>
      </c>
      <c r="H192" t="s">
        <v>3679</v>
      </c>
      <c r="I192" t="s">
        <v>4386</v>
      </c>
      <c r="J192" t="s">
        <v>5393</v>
      </c>
      <c r="K192" t="s">
        <v>2236</v>
      </c>
    </row>
    <row r="193" spans="1:11" x14ac:dyDescent="0.25">
      <c r="A193" t="s">
        <v>4387</v>
      </c>
      <c r="B193">
        <v>2000</v>
      </c>
      <c r="C193">
        <v>7.5080261972749709E-2</v>
      </c>
      <c r="D193" s="1">
        <v>44104</v>
      </c>
      <c r="E193">
        <v>2218890</v>
      </c>
      <c r="F193" t="s">
        <v>9</v>
      </c>
      <c r="G193">
        <v>0</v>
      </c>
      <c r="H193" t="s">
        <v>3679</v>
      </c>
      <c r="I193" t="s">
        <v>4387</v>
      </c>
      <c r="J193" t="s">
        <v>5508</v>
      </c>
      <c r="K193" t="s">
        <v>5509</v>
      </c>
    </row>
    <row r="194" spans="1:11" x14ac:dyDescent="0.25">
      <c r="A194" t="s">
        <v>4388</v>
      </c>
      <c r="B194">
        <v>1600</v>
      </c>
      <c r="C194">
        <v>7.3567551477072265E-2</v>
      </c>
      <c r="D194" s="1">
        <v>44104</v>
      </c>
      <c r="E194">
        <v>2174184</v>
      </c>
      <c r="F194" t="s">
        <v>9</v>
      </c>
      <c r="G194">
        <v>0</v>
      </c>
      <c r="H194" t="s">
        <v>3679</v>
      </c>
      <c r="I194" t="s">
        <v>4388</v>
      </c>
      <c r="J194" t="s">
        <v>5510</v>
      </c>
      <c r="K194" t="s">
        <v>5511</v>
      </c>
    </row>
    <row r="195" spans="1:11" x14ac:dyDescent="0.25">
      <c r="A195" t="s">
        <v>4389</v>
      </c>
      <c r="B195">
        <v>2000</v>
      </c>
      <c r="C195">
        <v>7.0744068843839367E-2</v>
      </c>
      <c r="D195" s="1">
        <v>44104</v>
      </c>
      <c r="E195">
        <v>2090740</v>
      </c>
      <c r="F195" t="s">
        <v>9</v>
      </c>
      <c r="G195">
        <v>0</v>
      </c>
      <c r="H195" t="s">
        <v>3679</v>
      </c>
      <c r="I195" t="s">
        <v>4389</v>
      </c>
      <c r="J195" t="s">
        <v>5512</v>
      </c>
      <c r="K195" t="s">
        <v>5513</v>
      </c>
    </row>
    <row r="196" spans="1:11" x14ac:dyDescent="0.25">
      <c r="A196" t="s">
        <v>4390</v>
      </c>
      <c r="B196">
        <v>1997</v>
      </c>
      <c r="C196">
        <v>7.1119742540395964E-2</v>
      </c>
      <c r="D196" s="1">
        <v>44104</v>
      </c>
      <c r="E196">
        <v>2101842.5</v>
      </c>
      <c r="F196" t="s">
        <v>9</v>
      </c>
      <c r="G196">
        <v>497</v>
      </c>
      <c r="H196" t="s">
        <v>3679</v>
      </c>
      <c r="I196" t="s">
        <v>4390</v>
      </c>
      <c r="J196" t="s">
        <v>5514</v>
      </c>
      <c r="K196" t="s">
        <v>5515</v>
      </c>
    </row>
    <row r="197" spans="1:11" x14ac:dyDescent="0.25">
      <c r="A197" t="s">
        <v>4391</v>
      </c>
      <c r="B197">
        <v>77050</v>
      </c>
      <c r="C197">
        <v>6.8489299172090373E-2</v>
      </c>
      <c r="D197" s="1">
        <v>44104</v>
      </c>
      <c r="E197">
        <v>2024103.5</v>
      </c>
      <c r="F197" t="s">
        <v>9</v>
      </c>
      <c r="G197">
        <v>0</v>
      </c>
      <c r="H197" t="s">
        <v>3679</v>
      </c>
      <c r="I197" t="s">
        <v>4391</v>
      </c>
      <c r="J197" t="s">
        <v>5516</v>
      </c>
      <c r="K197" t="s">
        <v>5517</v>
      </c>
    </row>
    <row r="198" spans="1:11" x14ac:dyDescent="0.25">
      <c r="A198" t="s">
        <v>4392</v>
      </c>
      <c r="B198">
        <v>80000</v>
      </c>
      <c r="C198">
        <v>7.0001688217633418E-2</v>
      </c>
      <c r="D198" s="1">
        <v>44104</v>
      </c>
      <c r="E198">
        <v>2068800</v>
      </c>
      <c r="F198" t="s">
        <v>9</v>
      </c>
      <c r="G198">
        <v>0</v>
      </c>
      <c r="H198" t="s">
        <v>3679</v>
      </c>
      <c r="I198" t="s">
        <v>4392</v>
      </c>
      <c r="J198" t="s">
        <v>5518</v>
      </c>
      <c r="K198" t="s">
        <v>5519</v>
      </c>
    </row>
    <row r="199" spans="1:11" x14ac:dyDescent="0.25">
      <c r="A199" t="s">
        <v>4393</v>
      </c>
      <c r="B199">
        <v>1680</v>
      </c>
      <c r="C199">
        <v>6.9158663246186483E-2</v>
      </c>
      <c r="D199" s="1">
        <v>44104</v>
      </c>
      <c r="E199">
        <v>2043885.6</v>
      </c>
      <c r="F199" t="s">
        <v>9</v>
      </c>
      <c r="G199">
        <v>0</v>
      </c>
      <c r="H199" t="s">
        <v>3679</v>
      </c>
      <c r="I199" t="s">
        <v>4393</v>
      </c>
      <c r="J199" t="s">
        <v>5520</v>
      </c>
      <c r="K199" t="s">
        <v>5521</v>
      </c>
    </row>
    <row r="200" spans="1:11" x14ac:dyDescent="0.25">
      <c r="A200" t="s">
        <v>4394</v>
      </c>
      <c r="B200">
        <v>1800</v>
      </c>
      <c r="C200">
        <v>6.8014928103001651E-2</v>
      </c>
      <c r="D200" s="1">
        <v>44104</v>
      </c>
      <c r="E200">
        <v>2010084.14</v>
      </c>
      <c r="F200" t="s">
        <v>9</v>
      </c>
      <c r="G200">
        <v>0</v>
      </c>
      <c r="H200" t="s">
        <v>3679</v>
      </c>
      <c r="I200" t="s">
        <v>4394</v>
      </c>
      <c r="J200" t="s">
        <v>5522</v>
      </c>
      <c r="K200" t="s">
        <v>5435</v>
      </c>
    </row>
    <row r="201" spans="1:11" x14ac:dyDescent="0.25">
      <c r="A201" t="s">
        <v>4395</v>
      </c>
      <c r="B201">
        <v>2247</v>
      </c>
      <c r="C201">
        <v>6.0159857911614899E-2</v>
      </c>
      <c r="D201" s="1">
        <v>44104</v>
      </c>
      <c r="E201">
        <v>1777938.75</v>
      </c>
      <c r="F201" t="s">
        <v>9</v>
      </c>
      <c r="G201">
        <v>-533</v>
      </c>
      <c r="H201" t="s">
        <v>3679</v>
      </c>
      <c r="I201" t="s">
        <v>4395</v>
      </c>
      <c r="J201" t="s">
        <v>5523</v>
      </c>
      <c r="K201" t="s">
        <v>5240</v>
      </c>
    </row>
    <row r="202" spans="1:11" x14ac:dyDescent="0.25">
      <c r="A202" t="s">
        <v>4396</v>
      </c>
      <c r="B202">
        <v>1891</v>
      </c>
      <c r="C202">
        <v>6.8966369745571021E-2</v>
      </c>
      <c r="D202" s="1">
        <v>44104</v>
      </c>
      <c r="E202">
        <v>2038202.64</v>
      </c>
      <c r="F202" t="s">
        <v>9</v>
      </c>
      <c r="G202">
        <v>0</v>
      </c>
      <c r="H202" t="s">
        <v>3679</v>
      </c>
      <c r="I202" t="s">
        <v>4396</v>
      </c>
      <c r="J202" t="s">
        <v>5524</v>
      </c>
      <c r="K202" t="s">
        <v>2500</v>
      </c>
    </row>
    <row r="203" spans="1:11" x14ac:dyDescent="0.25">
      <c r="A203" t="s">
        <v>583</v>
      </c>
      <c r="B203">
        <v>108000</v>
      </c>
      <c r="C203">
        <v>9.3134238077040316E-3</v>
      </c>
      <c r="D203" s="1">
        <v>44104</v>
      </c>
      <c r="E203">
        <v>275244.95</v>
      </c>
      <c r="F203" t="s">
        <v>9</v>
      </c>
      <c r="G203">
        <v>-63000</v>
      </c>
      <c r="H203" t="s">
        <v>3679</v>
      </c>
      <c r="I203" t="s">
        <v>583</v>
      </c>
      <c r="J203" t="s">
        <v>2075</v>
      </c>
      <c r="K203" t="s">
        <v>2076</v>
      </c>
    </row>
    <row r="204" spans="1:11" x14ac:dyDescent="0.25">
      <c r="A204" t="s">
        <v>4397</v>
      </c>
      <c r="B204">
        <v>1800</v>
      </c>
      <c r="C204">
        <v>6.4892324953537639E-2</v>
      </c>
      <c r="D204" s="1">
        <v>44104</v>
      </c>
      <c r="E204">
        <v>1917800.06</v>
      </c>
      <c r="F204" t="s">
        <v>9</v>
      </c>
      <c r="G204">
        <v>0</v>
      </c>
      <c r="H204" t="s">
        <v>3679</v>
      </c>
      <c r="I204" t="s">
        <v>4397</v>
      </c>
      <c r="J204" t="s">
        <v>5431</v>
      </c>
      <c r="K204" t="s">
        <v>5432</v>
      </c>
    </row>
    <row r="205" spans="1:11" x14ac:dyDescent="0.25">
      <c r="A205" t="s">
        <v>3818</v>
      </c>
      <c r="B205">
        <v>89991</v>
      </c>
      <c r="C205">
        <v>5.2343765410052458E-2</v>
      </c>
      <c r="D205" s="1">
        <v>44104</v>
      </c>
      <c r="E205">
        <v>1546945.29</v>
      </c>
      <c r="F205" t="s">
        <v>9</v>
      </c>
      <c r="G205">
        <v>0</v>
      </c>
      <c r="H205" t="s">
        <v>3679</v>
      </c>
      <c r="I205" t="s">
        <v>3818</v>
      </c>
      <c r="J205" t="s">
        <v>5525</v>
      </c>
      <c r="K205" t="s">
        <v>5526</v>
      </c>
    </row>
    <row r="206" spans="1:11" x14ac:dyDescent="0.25">
      <c r="A206" t="s">
        <v>4023</v>
      </c>
      <c r="B206">
        <v>1960</v>
      </c>
      <c r="C206">
        <v>6.7445113075109572E-2</v>
      </c>
      <c r="D206" s="1">
        <v>44104</v>
      </c>
      <c r="E206">
        <v>1993244.07</v>
      </c>
      <c r="F206" t="s">
        <v>9</v>
      </c>
      <c r="G206">
        <v>0</v>
      </c>
      <c r="H206" t="s">
        <v>3679</v>
      </c>
      <c r="I206" t="s">
        <v>4023</v>
      </c>
      <c r="J206" t="s">
        <v>5527</v>
      </c>
      <c r="K206" t="s">
        <v>5127</v>
      </c>
    </row>
    <row r="207" spans="1:11" x14ac:dyDescent="0.25">
      <c r="A207" t="s">
        <v>4398</v>
      </c>
      <c r="B207">
        <v>1800</v>
      </c>
      <c r="C207">
        <v>6.6847997794854883E-2</v>
      </c>
      <c r="D207" s="1">
        <v>44104</v>
      </c>
      <c r="E207">
        <v>1975597.18</v>
      </c>
      <c r="F207" t="s">
        <v>9</v>
      </c>
      <c r="G207">
        <v>0</v>
      </c>
      <c r="H207" t="s">
        <v>3679</v>
      </c>
      <c r="I207" t="s">
        <v>4398</v>
      </c>
      <c r="J207" t="s">
        <v>5528</v>
      </c>
      <c r="K207" t="s">
        <v>5384</v>
      </c>
    </row>
    <row r="208" spans="1:11" x14ac:dyDescent="0.25">
      <c r="A208" t="s">
        <v>4399</v>
      </c>
      <c r="B208">
        <v>1800</v>
      </c>
      <c r="C208">
        <v>6.3317318775285764E-2</v>
      </c>
      <c r="D208" s="1">
        <v>44104</v>
      </c>
      <c r="E208">
        <v>1871253</v>
      </c>
      <c r="F208" t="s">
        <v>9</v>
      </c>
      <c r="G208">
        <v>0</v>
      </c>
      <c r="H208" t="s">
        <v>3679</v>
      </c>
      <c r="I208" t="s">
        <v>4399</v>
      </c>
      <c r="J208" t="s">
        <v>5529</v>
      </c>
      <c r="K208" t="s">
        <v>5469</v>
      </c>
    </row>
    <row r="209" spans="1:11" x14ac:dyDescent="0.25">
      <c r="A209" t="s">
        <v>3803</v>
      </c>
      <c r="B209">
        <v>1810</v>
      </c>
      <c r="C209">
        <v>6.1528708982718408E-2</v>
      </c>
      <c r="D209" s="1">
        <v>44104</v>
      </c>
      <c r="E209">
        <v>1818393.19</v>
      </c>
      <c r="F209" t="s">
        <v>9</v>
      </c>
      <c r="G209">
        <v>0</v>
      </c>
      <c r="H209" t="s">
        <v>3679</v>
      </c>
      <c r="I209" t="s">
        <v>3803</v>
      </c>
      <c r="J209" t="s">
        <v>5530</v>
      </c>
      <c r="K209" t="s">
        <v>5404</v>
      </c>
    </row>
    <row r="210" spans="1:11" x14ac:dyDescent="0.25">
      <c r="A210" t="s">
        <v>4400</v>
      </c>
      <c r="B210">
        <v>73122</v>
      </c>
      <c r="C210">
        <v>6.2548246283392658E-2</v>
      </c>
      <c r="D210" s="1">
        <v>44104</v>
      </c>
      <c r="E210">
        <v>1848524.16</v>
      </c>
      <c r="F210" t="s">
        <v>9</v>
      </c>
      <c r="G210">
        <v>0</v>
      </c>
      <c r="H210" t="s">
        <v>3679</v>
      </c>
      <c r="I210" t="s">
        <v>4400</v>
      </c>
      <c r="J210" t="s">
        <v>5531</v>
      </c>
      <c r="K210" t="s">
        <v>2270</v>
      </c>
    </row>
    <row r="211" spans="1:11" x14ac:dyDescent="0.25">
      <c r="A211" t="s">
        <v>748</v>
      </c>
      <c r="B211">
        <v>18974</v>
      </c>
      <c r="C211">
        <v>6.4600103772296663E-2</v>
      </c>
      <c r="D211" s="1">
        <v>44104</v>
      </c>
      <c r="E211">
        <v>1909163.88</v>
      </c>
      <c r="F211" t="s">
        <v>9</v>
      </c>
      <c r="G211">
        <v>-1569</v>
      </c>
      <c r="H211" t="s">
        <v>3679</v>
      </c>
      <c r="I211" t="s">
        <v>748</v>
      </c>
      <c r="J211" t="s">
        <v>2543</v>
      </c>
      <c r="K211" t="s">
        <v>2544</v>
      </c>
    </row>
    <row r="212" spans="1:11" x14ac:dyDescent="0.25">
      <c r="A212" t="s">
        <v>4401</v>
      </c>
      <c r="B212">
        <v>1690</v>
      </c>
      <c r="C212">
        <v>6.038178302398884E-2</v>
      </c>
      <c r="D212" s="1">
        <v>44104</v>
      </c>
      <c r="E212">
        <v>1784497.43</v>
      </c>
      <c r="F212" t="s">
        <v>9</v>
      </c>
      <c r="G212">
        <v>0</v>
      </c>
      <c r="H212" t="s">
        <v>3679</v>
      </c>
      <c r="I212" t="s">
        <v>4401</v>
      </c>
      <c r="J212" t="s">
        <v>5532</v>
      </c>
      <c r="K212" t="s">
        <v>2228</v>
      </c>
    </row>
    <row r="213" spans="1:11" x14ac:dyDescent="0.25">
      <c r="A213" t="s">
        <v>3815</v>
      </c>
      <c r="B213">
        <v>68800</v>
      </c>
      <c r="C213">
        <v>6.0573927980805353E-2</v>
      </c>
      <c r="D213" s="1">
        <v>44104</v>
      </c>
      <c r="E213">
        <v>1790176</v>
      </c>
      <c r="F213" t="s">
        <v>9</v>
      </c>
      <c r="G213">
        <v>0</v>
      </c>
      <c r="H213" t="s">
        <v>3679</v>
      </c>
      <c r="I213" t="s">
        <v>3815</v>
      </c>
      <c r="J213" t="s">
        <v>5533</v>
      </c>
      <c r="K213" t="s">
        <v>5370</v>
      </c>
    </row>
    <row r="214" spans="1:11" x14ac:dyDescent="0.25">
      <c r="A214" t="s">
        <v>4402</v>
      </c>
      <c r="B214">
        <v>1760</v>
      </c>
      <c r="C214">
        <v>5.9569022413512342E-2</v>
      </c>
      <c r="D214" s="1">
        <v>44104</v>
      </c>
      <c r="E214">
        <v>1760477.45</v>
      </c>
      <c r="F214" t="s">
        <v>9</v>
      </c>
      <c r="G214">
        <v>0</v>
      </c>
      <c r="H214" t="s">
        <v>3679</v>
      </c>
      <c r="I214" t="s">
        <v>4402</v>
      </c>
      <c r="J214" t="s">
        <v>5534</v>
      </c>
      <c r="K214" t="s">
        <v>5535</v>
      </c>
    </row>
    <row r="215" spans="1:11" x14ac:dyDescent="0.25">
      <c r="A215" t="s">
        <v>4403</v>
      </c>
      <c r="B215">
        <v>65127</v>
      </c>
      <c r="C215">
        <v>6.1372848301968423E-2</v>
      </c>
      <c r="D215" s="1">
        <v>44104</v>
      </c>
      <c r="E215">
        <v>1813786.95</v>
      </c>
      <c r="F215" t="s">
        <v>9</v>
      </c>
      <c r="G215">
        <v>0</v>
      </c>
      <c r="H215" t="s">
        <v>3679</v>
      </c>
      <c r="I215" t="s">
        <v>4403</v>
      </c>
      <c r="J215" t="s">
        <v>5536</v>
      </c>
      <c r="K215" t="s">
        <v>5537</v>
      </c>
    </row>
    <row r="216" spans="1:11" x14ac:dyDescent="0.25">
      <c r="A216" t="s">
        <v>4404</v>
      </c>
      <c r="B216">
        <v>1809</v>
      </c>
      <c r="C216">
        <v>6.0177056170542947E-2</v>
      </c>
      <c r="D216" s="1">
        <v>44104</v>
      </c>
      <c r="E216">
        <v>1778447.02</v>
      </c>
      <c r="F216" t="s">
        <v>9</v>
      </c>
      <c r="G216">
        <v>0</v>
      </c>
      <c r="H216" t="s">
        <v>3679</v>
      </c>
      <c r="I216" t="s">
        <v>4404</v>
      </c>
      <c r="J216" t="s">
        <v>5538</v>
      </c>
      <c r="K216" t="s">
        <v>2465</v>
      </c>
    </row>
    <row r="217" spans="1:11" x14ac:dyDescent="0.25">
      <c r="A217" t="s">
        <v>743</v>
      </c>
      <c r="B217">
        <v>75800</v>
      </c>
      <c r="C217">
        <v>8.0084820988496688E-3</v>
      </c>
      <c r="D217" s="1">
        <v>44104</v>
      </c>
      <c r="E217">
        <v>236679.26</v>
      </c>
      <c r="F217" t="s">
        <v>9</v>
      </c>
      <c r="G217">
        <v>-41000</v>
      </c>
      <c r="H217" t="s">
        <v>3679</v>
      </c>
      <c r="I217" t="s">
        <v>743</v>
      </c>
      <c r="J217" t="s">
        <v>5539</v>
      </c>
      <c r="K217" t="s">
        <v>5540</v>
      </c>
    </row>
    <row r="218" spans="1:11" x14ac:dyDescent="0.25">
      <c r="A218" t="s">
        <v>4405</v>
      </c>
      <c r="B218">
        <v>1645</v>
      </c>
      <c r="C218">
        <v>5.9097280129785962E-2</v>
      </c>
      <c r="D218" s="1">
        <v>44104</v>
      </c>
      <c r="E218">
        <v>1746535.78</v>
      </c>
      <c r="F218" t="s">
        <v>9</v>
      </c>
      <c r="G218">
        <v>0</v>
      </c>
      <c r="H218" t="s">
        <v>3679</v>
      </c>
      <c r="I218" t="s">
        <v>4405</v>
      </c>
      <c r="J218" t="s">
        <v>5541</v>
      </c>
      <c r="K218" t="s">
        <v>2228</v>
      </c>
    </row>
    <row r="219" spans="1:11" x14ac:dyDescent="0.25">
      <c r="A219" t="s">
        <v>739</v>
      </c>
      <c r="B219">
        <v>4642</v>
      </c>
      <c r="C219">
        <v>6.9549793618679757E-3</v>
      </c>
      <c r="D219" s="1">
        <v>44104</v>
      </c>
      <c r="E219">
        <v>205544.49</v>
      </c>
      <c r="F219" t="s">
        <v>9</v>
      </c>
      <c r="G219">
        <v>923</v>
      </c>
      <c r="H219" t="s">
        <v>3679</v>
      </c>
      <c r="I219" t="s">
        <v>739</v>
      </c>
      <c r="J219" t="s">
        <v>5542</v>
      </c>
      <c r="K219" t="s">
        <v>5543</v>
      </c>
    </row>
    <row r="220" spans="1:11" x14ac:dyDescent="0.25">
      <c r="A220" t="s">
        <v>3926</v>
      </c>
      <c r="B220">
        <v>1600</v>
      </c>
      <c r="C220">
        <v>5.6688507759063853E-2</v>
      </c>
      <c r="D220" s="1">
        <v>44104</v>
      </c>
      <c r="E220">
        <v>1675347.95</v>
      </c>
      <c r="F220" t="s">
        <v>9</v>
      </c>
      <c r="G220">
        <v>0</v>
      </c>
      <c r="H220" t="s">
        <v>3679</v>
      </c>
      <c r="I220" t="s">
        <v>3926</v>
      </c>
      <c r="J220" t="s">
        <v>5544</v>
      </c>
      <c r="K220" t="s">
        <v>5358</v>
      </c>
    </row>
    <row r="221" spans="1:11" x14ac:dyDescent="0.25">
      <c r="A221" t="s">
        <v>740</v>
      </c>
      <c r="B221">
        <v>9721</v>
      </c>
      <c r="C221">
        <v>4.6224069146920564E-3</v>
      </c>
      <c r="D221" s="1">
        <v>44104</v>
      </c>
      <c r="E221">
        <v>136608.64000000001</v>
      </c>
      <c r="F221" t="s">
        <v>9</v>
      </c>
      <c r="G221">
        <v>1647</v>
      </c>
      <c r="H221" t="s">
        <v>3679</v>
      </c>
      <c r="I221" t="s">
        <v>740</v>
      </c>
      <c r="J221" t="s">
        <v>5545</v>
      </c>
      <c r="K221" t="s">
        <v>5546</v>
      </c>
    </row>
    <row r="222" spans="1:11" x14ac:dyDescent="0.25">
      <c r="A222" t="s">
        <v>3928</v>
      </c>
      <c r="B222">
        <v>1500</v>
      </c>
      <c r="C222">
        <v>5.5957701029539467E-2</v>
      </c>
      <c r="D222" s="1">
        <v>44104</v>
      </c>
      <c r="E222">
        <v>1653750</v>
      </c>
      <c r="F222" t="s">
        <v>9</v>
      </c>
      <c r="G222">
        <v>0</v>
      </c>
      <c r="H222" t="s">
        <v>3679</v>
      </c>
      <c r="I222" t="s">
        <v>3928</v>
      </c>
      <c r="J222" t="s">
        <v>5547</v>
      </c>
      <c r="K222" t="s">
        <v>2270</v>
      </c>
    </row>
    <row r="223" spans="1:11" x14ac:dyDescent="0.25">
      <c r="A223" t="s">
        <v>4406</v>
      </c>
      <c r="B223">
        <v>1600</v>
      </c>
      <c r="C223">
        <v>5.4382595370930223E-2</v>
      </c>
      <c r="D223" s="1">
        <v>44104</v>
      </c>
      <c r="E223">
        <v>1607200</v>
      </c>
      <c r="F223" t="s">
        <v>9</v>
      </c>
      <c r="G223">
        <v>1600</v>
      </c>
      <c r="H223" t="s">
        <v>3679</v>
      </c>
      <c r="I223" t="s">
        <v>4406</v>
      </c>
      <c r="J223" t="s">
        <v>5548</v>
      </c>
      <c r="K223" t="s">
        <v>2212</v>
      </c>
    </row>
    <row r="224" spans="1:11" x14ac:dyDescent="0.25">
      <c r="A224" t="s">
        <v>4407</v>
      </c>
      <c r="B224">
        <v>58930</v>
      </c>
      <c r="C224">
        <v>5.4735463026371819E-2</v>
      </c>
      <c r="D224" s="1">
        <v>44104</v>
      </c>
      <c r="E224">
        <v>1617628.5</v>
      </c>
      <c r="F224" t="s">
        <v>9</v>
      </c>
      <c r="G224">
        <v>0</v>
      </c>
      <c r="H224" t="s">
        <v>3679</v>
      </c>
      <c r="I224" t="s">
        <v>4407</v>
      </c>
      <c r="J224" t="s">
        <v>5549</v>
      </c>
      <c r="K224" t="s">
        <v>5550</v>
      </c>
    </row>
    <row r="225" spans="1:11" x14ac:dyDescent="0.25">
      <c r="A225" t="s">
        <v>3862</v>
      </c>
      <c r="B225">
        <v>1400</v>
      </c>
      <c r="C225">
        <v>5.3490351308376677E-2</v>
      </c>
      <c r="D225" s="1">
        <v>44104</v>
      </c>
      <c r="E225">
        <v>1580831</v>
      </c>
      <c r="F225" t="s">
        <v>9</v>
      </c>
      <c r="G225">
        <v>0</v>
      </c>
      <c r="H225" t="s">
        <v>3679</v>
      </c>
      <c r="I225" t="s">
        <v>3862</v>
      </c>
      <c r="J225" t="s">
        <v>5551</v>
      </c>
      <c r="K225" t="s">
        <v>5552</v>
      </c>
    </row>
    <row r="226" spans="1:11" x14ac:dyDescent="0.25">
      <c r="A226" t="s">
        <v>764</v>
      </c>
      <c r="B226">
        <v>7092</v>
      </c>
      <c r="C226">
        <v>5.3446337679236122E-2</v>
      </c>
      <c r="D226" s="1">
        <v>44104</v>
      </c>
      <c r="E226">
        <v>1579530.24</v>
      </c>
      <c r="F226" t="s">
        <v>9</v>
      </c>
      <c r="G226">
        <v>-217</v>
      </c>
      <c r="H226" t="s">
        <v>3679</v>
      </c>
      <c r="I226" t="s">
        <v>764</v>
      </c>
      <c r="J226" t="s">
        <v>5553</v>
      </c>
      <c r="K226" t="s">
        <v>5554</v>
      </c>
    </row>
    <row r="227" spans="1:11" x14ac:dyDescent="0.25">
      <c r="A227" t="s">
        <v>4408</v>
      </c>
      <c r="B227">
        <v>1400</v>
      </c>
      <c r="C227">
        <v>5.1371893412045663E-2</v>
      </c>
      <c r="D227" s="1">
        <v>44104</v>
      </c>
      <c r="E227">
        <v>1518223</v>
      </c>
      <c r="F227" t="s">
        <v>9</v>
      </c>
      <c r="G227">
        <v>0</v>
      </c>
      <c r="H227" t="s">
        <v>3679</v>
      </c>
      <c r="I227" t="s">
        <v>4408</v>
      </c>
      <c r="J227" t="s">
        <v>5555</v>
      </c>
      <c r="K227" t="s">
        <v>2212</v>
      </c>
    </row>
    <row r="228" spans="1:11" x14ac:dyDescent="0.25">
      <c r="A228" t="s">
        <v>3810</v>
      </c>
      <c r="B228">
        <v>1500</v>
      </c>
      <c r="C228">
        <v>5.0374619747680663E-2</v>
      </c>
      <c r="D228" s="1">
        <v>44104</v>
      </c>
      <c r="E228">
        <v>1488750</v>
      </c>
      <c r="F228" t="s">
        <v>9</v>
      </c>
      <c r="G228">
        <v>1500</v>
      </c>
      <c r="H228" t="s">
        <v>3679</v>
      </c>
      <c r="I228" t="s">
        <v>3810</v>
      </c>
      <c r="J228" t="s">
        <v>5556</v>
      </c>
      <c r="K228" t="s">
        <v>2270</v>
      </c>
    </row>
    <row r="229" spans="1:11" x14ac:dyDescent="0.25">
      <c r="A229" t="s">
        <v>4409</v>
      </c>
      <c r="B229">
        <v>57982</v>
      </c>
      <c r="C229">
        <v>5.0813950721907322E-2</v>
      </c>
      <c r="D229" s="1">
        <v>44104</v>
      </c>
      <c r="E229">
        <v>1501733.8</v>
      </c>
      <c r="F229" t="s">
        <v>9</v>
      </c>
      <c r="G229">
        <v>0</v>
      </c>
      <c r="H229" t="s">
        <v>3679</v>
      </c>
      <c r="I229" t="s">
        <v>4409</v>
      </c>
      <c r="J229" t="s">
        <v>5557</v>
      </c>
      <c r="K229" t="s">
        <v>5558</v>
      </c>
    </row>
    <row r="230" spans="1:11" x14ac:dyDescent="0.25">
      <c r="A230" t="s">
        <v>3824</v>
      </c>
      <c r="B230">
        <v>58500</v>
      </c>
      <c r="C230">
        <v>5.0001060854639928E-2</v>
      </c>
      <c r="D230" s="1">
        <v>44104</v>
      </c>
      <c r="E230">
        <v>1477710</v>
      </c>
      <c r="F230" t="s">
        <v>9</v>
      </c>
      <c r="G230">
        <v>0</v>
      </c>
      <c r="H230" t="s">
        <v>3679</v>
      </c>
      <c r="I230" t="s">
        <v>3824</v>
      </c>
      <c r="J230" t="s">
        <v>5559</v>
      </c>
      <c r="K230" t="s">
        <v>5513</v>
      </c>
    </row>
    <row r="231" spans="1:11" x14ac:dyDescent="0.25">
      <c r="A231" t="s">
        <v>768</v>
      </c>
      <c r="B231">
        <v>17367</v>
      </c>
      <c r="C231">
        <v>3.8008858067840469E-2</v>
      </c>
      <c r="D231" s="1">
        <v>44104</v>
      </c>
      <c r="E231">
        <v>1123297.56</v>
      </c>
      <c r="F231" t="s">
        <v>9</v>
      </c>
      <c r="G231">
        <v>6254</v>
      </c>
      <c r="H231" t="s">
        <v>3679</v>
      </c>
      <c r="I231" t="s">
        <v>768</v>
      </c>
      <c r="J231" t="s">
        <v>5560</v>
      </c>
      <c r="K231" t="s">
        <v>5561</v>
      </c>
    </row>
    <row r="232" spans="1:11" x14ac:dyDescent="0.25">
      <c r="A232" t="s">
        <v>4410</v>
      </c>
      <c r="B232">
        <v>55130</v>
      </c>
      <c r="C232">
        <v>5.0123993537095207E-2</v>
      </c>
      <c r="D232" s="1">
        <v>44104</v>
      </c>
      <c r="E232">
        <v>1481343.1</v>
      </c>
      <c r="F232" t="s">
        <v>9</v>
      </c>
      <c r="G232">
        <v>0</v>
      </c>
      <c r="H232" t="s">
        <v>3679</v>
      </c>
      <c r="I232" t="s">
        <v>4410</v>
      </c>
      <c r="J232" t="s">
        <v>5562</v>
      </c>
      <c r="K232" t="s">
        <v>2236</v>
      </c>
    </row>
    <row r="233" spans="1:11" x14ac:dyDescent="0.25">
      <c r="A233" t="s">
        <v>4411</v>
      </c>
      <c r="B233">
        <v>54185</v>
      </c>
      <c r="C233">
        <v>5.00715210322598E-2</v>
      </c>
      <c r="D233" s="1">
        <v>44104</v>
      </c>
      <c r="E233">
        <v>1479792.35</v>
      </c>
      <c r="F233" t="s">
        <v>9</v>
      </c>
      <c r="G233">
        <v>-150590</v>
      </c>
      <c r="H233" t="s">
        <v>3679</v>
      </c>
      <c r="I233" t="s">
        <v>4411</v>
      </c>
      <c r="J233" t="s">
        <v>5493</v>
      </c>
      <c r="K233" t="s">
        <v>2236</v>
      </c>
    </row>
    <row r="234" spans="1:11" x14ac:dyDescent="0.25">
      <c r="A234" t="s">
        <v>574</v>
      </c>
      <c r="B234">
        <v>44000</v>
      </c>
      <c r="C234">
        <v>6.7902537631480773E-3</v>
      </c>
      <c r="D234" s="1">
        <v>44104</v>
      </c>
      <c r="E234">
        <v>200676.26</v>
      </c>
      <c r="F234" t="s">
        <v>9</v>
      </c>
      <c r="G234">
        <v>12000</v>
      </c>
      <c r="H234" t="s">
        <v>3679</v>
      </c>
      <c r="I234" t="s">
        <v>574</v>
      </c>
      <c r="J234" t="s">
        <v>2057</v>
      </c>
      <c r="K234" t="s">
        <v>2058</v>
      </c>
    </row>
    <row r="235" spans="1:11" x14ac:dyDescent="0.25">
      <c r="A235" t="s">
        <v>1305</v>
      </c>
      <c r="B235">
        <v>40237</v>
      </c>
      <c r="C235">
        <v>4.6757166110248938E-2</v>
      </c>
      <c r="D235" s="1">
        <v>44104</v>
      </c>
      <c r="E235">
        <v>1381841.32</v>
      </c>
      <c r="F235" t="s">
        <v>9</v>
      </c>
      <c r="G235">
        <v>0</v>
      </c>
      <c r="H235" t="s">
        <v>3679</v>
      </c>
      <c r="I235" t="s">
        <v>1305</v>
      </c>
      <c r="J235" t="s">
        <v>2213</v>
      </c>
      <c r="K235" t="s">
        <v>5563</v>
      </c>
    </row>
    <row r="236" spans="1:11" x14ac:dyDescent="0.25">
      <c r="A236" t="s">
        <v>4412</v>
      </c>
      <c r="B236">
        <v>50000</v>
      </c>
      <c r="C236">
        <v>4.5645919086227511E-2</v>
      </c>
      <c r="D236" s="1">
        <v>44104</v>
      </c>
      <c r="E236">
        <v>1349000</v>
      </c>
      <c r="F236" t="s">
        <v>9</v>
      </c>
      <c r="G236">
        <v>0</v>
      </c>
      <c r="H236" t="s">
        <v>3679</v>
      </c>
      <c r="I236" t="s">
        <v>4412</v>
      </c>
      <c r="J236" t="s">
        <v>5564</v>
      </c>
      <c r="K236" t="s">
        <v>1962</v>
      </c>
    </row>
    <row r="237" spans="1:11" x14ac:dyDescent="0.25">
      <c r="A237" t="s">
        <v>3834</v>
      </c>
      <c r="B237">
        <v>1310</v>
      </c>
      <c r="C237">
        <v>4.5465245500418118E-2</v>
      </c>
      <c r="D237" s="1">
        <v>44104</v>
      </c>
      <c r="E237">
        <v>1343660.45</v>
      </c>
      <c r="F237" t="s">
        <v>9</v>
      </c>
      <c r="G237">
        <v>0</v>
      </c>
      <c r="H237" t="s">
        <v>3679</v>
      </c>
      <c r="I237" t="s">
        <v>3834</v>
      </c>
      <c r="J237" t="s">
        <v>5565</v>
      </c>
      <c r="K237" t="s">
        <v>5488</v>
      </c>
    </row>
    <row r="238" spans="1:11" x14ac:dyDescent="0.25">
      <c r="A238" t="s">
        <v>4413</v>
      </c>
      <c r="B238">
        <v>52000</v>
      </c>
      <c r="C238">
        <v>4.4920456888148413E-2</v>
      </c>
      <c r="D238" s="1">
        <v>44104</v>
      </c>
      <c r="E238">
        <v>1327560</v>
      </c>
      <c r="F238" t="s">
        <v>9</v>
      </c>
      <c r="G238">
        <v>0</v>
      </c>
      <c r="H238" t="s">
        <v>3679</v>
      </c>
      <c r="I238" t="s">
        <v>4413</v>
      </c>
      <c r="J238" t="s">
        <v>5566</v>
      </c>
      <c r="K238" t="s">
        <v>5567</v>
      </c>
    </row>
    <row r="239" spans="1:11" x14ac:dyDescent="0.25">
      <c r="A239" t="s">
        <v>4414</v>
      </c>
      <c r="B239">
        <v>925</v>
      </c>
      <c r="C239">
        <v>4.4810143322864378E-2</v>
      </c>
      <c r="D239" s="1">
        <v>44104</v>
      </c>
      <c r="E239">
        <v>1324299.8400000001</v>
      </c>
      <c r="F239" t="s">
        <v>9</v>
      </c>
      <c r="G239">
        <v>0</v>
      </c>
      <c r="H239" t="s">
        <v>3679</v>
      </c>
      <c r="I239" t="s">
        <v>4414</v>
      </c>
      <c r="J239" t="s">
        <v>5568</v>
      </c>
      <c r="K239" t="s">
        <v>5569</v>
      </c>
    </row>
    <row r="240" spans="1:11" x14ac:dyDescent="0.25">
      <c r="A240" t="s">
        <v>4415</v>
      </c>
      <c r="B240">
        <v>1200</v>
      </c>
      <c r="C240">
        <v>4.0378671020640647E-2</v>
      </c>
      <c r="D240" s="1">
        <v>44104</v>
      </c>
      <c r="E240">
        <v>1193334</v>
      </c>
      <c r="F240" t="s">
        <v>9</v>
      </c>
      <c r="G240">
        <v>0</v>
      </c>
      <c r="H240" t="s">
        <v>3679</v>
      </c>
      <c r="I240" t="s">
        <v>4415</v>
      </c>
      <c r="J240" t="s">
        <v>5570</v>
      </c>
      <c r="K240" t="s">
        <v>5513</v>
      </c>
    </row>
    <row r="241" spans="1:11" x14ac:dyDescent="0.25">
      <c r="A241" t="s">
        <v>580</v>
      </c>
      <c r="B241">
        <v>36000</v>
      </c>
      <c r="C241">
        <v>4.7217170726909482E-3</v>
      </c>
      <c r="D241" s="1">
        <v>44104</v>
      </c>
      <c r="E241">
        <v>139543.60999999999</v>
      </c>
      <c r="F241" t="s">
        <v>9</v>
      </c>
      <c r="G241">
        <v>36000</v>
      </c>
      <c r="H241" t="s">
        <v>3679</v>
      </c>
      <c r="I241" t="s">
        <v>580</v>
      </c>
      <c r="J241" t="s">
        <v>2069</v>
      </c>
      <c r="K241" t="s">
        <v>2070</v>
      </c>
    </row>
    <row r="242" spans="1:11" x14ac:dyDescent="0.25">
      <c r="A242" t="s">
        <v>803</v>
      </c>
      <c r="B242">
        <v>25508</v>
      </c>
      <c r="C242">
        <v>3.6216117810230229E-2</v>
      </c>
      <c r="D242" s="1">
        <v>44104</v>
      </c>
      <c r="E242">
        <v>1070315.68</v>
      </c>
      <c r="F242" t="s">
        <v>9</v>
      </c>
      <c r="G242">
        <v>-279</v>
      </c>
      <c r="H242" t="s">
        <v>3679</v>
      </c>
      <c r="I242" t="s">
        <v>803</v>
      </c>
      <c r="J242" t="s">
        <v>5571</v>
      </c>
      <c r="K242" t="s">
        <v>5572</v>
      </c>
    </row>
    <row r="243" spans="1:11" x14ac:dyDescent="0.25">
      <c r="A243" t="s">
        <v>4416</v>
      </c>
      <c r="B243">
        <v>1000</v>
      </c>
      <c r="C243">
        <v>3.9066849940541347E-2</v>
      </c>
      <c r="D243" s="1">
        <v>44104</v>
      </c>
      <c r="E243">
        <v>1154565</v>
      </c>
      <c r="F243" t="s">
        <v>9</v>
      </c>
      <c r="G243">
        <v>0</v>
      </c>
      <c r="H243" t="s">
        <v>3679</v>
      </c>
      <c r="I243" t="s">
        <v>4416</v>
      </c>
      <c r="J243" t="s">
        <v>5573</v>
      </c>
      <c r="K243" t="s">
        <v>5419</v>
      </c>
    </row>
    <row r="244" spans="1:11" x14ac:dyDescent="0.25">
      <c r="A244" t="s">
        <v>4417</v>
      </c>
      <c r="B244">
        <v>40704</v>
      </c>
      <c r="C244">
        <v>3.4886892404748293E-2</v>
      </c>
      <c r="D244" s="1">
        <v>44104</v>
      </c>
      <c r="E244">
        <v>1031032.3199999999</v>
      </c>
      <c r="F244" t="s">
        <v>9</v>
      </c>
      <c r="G244">
        <v>-25882</v>
      </c>
      <c r="H244" t="s">
        <v>3679</v>
      </c>
      <c r="I244" t="s">
        <v>4417</v>
      </c>
      <c r="J244" t="s">
        <v>5574</v>
      </c>
      <c r="K244" t="s">
        <v>5575</v>
      </c>
    </row>
    <row r="245" spans="1:11" x14ac:dyDescent="0.25">
      <c r="A245" t="s">
        <v>4418</v>
      </c>
      <c r="B245">
        <v>37407</v>
      </c>
      <c r="C245">
        <v>3.2719257036643849E-2</v>
      </c>
      <c r="D245" s="1">
        <v>44104</v>
      </c>
      <c r="E245">
        <v>966970.95000000007</v>
      </c>
      <c r="F245" t="s">
        <v>9</v>
      </c>
      <c r="G245">
        <v>0</v>
      </c>
      <c r="H245" t="s">
        <v>3679</v>
      </c>
      <c r="I245" t="s">
        <v>4418</v>
      </c>
      <c r="J245" t="s">
        <v>5576</v>
      </c>
      <c r="K245" t="s">
        <v>5577</v>
      </c>
    </row>
    <row r="246" spans="1:11" x14ac:dyDescent="0.25">
      <c r="A246" t="s">
        <v>806</v>
      </c>
      <c r="B246">
        <v>3884</v>
      </c>
      <c r="C246">
        <v>2.6388293594120791E-2</v>
      </c>
      <c r="D246" s="1">
        <v>44104</v>
      </c>
      <c r="E246">
        <v>779868.36</v>
      </c>
      <c r="F246" t="s">
        <v>9</v>
      </c>
      <c r="G246">
        <v>0</v>
      </c>
      <c r="H246" t="s">
        <v>3679</v>
      </c>
      <c r="I246" t="s">
        <v>806</v>
      </c>
      <c r="J246" t="s">
        <v>5578</v>
      </c>
      <c r="K246" t="s">
        <v>5579</v>
      </c>
    </row>
    <row r="247" spans="1:11" x14ac:dyDescent="0.25">
      <c r="A247" t="s">
        <v>4419</v>
      </c>
      <c r="B247">
        <v>800</v>
      </c>
      <c r="C247">
        <v>2.7847732696786691E-2</v>
      </c>
      <c r="D247" s="1">
        <v>44104</v>
      </c>
      <c r="E247">
        <v>823000</v>
      </c>
      <c r="F247" t="s">
        <v>9</v>
      </c>
      <c r="G247">
        <v>-800</v>
      </c>
      <c r="H247" t="s">
        <v>3679</v>
      </c>
      <c r="I247" t="s">
        <v>4419</v>
      </c>
      <c r="J247" t="s">
        <v>5580</v>
      </c>
      <c r="K247" t="s">
        <v>5402</v>
      </c>
    </row>
    <row r="248" spans="1:11" x14ac:dyDescent="0.25">
      <c r="A248" t="s">
        <v>791</v>
      </c>
      <c r="B248">
        <v>32673</v>
      </c>
      <c r="C248">
        <v>2.583674099428596E-2</v>
      </c>
      <c r="D248" s="1">
        <v>44104</v>
      </c>
      <c r="E248">
        <v>763568.01</v>
      </c>
      <c r="F248" t="s">
        <v>9</v>
      </c>
      <c r="G248">
        <v>-2273</v>
      </c>
      <c r="H248" t="s">
        <v>3679</v>
      </c>
      <c r="I248" t="s">
        <v>791</v>
      </c>
      <c r="J248" t="s">
        <v>5581</v>
      </c>
      <c r="K248" t="s">
        <v>5582</v>
      </c>
    </row>
    <row r="249" spans="1:11" x14ac:dyDescent="0.25">
      <c r="A249" t="s">
        <v>770</v>
      </c>
      <c r="B249">
        <v>20987</v>
      </c>
      <c r="C249">
        <v>2.315747307261767E-2</v>
      </c>
      <c r="D249" s="1">
        <v>44104</v>
      </c>
      <c r="E249">
        <v>684386.07</v>
      </c>
      <c r="F249" t="s">
        <v>9</v>
      </c>
      <c r="G249">
        <v>3168</v>
      </c>
      <c r="H249" t="s">
        <v>3679</v>
      </c>
      <c r="I249" t="s">
        <v>770</v>
      </c>
      <c r="J249" t="s">
        <v>5583</v>
      </c>
      <c r="K249" t="s">
        <v>5584</v>
      </c>
    </row>
    <row r="250" spans="1:11" x14ac:dyDescent="0.25">
      <c r="A250" t="s">
        <v>3924</v>
      </c>
      <c r="B250">
        <v>29593</v>
      </c>
      <c r="C250">
        <v>2.8137487847943909E-2</v>
      </c>
      <c r="D250" s="1">
        <v>44104</v>
      </c>
      <c r="E250">
        <v>831563.3</v>
      </c>
      <c r="F250" t="s">
        <v>9</v>
      </c>
      <c r="G250">
        <v>-9297</v>
      </c>
      <c r="H250" t="s">
        <v>3679</v>
      </c>
      <c r="I250" t="s">
        <v>3924</v>
      </c>
      <c r="J250" t="s">
        <v>5585</v>
      </c>
      <c r="K250" t="s">
        <v>5537</v>
      </c>
    </row>
    <row r="251" spans="1:11" x14ac:dyDescent="0.25">
      <c r="A251" t="s">
        <v>755</v>
      </c>
      <c r="B251">
        <v>12572</v>
      </c>
      <c r="C251">
        <v>2.3435118351290259E-2</v>
      </c>
      <c r="D251" s="1">
        <v>44104</v>
      </c>
      <c r="E251">
        <v>692591.48</v>
      </c>
      <c r="F251" t="s">
        <v>9</v>
      </c>
      <c r="G251">
        <v>-8942</v>
      </c>
      <c r="H251" t="s">
        <v>3679</v>
      </c>
      <c r="I251" t="s">
        <v>755</v>
      </c>
      <c r="J251" t="s">
        <v>5586</v>
      </c>
      <c r="K251" t="s">
        <v>5587</v>
      </c>
    </row>
    <row r="252" spans="1:11" x14ac:dyDescent="0.25">
      <c r="A252" t="s">
        <v>4420</v>
      </c>
      <c r="B252">
        <v>4350</v>
      </c>
      <c r="C252">
        <v>3.1053051394837099E-2</v>
      </c>
      <c r="D252" s="1">
        <v>44104</v>
      </c>
      <c r="E252">
        <v>917728.62</v>
      </c>
      <c r="F252" t="s">
        <v>9</v>
      </c>
      <c r="G252">
        <v>0</v>
      </c>
      <c r="H252" t="s">
        <v>3679</v>
      </c>
      <c r="I252" t="s">
        <v>4420</v>
      </c>
      <c r="J252" t="s">
        <v>5588</v>
      </c>
      <c r="K252" t="s">
        <v>5589</v>
      </c>
    </row>
    <row r="253" spans="1:11" x14ac:dyDescent="0.25">
      <c r="A253" t="s">
        <v>758</v>
      </c>
      <c r="B253">
        <v>13665</v>
      </c>
      <c r="C253">
        <v>3.1697541657532559E-2</v>
      </c>
      <c r="D253" s="1">
        <v>44104</v>
      </c>
      <c r="E253">
        <v>936775.61</v>
      </c>
      <c r="F253" t="s">
        <v>9</v>
      </c>
      <c r="G253">
        <v>3002</v>
      </c>
      <c r="H253" t="s">
        <v>3679</v>
      </c>
      <c r="I253" t="s">
        <v>758</v>
      </c>
      <c r="J253" t="s">
        <v>5590</v>
      </c>
      <c r="K253" t="s">
        <v>5591</v>
      </c>
    </row>
    <row r="254" spans="1:11" x14ac:dyDescent="0.25">
      <c r="A254" t="s">
        <v>536</v>
      </c>
      <c r="B254">
        <v>285119</v>
      </c>
      <c r="C254">
        <v>1.5123434672976719E-2</v>
      </c>
      <c r="D254" s="1">
        <v>44104</v>
      </c>
      <c r="E254">
        <v>446951.53</v>
      </c>
      <c r="F254" t="s">
        <v>9</v>
      </c>
      <c r="G254">
        <v>-8556</v>
      </c>
      <c r="H254" t="s">
        <v>3679</v>
      </c>
      <c r="I254" t="s">
        <v>536</v>
      </c>
      <c r="J254" t="s">
        <v>5592</v>
      </c>
      <c r="K254" t="s">
        <v>5593</v>
      </c>
    </row>
    <row r="255" spans="1:11" x14ac:dyDescent="0.25">
      <c r="A255" t="s">
        <v>4421</v>
      </c>
      <c r="B255">
        <v>600</v>
      </c>
      <c r="C255">
        <v>2.1606321539656081E-2</v>
      </c>
      <c r="D255" s="1">
        <v>44104</v>
      </c>
      <c r="E255">
        <v>638544</v>
      </c>
      <c r="F255" t="s">
        <v>9</v>
      </c>
      <c r="G255">
        <v>0</v>
      </c>
      <c r="H255" t="s">
        <v>3679</v>
      </c>
      <c r="I255" t="s">
        <v>4421</v>
      </c>
      <c r="J255" t="s">
        <v>5594</v>
      </c>
      <c r="K255" t="s">
        <v>5595</v>
      </c>
    </row>
    <row r="256" spans="1:11" x14ac:dyDescent="0.25">
      <c r="A256" t="s">
        <v>529</v>
      </c>
      <c r="B256">
        <v>45077</v>
      </c>
      <c r="C256">
        <v>1.368614923683723E-2</v>
      </c>
      <c r="D256" s="1">
        <v>44104</v>
      </c>
      <c r="E256">
        <v>404474.61</v>
      </c>
      <c r="F256" t="s">
        <v>9</v>
      </c>
      <c r="G256">
        <v>-7960</v>
      </c>
      <c r="H256" t="s">
        <v>3679</v>
      </c>
      <c r="I256" t="s">
        <v>529</v>
      </c>
      <c r="J256" t="s">
        <v>5596</v>
      </c>
      <c r="K256" t="s">
        <v>5597</v>
      </c>
    </row>
    <row r="257" spans="1:11" x14ac:dyDescent="0.25">
      <c r="A257" t="s">
        <v>760</v>
      </c>
      <c r="B257">
        <v>21807</v>
      </c>
      <c r="C257">
        <v>2.0653270277834729E-2</v>
      </c>
      <c r="D257" s="1">
        <v>44104</v>
      </c>
      <c r="E257">
        <v>610377.93000000017</v>
      </c>
      <c r="F257" t="s">
        <v>9</v>
      </c>
      <c r="G257">
        <v>-3828</v>
      </c>
      <c r="H257" t="s">
        <v>3679</v>
      </c>
      <c r="I257" t="s">
        <v>760</v>
      </c>
      <c r="J257" t="s">
        <v>5598</v>
      </c>
      <c r="K257" t="s">
        <v>5599</v>
      </c>
    </row>
    <row r="258" spans="1:11" x14ac:dyDescent="0.25">
      <c r="A258" t="s">
        <v>4422</v>
      </c>
      <c r="B258">
        <v>24750</v>
      </c>
      <c r="C258">
        <v>2.152277834156573E-2</v>
      </c>
      <c r="D258" s="1">
        <v>44104</v>
      </c>
      <c r="E258">
        <v>636075</v>
      </c>
      <c r="F258" t="s">
        <v>9</v>
      </c>
      <c r="G258">
        <v>0</v>
      </c>
      <c r="H258" t="s">
        <v>3679</v>
      </c>
      <c r="I258" t="s">
        <v>4422</v>
      </c>
      <c r="J258" t="s">
        <v>5600</v>
      </c>
      <c r="K258" t="s">
        <v>2500</v>
      </c>
    </row>
    <row r="259" spans="1:11" x14ac:dyDescent="0.25">
      <c r="A259" t="s">
        <v>4423</v>
      </c>
      <c r="B259">
        <v>25586</v>
      </c>
      <c r="C259">
        <v>1.5072704089501249E-2</v>
      </c>
      <c r="D259" s="1">
        <v>44104</v>
      </c>
      <c r="E259">
        <v>445452.26</v>
      </c>
      <c r="F259" t="s">
        <v>9</v>
      </c>
      <c r="G259">
        <v>0</v>
      </c>
      <c r="H259" t="s">
        <v>3679</v>
      </c>
      <c r="I259" t="s">
        <v>4423</v>
      </c>
      <c r="J259" t="s">
        <v>5601</v>
      </c>
      <c r="K259" t="s">
        <v>5240</v>
      </c>
    </row>
    <row r="260" spans="1:11" x14ac:dyDescent="0.25">
      <c r="A260" t="s">
        <v>4424</v>
      </c>
      <c r="B260">
        <v>500</v>
      </c>
      <c r="C260">
        <v>1.7801624890773329E-2</v>
      </c>
      <c r="D260" s="1">
        <v>44104</v>
      </c>
      <c r="E260">
        <v>526101.62</v>
      </c>
      <c r="F260" t="s">
        <v>9</v>
      </c>
      <c r="G260">
        <v>0</v>
      </c>
      <c r="H260" t="s">
        <v>3679</v>
      </c>
      <c r="I260" t="s">
        <v>4424</v>
      </c>
      <c r="J260" t="s">
        <v>5475</v>
      </c>
      <c r="K260" t="s">
        <v>2416</v>
      </c>
    </row>
    <row r="261" spans="1:11" x14ac:dyDescent="0.25">
      <c r="A261" t="s">
        <v>4425</v>
      </c>
      <c r="B261">
        <v>500</v>
      </c>
      <c r="C261">
        <v>1.7097992202137719E-2</v>
      </c>
      <c r="D261" s="1">
        <v>44104</v>
      </c>
      <c r="E261">
        <v>505306.76</v>
      </c>
      <c r="F261" t="s">
        <v>9</v>
      </c>
      <c r="G261">
        <v>0</v>
      </c>
      <c r="H261" t="s">
        <v>3679</v>
      </c>
      <c r="I261" t="s">
        <v>4425</v>
      </c>
      <c r="J261" t="s">
        <v>5602</v>
      </c>
      <c r="K261" t="s">
        <v>5404</v>
      </c>
    </row>
    <row r="262" spans="1:11" x14ac:dyDescent="0.25">
      <c r="A262" t="s">
        <v>759</v>
      </c>
      <c r="B262">
        <v>14105</v>
      </c>
      <c r="C262">
        <v>1.7611220840211061E-2</v>
      </c>
      <c r="D262" s="1">
        <v>44104</v>
      </c>
      <c r="E262">
        <v>520474.5</v>
      </c>
      <c r="F262" t="s">
        <v>9</v>
      </c>
      <c r="G262">
        <v>2646</v>
      </c>
      <c r="H262" t="s">
        <v>3679</v>
      </c>
      <c r="I262" t="s">
        <v>759</v>
      </c>
      <c r="J262" t="s">
        <v>5603</v>
      </c>
      <c r="K262" t="s">
        <v>5604</v>
      </c>
    </row>
    <row r="263" spans="1:11" x14ac:dyDescent="0.25">
      <c r="A263" t="s">
        <v>4426</v>
      </c>
      <c r="B263">
        <v>500</v>
      </c>
      <c r="C263">
        <v>1.7413207557414469E-2</v>
      </c>
      <c r="D263" s="1">
        <v>44104</v>
      </c>
      <c r="E263">
        <v>514622.5</v>
      </c>
      <c r="F263" t="s">
        <v>9</v>
      </c>
      <c r="G263">
        <v>0</v>
      </c>
      <c r="H263" t="s">
        <v>3679</v>
      </c>
      <c r="I263" t="s">
        <v>4426</v>
      </c>
      <c r="J263" t="s">
        <v>5605</v>
      </c>
      <c r="K263" t="s">
        <v>5488</v>
      </c>
    </row>
    <row r="264" spans="1:11" x14ac:dyDescent="0.25">
      <c r="A264" t="s">
        <v>3743</v>
      </c>
      <c r="B264">
        <v>12277</v>
      </c>
      <c r="C264">
        <v>2.0762136302408231E-2</v>
      </c>
      <c r="D264" s="1">
        <v>44104</v>
      </c>
      <c r="E264">
        <v>613595.31000000017</v>
      </c>
      <c r="F264" t="s">
        <v>9</v>
      </c>
      <c r="G264">
        <v>1677</v>
      </c>
      <c r="H264" t="s">
        <v>3679</v>
      </c>
      <c r="I264" t="s">
        <v>3743</v>
      </c>
      <c r="J264" t="s">
        <v>5606</v>
      </c>
      <c r="K264" t="s">
        <v>5607</v>
      </c>
    </row>
    <row r="265" spans="1:11" x14ac:dyDescent="0.25">
      <c r="A265" t="s">
        <v>802</v>
      </c>
      <c r="B265">
        <v>4404</v>
      </c>
      <c r="C265">
        <v>1.5943383923564321E-2</v>
      </c>
      <c r="D265" s="1">
        <v>44104</v>
      </c>
      <c r="E265">
        <v>471183.96</v>
      </c>
      <c r="F265" t="s">
        <v>9</v>
      </c>
      <c r="G265">
        <v>-605</v>
      </c>
      <c r="H265" t="s">
        <v>3679</v>
      </c>
      <c r="I265" t="s">
        <v>802</v>
      </c>
      <c r="J265" t="s">
        <v>5608</v>
      </c>
      <c r="K265" t="s">
        <v>5609</v>
      </c>
    </row>
    <row r="266" spans="1:11" x14ac:dyDescent="0.25">
      <c r="A266" t="s">
        <v>3745</v>
      </c>
      <c r="B266">
        <v>15865</v>
      </c>
      <c r="C266">
        <v>1.457470981921901E-2</v>
      </c>
      <c r="D266" s="1">
        <v>44104</v>
      </c>
      <c r="E266">
        <v>430734.75</v>
      </c>
      <c r="F266" t="s">
        <v>9</v>
      </c>
      <c r="G266">
        <v>0</v>
      </c>
      <c r="H266" t="s">
        <v>3679</v>
      </c>
      <c r="I266" t="s">
        <v>3745</v>
      </c>
      <c r="J266" t="s">
        <v>5610</v>
      </c>
      <c r="K266" t="s">
        <v>5611</v>
      </c>
    </row>
    <row r="267" spans="1:11" x14ac:dyDescent="0.25">
      <c r="A267" t="s">
        <v>4427</v>
      </c>
      <c r="B267">
        <v>400</v>
      </c>
      <c r="C267">
        <v>1.4998240673418E-2</v>
      </c>
      <c r="D267" s="1">
        <v>44104</v>
      </c>
      <c r="E267">
        <v>443251.6</v>
      </c>
      <c r="F267" t="s">
        <v>9</v>
      </c>
      <c r="G267">
        <v>0</v>
      </c>
      <c r="H267" t="s">
        <v>3679</v>
      </c>
      <c r="I267" t="s">
        <v>4427</v>
      </c>
      <c r="J267" t="s">
        <v>5612</v>
      </c>
      <c r="K267" t="s">
        <v>5414</v>
      </c>
    </row>
    <row r="268" spans="1:11" x14ac:dyDescent="0.25">
      <c r="A268" t="s">
        <v>3874</v>
      </c>
      <c r="B268">
        <v>400</v>
      </c>
      <c r="C268">
        <v>1.48120838250527E-2</v>
      </c>
      <c r="D268" s="1">
        <v>44104</v>
      </c>
      <c r="E268">
        <v>437750</v>
      </c>
      <c r="F268" t="s">
        <v>9</v>
      </c>
      <c r="G268">
        <v>0</v>
      </c>
      <c r="H268" t="s">
        <v>3679</v>
      </c>
      <c r="I268" t="s">
        <v>3874</v>
      </c>
      <c r="J268" t="s">
        <v>5396</v>
      </c>
      <c r="K268" t="s">
        <v>2212</v>
      </c>
    </row>
    <row r="269" spans="1:11" x14ac:dyDescent="0.25">
      <c r="A269" t="s">
        <v>4428</v>
      </c>
      <c r="B269">
        <v>6649</v>
      </c>
      <c r="C269">
        <v>1.4317807210167051E-2</v>
      </c>
      <c r="D269" s="1">
        <v>44104</v>
      </c>
      <c r="E269">
        <v>423142.36</v>
      </c>
      <c r="F269" t="s">
        <v>9</v>
      </c>
      <c r="G269">
        <v>0</v>
      </c>
      <c r="H269" t="s">
        <v>3679</v>
      </c>
      <c r="I269" t="s">
        <v>4428</v>
      </c>
      <c r="J269" t="s">
        <v>5613</v>
      </c>
      <c r="K269" t="s">
        <v>5614</v>
      </c>
    </row>
    <row r="270" spans="1:11" x14ac:dyDescent="0.25">
      <c r="A270" t="s">
        <v>781</v>
      </c>
      <c r="B270">
        <v>3031</v>
      </c>
      <c r="C270">
        <v>1.442089288458673E-2</v>
      </c>
      <c r="D270" s="1">
        <v>44104</v>
      </c>
      <c r="E270">
        <v>426188.91</v>
      </c>
      <c r="F270" t="s">
        <v>9</v>
      </c>
      <c r="G270">
        <v>3031</v>
      </c>
      <c r="H270" t="s">
        <v>3679</v>
      </c>
      <c r="I270" t="s">
        <v>781</v>
      </c>
      <c r="J270" t="s">
        <v>2452</v>
      </c>
      <c r="K270" t="s">
        <v>2453</v>
      </c>
    </row>
    <row r="271" spans="1:11" x14ac:dyDescent="0.25">
      <c r="A271" t="s">
        <v>4429</v>
      </c>
      <c r="B271">
        <v>15000</v>
      </c>
      <c r="C271">
        <v>1.3861268164324019E-2</v>
      </c>
      <c r="D271" s="1">
        <v>44104</v>
      </c>
      <c r="E271">
        <v>409650</v>
      </c>
      <c r="F271" t="s">
        <v>9</v>
      </c>
      <c r="G271">
        <v>0</v>
      </c>
      <c r="H271" t="s">
        <v>3679</v>
      </c>
      <c r="I271" t="s">
        <v>4429</v>
      </c>
      <c r="J271" t="s">
        <v>5615</v>
      </c>
      <c r="K271" t="s">
        <v>2416</v>
      </c>
    </row>
    <row r="272" spans="1:11" x14ac:dyDescent="0.25">
      <c r="A272" t="s">
        <v>785</v>
      </c>
      <c r="B272">
        <v>20897</v>
      </c>
      <c r="C272">
        <v>1.246597528190106E-2</v>
      </c>
      <c r="D272" s="1">
        <v>44104</v>
      </c>
      <c r="E272">
        <v>368414.11</v>
      </c>
      <c r="F272" t="s">
        <v>9</v>
      </c>
      <c r="G272">
        <v>-3981</v>
      </c>
      <c r="H272" t="s">
        <v>3679</v>
      </c>
      <c r="I272" t="s">
        <v>785</v>
      </c>
      <c r="J272" t="s">
        <v>5616</v>
      </c>
      <c r="K272" t="s">
        <v>5617</v>
      </c>
    </row>
    <row r="273" spans="1:11" x14ac:dyDescent="0.25">
      <c r="A273" t="s">
        <v>4430</v>
      </c>
      <c r="B273">
        <v>27137</v>
      </c>
      <c r="C273">
        <v>1.0339278449440841E-2</v>
      </c>
      <c r="D273" s="1">
        <v>44104</v>
      </c>
      <c r="E273">
        <v>305562.62</v>
      </c>
      <c r="F273" t="s">
        <v>9</v>
      </c>
      <c r="G273">
        <v>-19297</v>
      </c>
      <c r="H273" t="s">
        <v>3679</v>
      </c>
      <c r="I273" t="s">
        <v>4430</v>
      </c>
      <c r="J273" t="s">
        <v>5618</v>
      </c>
      <c r="K273" t="s">
        <v>5619</v>
      </c>
    </row>
    <row r="274" spans="1:11" x14ac:dyDescent="0.25">
      <c r="A274" t="s">
        <v>693</v>
      </c>
      <c r="B274">
        <v>2907</v>
      </c>
      <c r="C274">
        <v>1.4435862648161929E-2</v>
      </c>
      <c r="D274" s="1">
        <v>44104</v>
      </c>
      <c r="E274">
        <v>426631.32</v>
      </c>
      <c r="F274" t="s">
        <v>9</v>
      </c>
      <c r="G274">
        <v>2907</v>
      </c>
      <c r="H274" t="s">
        <v>3679</v>
      </c>
      <c r="I274" t="s">
        <v>693</v>
      </c>
      <c r="J274" t="s">
        <v>2255</v>
      </c>
      <c r="K274" t="s">
        <v>2256</v>
      </c>
    </row>
    <row r="275" spans="1:11" x14ac:dyDescent="0.25">
      <c r="A275" t="s">
        <v>4431</v>
      </c>
      <c r="B275">
        <v>5903</v>
      </c>
      <c r="C275">
        <v>1.037843648970898E-2</v>
      </c>
      <c r="D275" s="1">
        <v>44104</v>
      </c>
      <c r="E275">
        <v>306719.88</v>
      </c>
      <c r="F275" t="s">
        <v>9</v>
      </c>
      <c r="G275">
        <v>0</v>
      </c>
      <c r="H275" t="s">
        <v>3679</v>
      </c>
      <c r="I275" t="s">
        <v>4431</v>
      </c>
      <c r="J275" t="s">
        <v>5620</v>
      </c>
      <c r="K275" t="s">
        <v>5621</v>
      </c>
    </row>
    <row r="276" spans="1:11" x14ac:dyDescent="0.25">
      <c r="A276" t="s">
        <v>796</v>
      </c>
      <c r="B276">
        <v>10703</v>
      </c>
      <c r="C276">
        <v>1.294707244127589E-2</v>
      </c>
      <c r="D276" s="1">
        <v>44104</v>
      </c>
      <c r="E276">
        <v>382632.25</v>
      </c>
      <c r="F276" t="s">
        <v>9</v>
      </c>
      <c r="G276">
        <v>1888</v>
      </c>
      <c r="H276" t="s">
        <v>3679</v>
      </c>
      <c r="I276" t="s">
        <v>796</v>
      </c>
      <c r="J276" t="s">
        <v>5622</v>
      </c>
      <c r="K276" t="s">
        <v>5623</v>
      </c>
    </row>
    <row r="277" spans="1:11" x14ac:dyDescent="0.25">
      <c r="A277" t="s">
        <v>4432</v>
      </c>
      <c r="B277">
        <v>87000</v>
      </c>
      <c r="C277">
        <v>8.9706490097457778E-3</v>
      </c>
      <c r="D277" s="1">
        <v>44104</v>
      </c>
      <c r="E277">
        <v>265114.73</v>
      </c>
      <c r="F277" t="s">
        <v>9</v>
      </c>
      <c r="G277">
        <v>0</v>
      </c>
      <c r="H277" t="s">
        <v>3679</v>
      </c>
      <c r="I277" t="s">
        <v>4432</v>
      </c>
      <c r="J277" t="s">
        <v>5624</v>
      </c>
      <c r="K277" t="s">
        <v>5625</v>
      </c>
    </row>
    <row r="278" spans="1:11" x14ac:dyDescent="0.25">
      <c r="A278" t="s">
        <v>4433</v>
      </c>
      <c r="B278">
        <v>42900</v>
      </c>
      <c r="C278">
        <v>8.1717462837479736E-3</v>
      </c>
      <c r="D278" s="1">
        <v>44104</v>
      </c>
      <c r="E278">
        <v>241504.3</v>
      </c>
      <c r="F278" t="s">
        <v>9</v>
      </c>
      <c r="G278">
        <v>-6100</v>
      </c>
      <c r="H278" t="s">
        <v>3679</v>
      </c>
      <c r="I278" t="s">
        <v>4433</v>
      </c>
      <c r="J278" t="s">
        <v>5626</v>
      </c>
      <c r="K278" t="s">
        <v>5627</v>
      </c>
    </row>
    <row r="279" spans="1:11" x14ac:dyDescent="0.25">
      <c r="A279" t="s">
        <v>783</v>
      </c>
      <c r="B279">
        <v>45011</v>
      </c>
      <c r="C279">
        <v>9.8996997894264006E-3</v>
      </c>
      <c r="D279" s="1">
        <v>44104</v>
      </c>
      <c r="E279">
        <v>292571.5</v>
      </c>
      <c r="F279" t="s">
        <v>9</v>
      </c>
      <c r="G279">
        <v>45011</v>
      </c>
      <c r="H279" t="s">
        <v>3679</v>
      </c>
      <c r="I279" t="s">
        <v>783</v>
      </c>
      <c r="J279" t="s">
        <v>5628</v>
      </c>
      <c r="K279" t="s">
        <v>5575</v>
      </c>
    </row>
    <row r="280" spans="1:11" x14ac:dyDescent="0.25">
      <c r="A280" t="s">
        <v>795</v>
      </c>
      <c r="B280">
        <v>113400</v>
      </c>
      <c r="C280">
        <v>8.2015321915709719E-3</v>
      </c>
      <c r="D280" s="1">
        <v>44104</v>
      </c>
      <c r="E280">
        <v>242384.58</v>
      </c>
      <c r="F280" t="s">
        <v>9</v>
      </c>
      <c r="G280">
        <v>-36000</v>
      </c>
      <c r="H280" t="s">
        <v>3679</v>
      </c>
      <c r="I280" t="s">
        <v>795</v>
      </c>
      <c r="J280" t="s">
        <v>5629</v>
      </c>
      <c r="K280" t="s">
        <v>5630</v>
      </c>
    </row>
    <row r="281" spans="1:11" x14ac:dyDescent="0.25">
      <c r="A281" t="s">
        <v>815</v>
      </c>
      <c r="B281">
        <v>2804</v>
      </c>
      <c r="C281">
        <v>8.0950374538837338E-3</v>
      </c>
      <c r="D281" s="1">
        <v>44104</v>
      </c>
      <c r="E281">
        <v>239237.28</v>
      </c>
      <c r="F281" t="s">
        <v>9</v>
      </c>
      <c r="G281">
        <v>0</v>
      </c>
      <c r="H281" t="s">
        <v>3679</v>
      </c>
      <c r="I281" t="s">
        <v>815</v>
      </c>
      <c r="J281" t="s">
        <v>5631</v>
      </c>
      <c r="K281" t="s">
        <v>5632</v>
      </c>
    </row>
    <row r="282" spans="1:11" x14ac:dyDescent="0.25">
      <c r="A282" t="s">
        <v>3811</v>
      </c>
      <c r="B282">
        <v>10833</v>
      </c>
      <c r="C282">
        <v>9.2774985406823638E-3</v>
      </c>
      <c r="D282" s="1">
        <v>44104</v>
      </c>
      <c r="E282">
        <v>274183.23</v>
      </c>
      <c r="F282" t="s">
        <v>9</v>
      </c>
      <c r="G282">
        <v>0</v>
      </c>
      <c r="H282" t="s">
        <v>3679</v>
      </c>
      <c r="I282" t="s">
        <v>3811</v>
      </c>
      <c r="J282" t="s">
        <v>5633</v>
      </c>
      <c r="K282" t="s">
        <v>5519</v>
      </c>
    </row>
    <row r="283" spans="1:11" x14ac:dyDescent="0.25">
      <c r="A283" t="s">
        <v>4434</v>
      </c>
      <c r="B283">
        <v>7110</v>
      </c>
      <c r="C283">
        <v>7.3834016720070086E-3</v>
      </c>
      <c r="D283" s="1">
        <v>44104</v>
      </c>
      <c r="E283">
        <v>218205.9</v>
      </c>
      <c r="F283" t="s">
        <v>9</v>
      </c>
      <c r="G283">
        <v>0</v>
      </c>
      <c r="H283" t="s">
        <v>3679</v>
      </c>
      <c r="I283" t="s">
        <v>4434</v>
      </c>
      <c r="J283" t="s">
        <v>5634</v>
      </c>
      <c r="K283" t="s">
        <v>5635</v>
      </c>
    </row>
    <row r="284" spans="1:11" x14ac:dyDescent="0.25">
      <c r="A284" t="s">
        <v>766</v>
      </c>
      <c r="B284">
        <v>6622</v>
      </c>
      <c r="C284">
        <v>6.0326878325925922E-3</v>
      </c>
      <c r="D284" s="1">
        <v>44104</v>
      </c>
      <c r="E284">
        <v>178287.48</v>
      </c>
      <c r="F284" t="s">
        <v>9</v>
      </c>
      <c r="G284">
        <v>-1881</v>
      </c>
      <c r="H284" t="s">
        <v>3679</v>
      </c>
      <c r="I284" t="s">
        <v>766</v>
      </c>
      <c r="J284" t="s">
        <v>5636</v>
      </c>
      <c r="K284" t="s">
        <v>5637</v>
      </c>
    </row>
    <row r="285" spans="1:11" x14ac:dyDescent="0.25">
      <c r="A285" t="s">
        <v>3727</v>
      </c>
      <c r="B285">
        <v>9990</v>
      </c>
      <c r="C285">
        <v>8.7887850433333841E-3</v>
      </c>
      <c r="D285" s="1">
        <v>44104</v>
      </c>
      <c r="E285">
        <v>259740</v>
      </c>
      <c r="F285" t="s">
        <v>9</v>
      </c>
      <c r="G285">
        <v>2271</v>
      </c>
      <c r="H285" t="s">
        <v>3679</v>
      </c>
      <c r="I285" t="s">
        <v>3727</v>
      </c>
      <c r="J285" t="s">
        <v>5638</v>
      </c>
      <c r="K285" t="s">
        <v>5639</v>
      </c>
    </row>
    <row r="286" spans="1:11" x14ac:dyDescent="0.25">
      <c r="A286" t="s">
        <v>3752</v>
      </c>
      <c r="B286">
        <v>88800</v>
      </c>
      <c r="C286">
        <v>7.1190285618313656E-3</v>
      </c>
      <c r="D286" s="1">
        <v>44104</v>
      </c>
      <c r="E286">
        <v>210392.73</v>
      </c>
      <c r="F286" t="s">
        <v>9</v>
      </c>
      <c r="G286">
        <v>-29000</v>
      </c>
      <c r="H286" t="s">
        <v>3679</v>
      </c>
      <c r="I286" t="s">
        <v>3752</v>
      </c>
      <c r="J286" t="s">
        <v>5640</v>
      </c>
      <c r="K286" t="s">
        <v>5641</v>
      </c>
    </row>
    <row r="287" spans="1:11" x14ac:dyDescent="0.25">
      <c r="A287" t="s">
        <v>784</v>
      </c>
      <c r="B287">
        <v>11804</v>
      </c>
      <c r="C287">
        <v>9.2523892247621895E-3</v>
      </c>
      <c r="D287" s="1">
        <v>44104</v>
      </c>
      <c r="E287">
        <v>273441.15999999997</v>
      </c>
      <c r="F287" t="s">
        <v>9</v>
      </c>
      <c r="G287">
        <v>3353</v>
      </c>
      <c r="H287" t="s">
        <v>3679</v>
      </c>
      <c r="I287" t="s">
        <v>784</v>
      </c>
      <c r="J287" t="s">
        <v>5642</v>
      </c>
      <c r="K287" t="s">
        <v>5643</v>
      </c>
    </row>
    <row r="288" spans="1:11" x14ac:dyDescent="0.25">
      <c r="A288" t="s">
        <v>813</v>
      </c>
      <c r="B288">
        <v>12237</v>
      </c>
      <c r="C288">
        <v>5.7960250774773472E-3</v>
      </c>
      <c r="D288" s="1">
        <v>44104</v>
      </c>
      <c r="E288">
        <v>171293.25</v>
      </c>
      <c r="F288" t="s">
        <v>9</v>
      </c>
      <c r="G288">
        <v>-2341</v>
      </c>
      <c r="H288" t="s">
        <v>3679</v>
      </c>
      <c r="I288" t="s">
        <v>813</v>
      </c>
      <c r="J288" t="s">
        <v>5644</v>
      </c>
      <c r="K288" t="s">
        <v>5645</v>
      </c>
    </row>
    <row r="289" spans="1:11" x14ac:dyDescent="0.25">
      <c r="A289" t="s">
        <v>3725</v>
      </c>
      <c r="B289">
        <v>51588</v>
      </c>
      <c r="C289">
        <v>4.7686044660331236E-3</v>
      </c>
      <c r="D289" s="1">
        <v>44104</v>
      </c>
      <c r="E289">
        <v>140929.29999999999</v>
      </c>
      <c r="F289" t="s">
        <v>9</v>
      </c>
      <c r="G289">
        <v>0</v>
      </c>
      <c r="H289" t="s">
        <v>3679</v>
      </c>
      <c r="I289" t="s">
        <v>3725</v>
      </c>
      <c r="J289" t="s">
        <v>5646</v>
      </c>
      <c r="K289" t="s">
        <v>5647</v>
      </c>
    </row>
    <row r="290" spans="1:11" x14ac:dyDescent="0.25">
      <c r="A290" t="s">
        <v>517</v>
      </c>
      <c r="B290">
        <v>11588</v>
      </c>
      <c r="C290">
        <v>5.0767029153340323E-3</v>
      </c>
      <c r="D290" s="1">
        <v>44104</v>
      </c>
      <c r="E290">
        <v>150034.71</v>
      </c>
      <c r="F290" t="s">
        <v>9</v>
      </c>
      <c r="G290">
        <v>-6112</v>
      </c>
      <c r="H290" t="s">
        <v>3679</v>
      </c>
      <c r="I290" t="s">
        <v>517</v>
      </c>
      <c r="J290" t="s">
        <v>5648</v>
      </c>
      <c r="K290" t="s">
        <v>5649</v>
      </c>
    </row>
    <row r="291" spans="1:11" x14ac:dyDescent="0.25">
      <c r="A291" t="s">
        <v>4435</v>
      </c>
      <c r="B291">
        <v>7000</v>
      </c>
      <c r="C291">
        <v>6.4330631109515007E-3</v>
      </c>
      <c r="D291" s="1">
        <v>44104</v>
      </c>
      <c r="E291">
        <v>190120</v>
      </c>
      <c r="F291" t="s">
        <v>9</v>
      </c>
      <c r="G291">
        <v>0</v>
      </c>
      <c r="H291" t="s">
        <v>3679</v>
      </c>
      <c r="I291" t="s">
        <v>4435</v>
      </c>
      <c r="J291" t="s">
        <v>5650</v>
      </c>
      <c r="K291" t="s">
        <v>5651</v>
      </c>
    </row>
    <row r="292" spans="1:11" x14ac:dyDescent="0.25">
      <c r="A292" t="s">
        <v>800</v>
      </c>
      <c r="B292">
        <v>13735</v>
      </c>
      <c r="C292">
        <v>6.4624561728733954E-3</v>
      </c>
      <c r="D292" s="1">
        <v>44104</v>
      </c>
      <c r="E292">
        <v>190988.67</v>
      </c>
      <c r="F292" t="s">
        <v>9</v>
      </c>
      <c r="G292">
        <v>6844</v>
      </c>
      <c r="H292" t="s">
        <v>3679</v>
      </c>
      <c r="I292" t="s">
        <v>800</v>
      </c>
      <c r="J292" t="s">
        <v>5652</v>
      </c>
      <c r="K292" t="s">
        <v>5653</v>
      </c>
    </row>
    <row r="293" spans="1:11" x14ac:dyDescent="0.25">
      <c r="A293" t="s">
        <v>782</v>
      </c>
      <c r="B293">
        <v>6339</v>
      </c>
      <c r="C293">
        <v>6.3408086142186289E-3</v>
      </c>
      <c r="D293" s="1">
        <v>44104</v>
      </c>
      <c r="E293">
        <v>187393.55</v>
      </c>
      <c r="F293" t="s">
        <v>9</v>
      </c>
      <c r="G293">
        <v>3045</v>
      </c>
      <c r="H293" t="s">
        <v>3679</v>
      </c>
      <c r="I293" t="s">
        <v>782</v>
      </c>
      <c r="J293" t="s">
        <v>5654</v>
      </c>
      <c r="K293" t="s">
        <v>5655</v>
      </c>
    </row>
    <row r="294" spans="1:11" x14ac:dyDescent="0.25">
      <c r="A294" t="s">
        <v>4436</v>
      </c>
      <c r="B294">
        <v>2616</v>
      </c>
      <c r="C294">
        <v>4.9622751266981168E-3</v>
      </c>
      <c r="D294" s="1">
        <v>44104</v>
      </c>
      <c r="E294">
        <v>146652.96</v>
      </c>
      <c r="F294" t="s">
        <v>9</v>
      </c>
      <c r="G294">
        <v>2616</v>
      </c>
      <c r="H294" t="s">
        <v>3679</v>
      </c>
      <c r="I294" t="s">
        <v>4436</v>
      </c>
      <c r="J294" t="s">
        <v>5656</v>
      </c>
      <c r="K294" t="s">
        <v>5657</v>
      </c>
    </row>
    <row r="295" spans="1:11" x14ac:dyDescent="0.25">
      <c r="A295" t="s">
        <v>4437</v>
      </c>
      <c r="B295">
        <v>2378</v>
      </c>
      <c r="C295">
        <v>5.6500944989321218E-3</v>
      </c>
      <c r="D295" s="1">
        <v>44104</v>
      </c>
      <c r="E295">
        <v>166980.48000000001</v>
      </c>
      <c r="F295" t="s">
        <v>9</v>
      </c>
      <c r="G295">
        <v>-180</v>
      </c>
      <c r="H295" t="s">
        <v>3679</v>
      </c>
      <c r="I295" t="s">
        <v>4437</v>
      </c>
      <c r="J295" t="s">
        <v>5658</v>
      </c>
      <c r="K295" t="s">
        <v>5659</v>
      </c>
    </row>
    <row r="296" spans="1:11" x14ac:dyDescent="0.25">
      <c r="A296" t="s">
        <v>4438</v>
      </c>
      <c r="B296">
        <v>1833</v>
      </c>
      <c r="C296">
        <v>7.5748746288583236E-3</v>
      </c>
      <c r="D296" s="1">
        <v>44104</v>
      </c>
      <c r="E296">
        <v>223864.61</v>
      </c>
      <c r="F296" t="s">
        <v>9</v>
      </c>
      <c r="G296">
        <v>133</v>
      </c>
      <c r="H296" t="s">
        <v>3679</v>
      </c>
      <c r="I296" t="s">
        <v>4438</v>
      </c>
      <c r="J296" t="s">
        <v>5660</v>
      </c>
      <c r="K296" t="s">
        <v>5661</v>
      </c>
    </row>
    <row r="297" spans="1:11" x14ac:dyDescent="0.25">
      <c r="A297" t="s">
        <v>809</v>
      </c>
      <c r="B297">
        <v>1453</v>
      </c>
      <c r="C297">
        <v>7.0079117095798744E-3</v>
      </c>
      <c r="D297" s="1">
        <v>44104</v>
      </c>
      <c r="E297">
        <v>207108.83</v>
      </c>
      <c r="F297" t="s">
        <v>9</v>
      </c>
      <c r="G297">
        <v>-701</v>
      </c>
      <c r="H297" t="s">
        <v>3679</v>
      </c>
      <c r="I297" t="s">
        <v>809</v>
      </c>
      <c r="J297" t="s">
        <v>5662</v>
      </c>
      <c r="K297" t="s">
        <v>5663</v>
      </c>
    </row>
    <row r="298" spans="1:11" x14ac:dyDescent="0.25">
      <c r="A298" t="s">
        <v>3539</v>
      </c>
      <c r="B298">
        <v>1824</v>
      </c>
      <c r="C298">
        <v>5.0504187837647294E-3</v>
      </c>
      <c r="D298" s="1">
        <v>44104</v>
      </c>
      <c r="E298">
        <v>149257.92000000001</v>
      </c>
      <c r="F298" t="s">
        <v>9</v>
      </c>
      <c r="G298">
        <v>-189843</v>
      </c>
      <c r="H298" t="s">
        <v>3679</v>
      </c>
      <c r="I298" t="s">
        <v>3539</v>
      </c>
      <c r="J298" t="s">
        <v>5664</v>
      </c>
      <c r="K298" t="s">
        <v>5665</v>
      </c>
    </row>
    <row r="299" spans="1:11" x14ac:dyDescent="0.25">
      <c r="A299" t="s">
        <v>810</v>
      </c>
      <c r="B299">
        <v>225104</v>
      </c>
      <c r="C299">
        <v>7.5816555348515637E-3</v>
      </c>
      <c r="D299" s="1">
        <v>44104</v>
      </c>
      <c r="E299">
        <v>224065.01</v>
      </c>
      <c r="F299" t="s">
        <v>9</v>
      </c>
      <c r="G299">
        <v>32877</v>
      </c>
      <c r="H299" t="s">
        <v>3679</v>
      </c>
      <c r="I299" t="s">
        <v>810</v>
      </c>
      <c r="J299" t="s">
        <v>5666</v>
      </c>
      <c r="K299" t="s">
        <v>5667</v>
      </c>
    </row>
    <row r="300" spans="1:11" x14ac:dyDescent="0.25">
      <c r="A300" t="s">
        <v>4439</v>
      </c>
      <c r="B300">
        <v>20166</v>
      </c>
      <c r="C300">
        <v>6.8529456753092252E-3</v>
      </c>
      <c r="D300" s="1">
        <v>44104</v>
      </c>
      <c r="E300">
        <v>202529.03</v>
      </c>
      <c r="F300" t="s">
        <v>9</v>
      </c>
      <c r="G300">
        <v>0</v>
      </c>
      <c r="H300" t="s">
        <v>3679</v>
      </c>
      <c r="I300" t="s">
        <v>4439</v>
      </c>
      <c r="J300" t="s">
        <v>5668</v>
      </c>
      <c r="K300" t="s">
        <v>5669</v>
      </c>
    </row>
    <row r="301" spans="1:11" x14ac:dyDescent="0.25">
      <c r="A301" t="s">
        <v>4440</v>
      </c>
      <c r="B301">
        <v>5056</v>
      </c>
      <c r="C301">
        <v>4.879177221636056E-3</v>
      </c>
      <c r="D301" s="1">
        <v>44104</v>
      </c>
      <c r="E301">
        <v>144197.12</v>
      </c>
      <c r="F301" t="s">
        <v>9</v>
      </c>
      <c r="G301">
        <v>5056</v>
      </c>
      <c r="H301" t="s">
        <v>3679</v>
      </c>
      <c r="I301" t="s">
        <v>4440</v>
      </c>
      <c r="J301" t="s">
        <v>5670</v>
      </c>
      <c r="K301" t="s">
        <v>5671</v>
      </c>
    </row>
    <row r="302" spans="1:11" x14ac:dyDescent="0.25">
      <c r="A302" t="s">
        <v>4441</v>
      </c>
      <c r="B302">
        <v>1607</v>
      </c>
      <c r="C302">
        <v>5.3357744668718456E-3</v>
      </c>
      <c r="D302" s="1">
        <v>44104</v>
      </c>
      <c r="E302">
        <v>157691.20000000001</v>
      </c>
      <c r="F302" t="s">
        <v>9</v>
      </c>
      <c r="G302">
        <v>0</v>
      </c>
      <c r="H302" t="s">
        <v>3679</v>
      </c>
      <c r="I302" t="s">
        <v>4441</v>
      </c>
      <c r="J302" t="s">
        <v>5672</v>
      </c>
      <c r="K302" t="s">
        <v>5673</v>
      </c>
    </row>
    <row r="303" spans="1:11" x14ac:dyDescent="0.25">
      <c r="A303" t="s">
        <v>792</v>
      </c>
      <c r="B303">
        <v>988</v>
      </c>
      <c r="C303">
        <v>4.407038031585821E-3</v>
      </c>
      <c r="D303" s="1">
        <v>44104</v>
      </c>
      <c r="E303">
        <v>130243.72</v>
      </c>
      <c r="F303" t="s">
        <v>9</v>
      </c>
      <c r="G303">
        <v>-52</v>
      </c>
      <c r="H303" t="s">
        <v>3679</v>
      </c>
      <c r="I303" t="s">
        <v>792</v>
      </c>
      <c r="J303" t="s">
        <v>5674</v>
      </c>
      <c r="K303" t="s">
        <v>5675</v>
      </c>
    </row>
    <row r="304" spans="1:11" x14ac:dyDescent="0.25">
      <c r="A304" t="s">
        <v>812</v>
      </c>
      <c r="B304">
        <v>50187</v>
      </c>
      <c r="C304">
        <v>4.8570448723290801E-3</v>
      </c>
      <c r="D304" s="1">
        <v>44104</v>
      </c>
      <c r="E304">
        <v>143543.03</v>
      </c>
      <c r="F304" t="s">
        <v>9</v>
      </c>
      <c r="G304">
        <v>-5038</v>
      </c>
      <c r="H304" t="s">
        <v>3679</v>
      </c>
      <c r="I304" t="s">
        <v>812</v>
      </c>
      <c r="J304" t="s">
        <v>5676</v>
      </c>
      <c r="K304" t="s">
        <v>5677</v>
      </c>
    </row>
    <row r="305" spans="1:11" x14ac:dyDescent="0.25">
      <c r="A305" t="s">
        <v>3751</v>
      </c>
      <c r="B305">
        <v>37586</v>
      </c>
      <c r="C305">
        <v>4.8662001105256409E-3</v>
      </c>
      <c r="D305" s="1">
        <v>44104</v>
      </c>
      <c r="E305">
        <v>143813.6</v>
      </c>
      <c r="F305" t="s">
        <v>9</v>
      </c>
      <c r="G305">
        <v>0</v>
      </c>
      <c r="H305" t="s">
        <v>3679</v>
      </c>
      <c r="I305" t="s">
        <v>3751</v>
      </c>
      <c r="J305" t="s">
        <v>5678</v>
      </c>
      <c r="K305" t="s">
        <v>5679</v>
      </c>
    </row>
    <row r="306" spans="1:11" x14ac:dyDescent="0.25">
      <c r="A306" t="s">
        <v>786</v>
      </c>
      <c r="B306">
        <v>15107</v>
      </c>
      <c r="C306">
        <v>3.4413991208695218E-3</v>
      </c>
      <c r="D306" s="1">
        <v>44104</v>
      </c>
      <c r="E306">
        <v>101705.64</v>
      </c>
      <c r="F306" t="s">
        <v>9</v>
      </c>
      <c r="G306">
        <v>15107</v>
      </c>
      <c r="H306" t="s">
        <v>3679</v>
      </c>
      <c r="I306" t="s">
        <v>786</v>
      </c>
      <c r="J306" t="s">
        <v>5680</v>
      </c>
      <c r="K306" t="s">
        <v>5681</v>
      </c>
    </row>
    <row r="307" spans="1:11" x14ac:dyDescent="0.25">
      <c r="A307" t="s">
        <v>4442</v>
      </c>
      <c r="B307">
        <v>9762</v>
      </c>
      <c r="C307">
        <v>3.571591162465468E-3</v>
      </c>
      <c r="D307" s="1">
        <v>44104</v>
      </c>
      <c r="E307">
        <v>105553.28</v>
      </c>
      <c r="F307" t="s">
        <v>9</v>
      </c>
      <c r="G307">
        <v>-455</v>
      </c>
      <c r="H307" t="s">
        <v>3679</v>
      </c>
      <c r="I307" t="s">
        <v>4442</v>
      </c>
      <c r="J307" t="s">
        <v>5682</v>
      </c>
      <c r="K307" t="s">
        <v>5683</v>
      </c>
    </row>
    <row r="308" spans="1:11" x14ac:dyDescent="0.25">
      <c r="A308" t="s">
        <v>3735</v>
      </c>
      <c r="B308">
        <v>3570</v>
      </c>
      <c r="C308">
        <v>4.3959598448483628E-3</v>
      </c>
      <c r="D308" s="1">
        <v>44104</v>
      </c>
      <c r="E308">
        <v>129916.32</v>
      </c>
      <c r="F308" t="s">
        <v>9</v>
      </c>
      <c r="G308">
        <v>-1234</v>
      </c>
      <c r="H308" t="s">
        <v>3679</v>
      </c>
      <c r="I308" t="s">
        <v>3735</v>
      </c>
      <c r="J308" t="s">
        <v>5684</v>
      </c>
      <c r="K308" t="s">
        <v>5685</v>
      </c>
    </row>
    <row r="309" spans="1:11" x14ac:dyDescent="0.25">
      <c r="A309" t="s">
        <v>3763</v>
      </c>
      <c r="B309">
        <v>2621</v>
      </c>
      <c r="C309">
        <v>2.9363518962697609E-3</v>
      </c>
      <c r="D309" s="1">
        <v>44104</v>
      </c>
      <c r="E309">
        <v>86779.69</v>
      </c>
      <c r="F309" t="s">
        <v>9</v>
      </c>
      <c r="G309">
        <v>2621</v>
      </c>
      <c r="H309" t="s">
        <v>3679</v>
      </c>
      <c r="I309" t="s">
        <v>3763</v>
      </c>
      <c r="J309" t="s">
        <v>5686</v>
      </c>
      <c r="K309" t="s">
        <v>5687</v>
      </c>
    </row>
    <row r="310" spans="1:11" x14ac:dyDescent="0.25">
      <c r="A310" t="s">
        <v>4443</v>
      </c>
      <c r="B310">
        <v>7511</v>
      </c>
      <c r="C310">
        <v>1.763303207775219E-3</v>
      </c>
      <c r="D310" s="1">
        <v>44104</v>
      </c>
      <c r="E310">
        <v>52111.91</v>
      </c>
      <c r="F310" t="s">
        <v>9</v>
      </c>
      <c r="G310">
        <v>7511</v>
      </c>
      <c r="H310" t="s">
        <v>3679</v>
      </c>
      <c r="I310" t="s">
        <v>4443</v>
      </c>
      <c r="J310" t="s">
        <v>5688</v>
      </c>
      <c r="K310" t="s">
        <v>5689</v>
      </c>
    </row>
    <row r="311" spans="1:11" x14ac:dyDescent="0.25">
      <c r="A311" t="s">
        <v>4444</v>
      </c>
      <c r="B311">
        <v>710</v>
      </c>
      <c r="C311">
        <v>1.3460842807417859E-3</v>
      </c>
      <c r="D311" s="1">
        <v>44104</v>
      </c>
      <c r="E311">
        <v>39781.600000000013</v>
      </c>
      <c r="F311" t="s">
        <v>9</v>
      </c>
      <c r="G311">
        <v>710</v>
      </c>
      <c r="H311" t="s">
        <v>3679</v>
      </c>
      <c r="I311" t="s">
        <v>4444</v>
      </c>
      <c r="J311" t="s">
        <v>5690</v>
      </c>
      <c r="K311" t="s">
        <v>5691</v>
      </c>
    </row>
    <row r="312" spans="1:11" x14ac:dyDescent="0.25">
      <c r="A312" t="s">
        <v>4445</v>
      </c>
      <c r="B312">
        <v>1077</v>
      </c>
      <c r="C312">
        <v>9.915948247799422E-4</v>
      </c>
      <c r="D312" s="1">
        <v>44104</v>
      </c>
      <c r="E312">
        <v>29305.17</v>
      </c>
      <c r="F312" t="s">
        <v>9</v>
      </c>
      <c r="G312">
        <v>-10265</v>
      </c>
      <c r="H312" t="s">
        <v>3679</v>
      </c>
      <c r="I312" t="s">
        <v>4445</v>
      </c>
      <c r="J312" t="s">
        <v>5692</v>
      </c>
      <c r="K312" t="s">
        <v>5569</v>
      </c>
    </row>
    <row r="313" spans="1:11" x14ac:dyDescent="0.25">
      <c r="A313" t="s">
        <v>4446</v>
      </c>
      <c r="B313">
        <v>425</v>
      </c>
      <c r="C313">
        <v>3.983443902465629E-4</v>
      </c>
      <c r="D313" s="1">
        <v>44104</v>
      </c>
      <c r="E313">
        <v>11772.5</v>
      </c>
      <c r="F313" t="s">
        <v>9</v>
      </c>
      <c r="G313">
        <v>425</v>
      </c>
      <c r="H313" t="s">
        <v>3679</v>
      </c>
      <c r="I313" t="s">
        <v>4446</v>
      </c>
      <c r="J313" t="s">
        <v>5693</v>
      </c>
      <c r="K313" t="s">
        <v>5400</v>
      </c>
    </row>
    <row r="314" spans="1:11" x14ac:dyDescent="0.25">
      <c r="A314" t="s">
        <v>4447</v>
      </c>
      <c r="B314">
        <v>186.11923999999999</v>
      </c>
      <c r="C314">
        <v>6.2976899699259889E-3</v>
      </c>
      <c r="D314" s="1">
        <v>44104</v>
      </c>
      <c r="E314">
        <v>186119.24</v>
      </c>
      <c r="F314" t="s">
        <v>9</v>
      </c>
      <c r="G314">
        <v>186.11923999999999</v>
      </c>
      <c r="H314" t="s">
        <v>3679</v>
      </c>
      <c r="I314" t="s">
        <v>4447</v>
      </c>
      <c r="J314" t="s">
        <v>5694</v>
      </c>
      <c r="K314" t="e">
        <v>#N/A</v>
      </c>
    </row>
    <row r="315" spans="1:11" x14ac:dyDescent="0.25">
      <c r="A315" t="s">
        <v>621</v>
      </c>
      <c r="B315">
        <v>19.55865</v>
      </c>
      <c r="C315">
        <v>6.6180322856622972E-4</v>
      </c>
      <c r="D315" s="1">
        <v>44104</v>
      </c>
      <c r="E315">
        <v>19558.650000000001</v>
      </c>
      <c r="F315" t="s">
        <v>9</v>
      </c>
      <c r="G315">
        <v>19.55865</v>
      </c>
      <c r="H315" t="s">
        <v>3679</v>
      </c>
      <c r="I315" t="s">
        <v>621</v>
      </c>
      <c r="J315" t="s">
        <v>2137</v>
      </c>
      <c r="K315" t="e">
        <v>#N/A</v>
      </c>
    </row>
    <row r="316" spans="1:11" x14ac:dyDescent="0.25">
      <c r="A316" t="s">
        <v>821</v>
      </c>
      <c r="B316">
        <v>1.0488200000000001</v>
      </c>
      <c r="C316">
        <v>3.5488771575994919E-5</v>
      </c>
      <c r="D316" s="1">
        <v>44104</v>
      </c>
      <c r="E316">
        <v>1048.82</v>
      </c>
      <c r="F316" t="s">
        <v>9</v>
      </c>
      <c r="G316">
        <v>1.0488200000000001</v>
      </c>
      <c r="H316" t="s">
        <v>3679</v>
      </c>
      <c r="I316" t="s">
        <v>821</v>
      </c>
      <c r="J316" t="s">
        <v>5695</v>
      </c>
      <c r="K316" t="e">
        <v>#N/A</v>
      </c>
    </row>
    <row r="317" spans="1:11" x14ac:dyDescent="0.25">
      <c r="A317" t="s">
        <v>825</v>
      </c>
      <c r="B317">
        <v>6.0042799999999987</v>
      </c>
      <c r="C317">
        <v>2.0316595926690449E-4</v>
      </c>
      <c r="D317" s="1">
        <v>44104</v>
      </c>
      <c r="E317">
        <v>6004.28</v>
      </c>
      <c r="F317" t="s">
        <v>9</v>
      </c>
      <c r="G317">
        <v>6.0042799999999987</v>
      </c>
      <c r="H317" t="s">
        <v>3679</v>
      </c>
      <c r="I317" t="s">
        <v>825</v>
      </c>
      <c r="J317" t="s">
        <v>5696</v>
      </c>
      <c r="K317" t="e">
        <v>#N/A</v>
      </c>
    </row>
    <row r="318" spans="1:11" x14ac:dyDescent="0.25">
      <c r="A318" t="s">
        <v>619</v>
      </c>
      <c r="B318">
        <v>9.1399999999998999E-3</v>
      </c>
      <c r="C318">
        <v>3.0926886615872458E-7</v>
      </c>
      <c r="D318" s="1">
        <v>44104</v>
      </c>
      <c r="E318">
        <v>9.14</v>
      </c>
      <c r="F318" t="s">
        <v>9</v>
      </c>
      <c r="G318">
        <v>9.1399999999998999E-3</v>
      </c>
      <c r="H318" t="s">
        <v>3679</v>
      </c>
      <c r="I318" t="s">
        <v>619</v>
      </c>
      <c r="J318" t="s">
        <v>2134</v>
      </c>
      <c r="K318" t="e">
        <v>#N/A</v>
      </c>
    </row>
    <row r="319" spans="1:11" x14ac:dyDescent="0.25">
      <c r="A319" t="s">
        <v>544</v>
      </c>
      <c r="B319">
        <v>3.2224699999999999</v>
      </c>
      <c r="C319">
        <v>1.090382541718277E-4</v>
      </c>
      <c r="D319" s="1">
        <v>44104</v>
      </c>
      <c r="E319">
        <v>3222.47</v>
      </c>
      <c r="F319" t="s">
        <v>9</v>
      </c>
      <c r="G319">
        <v>3.2224699999999999</v>
      </c>
      <c r="H319" t="s">
        <v>3679</v>
      </c>
      <c r="I319" t="s">
        <v>544</v>
      </c>
      <c r="J319" t="s">
        <v>5697</v>
      </c>
      <c r="K319" t="e">
        <v>#N/A</v>
      </c>
    </row>
    <row r="320" spans="1:11" x14ac:dyDescent="0.25">
      <c r="A320" t="s">
        <v>4448</v>
      </c>
      <c r="B320">
        <v>1.3220899999999991</v>
      </c>
      <c r="C320">
        <v>4.4735369284440718E-5</v>
      </c>
      <c r="D320" s="1">
        <v>44104</v>
      </c>
      <c r="E320">
        <v>1322.09</v>
      </c>
      <c r="F320" t="s">
        <v>9</v>
      </c>
      <c r="G320">
        <v>1.3220899999999991</v>
      </c>
      <c r="H320" t="s">
        <v>3679</v>
      </c>
      <c r="I320" t="s">
        <v>4448</v>
      </c>
      <c r="J320" t="s">
        <v>5698</v>
      </c>
      <c r="K320" t="e">
        <v>#N/A</v>
      </c>
    </row>
    <row r="321" spans="1:11" x14ac:dyDescent="0.25">
      <c r="A321" t="s">
        <v>4449</v>
      </c>
      <c r="B321">
        <v>-212500000</v>
      </c>
      <c r="C321">
        <v>-7.5433246196161106</v>
      </c>
      <c r="D321" s="1">
        <v>44104</v>
      </c>
      <c r="E321">
        <v>-222932194.5</v>
      </c>
      <c r="F321" t="s">
        <v>9</v>
      </c>
      <c r="G321">
        <v>0</v>
      </c>
      <c r="H321" t="s">
        <v>3679</v>
      </c>
      <c r="I321" t="s">
        <v>4449</v>
      </c>
      <c r="J321" t="e">
        <v>#N/A</v>
      </c>
      <c r="K321" t="e">
        <v>#N/A</v>
      </c>
    </row>
    <row r="322" spans="1:11" x14ac:dyDescent="0.25">
      <c r="A322" t="s">
        <v>1744</v>
      </c>
      <c r="B322">
        <v>1608.31</v>
      </c>
      <c r="C322">
        <v>5.4420154281371808E-5</v>
      </c>
      <c r="D322" s="1">
        <v>44104</v>
      </c>
      <c r="E322">
        <v>1608.31</v>
      </c>
      <c r="F322" t="s">
        <v>9</v>
      </c>
      <c r="G322">
        <v>0</v>
      </c>
      <c r="H322" t="s">
        <v>3679</v>
      </c>
      <c r="I322" t="s">
        <v>1744</v>
      </c>
      <c r="J322" t="e">
        <v>#N/A</v>
      </c>
      <c r="K322" t="e">
        <v>#N/A</v>
      </c>
    </row>
    <row r="323" spans="1:11" x14ac:dyDescent="0.25">
      <c r="A323" t="s">
        <v>4450</v>
      </c>
      <c r="B323">
        <v>212500000</v>
      </c>
      <c r="C323">
        <v>7.1903319539090784</v>
      </c>
      <c r="D323" s="1">
        <v>44104</v>
      </c>
      <c r="E323">
        <v>212500000</v>
      </c>
      <c r="F323" t="s">
        <v>9</v>
      </c>
      <c r="G323">
        <v>0</v>
      </c>
      <c r="H323" t="s">
        <v>3679</v>
      </c>
      <c r="I323" t="s">
        <v>4450</v>
      </c>
      <c r="J323" t="e">
        <v>#N/A</v>
      </c>
      <c r="K323" t="e">
        <v>#N/A</v>
      </c>
    </row>
    <row r="324" spans="1:11" x14ac:dyDescent="0.25">
      <c r="A324" t="s">
        <v>4451</v>
      </c>
      <c r="B324">
        <v>0</v>
      </c>
      <c r="C324">
        <v>0</v>
      </c>
      <c r="D324" s="1">
        <v>44104</v>
      </c>
      <c r="E324">
        <v>0</v>
      </c>
      <c r="F324" t="s">
        <v>9</v>
      </c>
      <c r="G324">
        <v>-145444</v>
      </c>
      <c r="H324" t="s">
        <v>3679</v>
      </c>
      <c r="I324" t="s">
        <v>4451</v>
      </c>
      <c r="J324" t="s">
        <v>5699</v>
      </c>
      <c r="K324" t="s">
        <v>2260</v>
      </c>
    </row>
    <row r="325" spans="1:11" x14ac:dyDescent="0.25">
      <c r="A325" t="s">
        <v>4452</v>
      </c>
      <c r="B325">
        <v>0</v>
      </c>
      <c r="C325">
        <v>0</v>
      </c>
      <c r="D325" s="1">
        <v>44104</v>
      </c>
      <c r="E325">
        <v>0</v>
      </c>
      <c r="F325" t="s">
        <v>9</v>
      </c>
      <c r="G325">
        <v>-9531</v>
      </c>
      <c r="H325" t="s">
        <v>3679</v>
      </c>
      <c r="I325" t="s">
        <v>4452</v>
      </c>
      <c r="J325" t="s">
        <v>5700</v>
      </c>
      <c r="K325" t="s">
        <v>5701</v>
      </c>
    </row>
    <row r="326" spans="1:11" x14ac:dyDescent="0.25">
      <c r="A326" t="s">
        <v>774</v>
      </c>
      <c r="B326">
        <v>0</v>
      </c>
      <c r="C326">
        <v>0</v>
      </c>
      <c r="D326" s="1">
        <v>44104</v>
      </c>
      <c r="E326">
        <v>0</v>
      </c>
      <c r="F326" t="s">
        <v>9</v>
      </c>
      <c r="G326">
        <v>-39654</v>
      </c>
      <c r="H326" t="s">
        <v>3679</v>
      </c>
      <c r="I326" t="s">
        <v>774</v>
      </c>
      <c r="J326" t="s">
        <v>5702</v>
      </c>
      <c r="K326" t="s">
        <v>5703</v>
      </c>
    </row>
    <row r="327" spans="1:11" x14ac:dyDescent="0.25">
      <c r="A327" t="s">
        <v>994</v>
      </c>
      <c r="B327">
        <v>0</v>
      </c>
      <c r="C327">
        <v>0</v>
      </c>
      <c r="D327" s="1">
        <v>44104</v>
      </c>
      <c r="E327">
        <v>0</v>
      </c>
      <c r="F327" t="s">
        <v>9</v>
      </c>
      <c r="G327">
        <v>-3055885</v>
      </c>
      <c r="H327" t="s">
        <v>3679</v>
      </c>
      <c r="I327" t="s">
        <v>994</v>
      </c>
      <c r="J327" t="s">
        <v>2320</v>
      </c>
      <c r="K327" t="s">
        <v>2321</v>
      </c>
    </row>
    <row r="328" spans="1:11" x14ac:dyDescent="0.25">
      <c r="A328" t="s">
        <v>4453</v>
      </c>
      <c r="B328">
        <v>0</v>
      </c>
      <c r="C328">
        <v>0</v>
      </c>
      <c r="D328" s="1">
        <v>44104</v>
      </c>
      <c r="E328">
        <v>0</v>
      </c>
      <c r="F328" t="s">
        <v>9</v>
      </c>
      <c r="G328">
        <v>-2034</v>
      </c>
      <c r="H328" t="s">
        <v>3679</v>
      </c>
      <c r="I328" t="s">
        <v>4453</v>
      </c>
      <c r="J328" t="s">
        <v>5704</v>
      </c>
      <c r="K328" t="s">
        <v>2416</v>
      </c>
    </row>
    <row r="329" spans="1:11" x14ac:dyDescent="0.25">
      <c r="A329" t="s">
        <v>4454</v>
      </c>
      <c r="B329">
        <v>60000</v>
      </c>
      <c r="C329">
        <v>0.1827190237699248</v>
      </c>
      <c r="D329" s="1">
        <v>44104</v>
      </c>
      <c r="E329">
        <v>5400000</v>
      </c>
      <c r="F329" t="s">
        <v>9</v>
      </c>
      <c r="G329">
        <v>0</v>
      </c>
      <c r="H329" t="s">
        <v>3679</v>
      </c>
      <c r="I329" t="s">
        <v>4454</v>
      </c>
      <c r="J329" t="s">
        <v>5705</v>
      </c>
      <c r="K329" t="s">
        <v>5706</v>
      </c>
    </row>
    <row r="330" spans="1:11" x14ac:dyDescent="0.25">
      <c r="A330" t="s">
        <v>3912</v>
      </c>
      <c r="B330">
        <v>0</v>
      </c>
      <c r="C330">
        <v>0</v>
      </c>
      <c r="D330" s="1">
        <v>44104</v>
      </c>
      <c r="E330">
        <v>0</v>
      </c>
      <c r="F330" t="s">
        <v>9</v>
      </c>
      <c r="G330">
        <v>-90575</v>
      </c>
      <c r="H330" t="s">
        <v>3679</v>
      </c>
      <c r="I330" t="s">
        <v>3912</v>
      </c>
      <c r="J330" t="s">
        <v>5707</v>
      </c>
      <c r="K330" t="s">
        <v>5577</v>
      </c>
    </row>
    <row r="331" spans="1:11" x14ac:dyDescent="0.25">
      <c r="A331" t="s">
        <v>4455</v>
      </c>
      <c r="B331">
        <v>0</v>
      </c>
      <c r="C331">
        <v>0</v>
      </c>
      <c r="D331" s="1">
        <v>44104</v>
      </c>
      <c r="E331">
        <v>0</v>
      </c>
      <c r="F331" t="s">
        <v>9</v>
      </c>
      <c r="G331">
        <v>-2000</v>
      </c>
      <c r="H331" t="s">
        <v>3679</v>
      </c>
      <c r="I331" t="s">
        <v>4455</v>
      </c>
      <c r="J331" t="s">
        <v>5708</v>
      </c>
      <c r="K331" t="s">
        <v>5709</v>
      </c>
    </row>
    <row r="332" spans="1:11" x14ac:dyDescent="0.25">
      <c r="A332" t="s">
        <v>4456</v>
      </c>
      <c r="B332">
        <v>0</v>
      </c>
      <c r="C332">
        <v>0</v>
      </c>
      <c r="D332" s="1">
        <v>44104</v>
      </c>
      <c r="E332">
        <v>0</v>
      </c>
      <c r="F332" t="s">
        <v>9</v>
      </c>
      <c r="G332">
        <v>-2200</v>
      </c>
      <c r="H332" t="s">
        <v>3679</v>
      </c>
      <c r="I332" t="s">
        <v>4456</v>
      </c>
      <c r="J332" t="s">
        <v>5710</v>
      </c>
      <c r="K332" t="s">
        <v>5711</v>
      </c>
    </row>
    <row r="333" spans="1:11" x14ac:dyDescent="0.25">
      <c r="A333" t="s">
        <v>4457</v>
      </c>
      <c r="B333">
        <v>182200</v>
      </c>
      <c r="C333">
        <v>7.4754375826484813E-3</v>
      </c>
      <c r="D333" s="1">
        <v>44104</v>
      </c>
      <c r="E333">
        <v>220925.89</v>
      </c>
      <c r="F333" t="s">
        <v>9</v>
      </c>
      <c r="G333">
        <v>75000</v>
      </c>
      <c r="H333" t="s">
        <v>3679</v>
      </c>
      <c r="I333" t="s">
        <v>4457</v>
      </c>
      <c r="J333" t="s">
        <v>5712</v>
      </c>
      <c r="K333" t="s">
        <v>5713</v>
      </c>
    </row>
    <row r="334" spans="1:11" x14ac:dyDescent="0.25">
      <c r="A334" t="s">
        <v>4238</v>
      </c>
      <c r="B334">
        <v>0</v>
      </c>
      <c r="C334">
        <v>0</v>
      </c>
      <c r="D334" s="1">
        <v>44104</v>
      </c>
      <c r="E334">
        <v>0</v>
      </c>
      <c r="F334" t="s">
        <v>9</v>
      </c>
      <c r="G334">
        <v>-681713</v>
      </c>
      <c r="H334" t="s">
        <v>3679</v>
      </c>
      <c r="I334" t="s">
        <v>4238</v>
      </c>
      <c r="J334" t="s">
        <v>5275</v>
      </c>
      <c r="K334" t="s">
        <v>5276</v>
      </c>
    </row>
    <row r="335" spans="1:11" x14ac:dyDescent="0.25">
      <c r="A335" t="s">
        <v>4458</v>
      </c>
      <c r="B335">
        <v>0</v>
      </c>
      <c r="C335">
        <v>0</v>
      </c>
      <c r="D335" s="1">
        <v>44104</v>
      </c>
      <c r="E335">
        <v>0</v>
      </c>
      <c r="F335" t="s">
        <v>9</v>
      </c>
      <c r="G335">
        <v>-50210</v>
      </c>
      <c r="H335" t="s">
        <v>3679</v>
      </c>
      <c r="I335" t="s">
        <v>4458</v>
      </c>
      <c r="J335" t="s">
        <v>5714</v>
      </c>
      <c r="K335" t="s">
        <v>5715</v>
      </c>
    </row>
    <row r="336" spans="1:11" x14ac:dyDescent="0.25">
      <c r="A336" t="s">
        <v>4459</v>
      </c>
      <c r="B336">
        <v>0</v>
      </c>
      <c r="C336">
        <v>0</v>
      </c>
      <c r="D336" s="1">
        <v>44104</v>
      </c>
      <c r="E336">
        <v>0</v>
      </c>
      <c r="F336" t="s">
        <v>9</v>
      </c>
      <c r="G336">
        <v>-800</v>
      </c>
      <c r="H336" t="s">
        <v>3679</v>
      </c>
      <c r="I336" t="s">
        <v>4459</v>
      </c>
      <c r="J336" t="s">
        <v>5716</v>
      </c>
      <c r="K336" t="s">
        <v>5717</v>
      </c>
    </row>
    <row r="337" spans="1:11" x14ac:dyDescent="0.25">
      <c r="A337" t="s">
        <v>3832</v>
      </c>
      <c r="B337">
        <v>0</v>
      </c>
      <c r="C337">
        <v>0</v>
      </c>
      <c r="D337" s="1">
        <v>44104</v>
      </c>
      <c r="E337">
        <v>0</v>
      </c>
      <c r="F337" t="s">
        <v>9</v>
      </c>
      <c r="G337">
        <v>-327</v>
      </c>
      <c r="H337" t="s">
        <v>3679</v>
      </c>
      <c r="I337" t="s">
        <v>3832</v>
      </c>
      <c r="J337" t="s">
        <v>5718</v>
      </c>
      <c r="K337" t="s">
        <v>5068</v>
      </c>
    </row>
    <row r="338" spans="1:11" x14ac:dyDescent="0.25">
      <c r="A338" t="s">
        <v>4460</v>
      </c>
      <c r="B338">
        <v>0</v>
      </c>
      <c r="C338">
        <v>0</v>
      </c>
      <c r="D338" s="1">
        <v>44104</v>
      </c>
      <c r="E338">
        <v>0</v>
      </c>
      <c r="F338" t="s">
        <v>9</v>
      </c>
      <c r="G338">
        <v>-77150</v>
      </c>
      <c r="H338" t="s">
        <v>3679</v>
      </c>
      <c r="I338" t="s">
        <v>4460</v>
      </c>
      <c r="J338" t="s">
        <v>5719</v>
      </c>
      <c r="K338" t="s">
        <v>5227</v>
      </c>
    </row>
    <row r="339" spans="1:11" x14ac:dyDescent="0.25">
      <c r="A339" t="s">
        <v>858</v>
      </c>
      <c r="B339">
        <v>0</v>
      </c>
      <c r="C339">
        <v>0</v>
      </c>
      <c r="D339" s="1">
        <v>44104</v>
      </c>
      <c r="E339">
        <v>0</v>
      </c>
      <c r="F339" t="s">
        <v>9</v>
      </c>
      <c r="G339">
        <v>-24940</v>
      </c>
      <c r="H339" t="s">
        <v>3679</v>
      </c>
      <c r="I339" t="s">
        <v>858</v>
      </c>
      <c r="J339" t="s">
        <v>5720</v>
      </c>
      <c r="K339" t="s">
        <v>5721</v>
      </c>
    </row>
    <row r="340" spans="1:11" x14ac:dyDescent="0.25">
      <c r="A340" t="s">
        <v>4461</v>
      </c>
      <c r="B340">
        <v>36363</v>
      </c>
      <c r="C340">
        <v>1.4786491318825231E-2</v>
      </c>
      <c r="D340" s="1">
        <v>44104</v>
      </c>
      <c r="E340">
        <v>436993.65</v>
      </c>
      <c r="F340" t="s">
        <v>9</v>
      </c>
      <c r="G340">
        <v>0</v>
      </c>
      <c r="H340" t="s">
        <v>3679</v>
      </c>
      <c r="I340" t="s">
        <v>4461</v>
      </c>
      <c r="J340" t="e">
        <v>#N/A</v>
      </c>
      <c r="K340" t="e">
        <v>#N/A</v>
      </c>
    </row>
    <row r="341" spans="1:11" x14ac:dyDescent="0.25">
      <c r="A341" t="s">
        <v>4462</v>
      </c>
      <c r="B341">
        <v>0</v>
      </c>
      <c r="C341">
        <v>0</v>
      </c>
      <c r="D341" s="1">
        <v>44104</v>
      </c>
      <c r="E341">
        <v>0</v>
      </c>
      <c r="F341" t="s">
        <v>9</v>
      </c>
      <c r="G341">
        <v>-400</v>
      </c>
      <c r="H341" t="s">
        <v>3679</v>
      </c>
      <c r="I341" t="s">
        <v>4462</v>
      </c>
      <c r="J341" t="s">
        <v>5722</v>
      </c>
      <c r="K341" t="s">
        <v>5723</v>
      </c>
    </row>
    <row r="342" spans="1:11" x14ac:dyDescent="0.25">
      <c r="A342" t="s">
        <v>4463</v>
      </c>
      <c r="B342">
        <v>0</v>
      </c>
      <c r="C342">
        <v>0</v>
      </c>
      <c r="D342" s="1">
        <v>44104</v>
      </c>
      <c r="E342">
        <v>0</v>
      </c>
      <c r="F342" t="s">
        <v>9</v>
      </c>
      <c r="G342">
        <v>-7400</v>
      </c>
      <c r="H342" t="s">
        <v>3679</v>
      </c>
      <c r="I342" t="s">
        <v>4463</v>
      </c>
      <c r="J342" t="s">
        <v>5724</v>
      </c>
      <c r="K342" t="s">
        <v>2447</v>
      </c>
    </row>
    <row r="343" spans="1:11" x14ac:dyDescent="0.25">
      <c r="A343" t="s">
        <v>4464</v>
      </c>
      <c r="B343">
        <v>0</v>
      </c>
      <c r="C343">
        <v>0</v>
      </c>
      <c r="D343" s="1">
        <v>44104</v>
      </c>
      <c r="E343">
        <v>0</v>
      </c>
      <c r="F343" t="s">
        <v>9</v>
      </c>
      <c r="G343">
        <v>-82725</v>
      </c>
      <c r="H343" t="s">
        <v>3679</v>
      </c>
      <c r="I343" t="s">
        <v>4464</v>
      </c>
      <c r="J343" t="s">
        <v>5725</v>
      </c>
      <c r="K343" t="s">
        <v>5726</v>
      </c>
    </row>
    <row r="344" spans="1:11" x14ac:dyDescent="0.25">
      <c r="A344" t="s">
        <v>4465</v>
      </c>
      <c r="B344">
        <v>0</v>
      </c>
      <c r="C344">
        <v>0</v>
      </c>
      <c r="D344" s="1">
        <v>44104</v>
      </c>
      <c r="E344">
        <v>0</v>
      </c>
      <c r="F344" t="s">
        <v>9</v>
      </c>
      <c r="G344">
        <v>-1600</v>
      </c>
      <c r="H344" t="s">
        <v>3679</v>
      </c>
      <c r="I344" t="s">
        <v>4465</v>
      </c>
      <c r="J344" t="s">
        <v>5727</v>
      </c>
      <c r="K344" t="s">
        <v>2117</v>
      </c>
    </row>
    <row r="345" spans="1:11" x14ac:dyDescent="0.25">
      <c r="A345" t="s">
        <v>771</v>
      </c>
      <c r="B345">
        <v>0</v>
      </c>
      <c r="C345">
        <v>0</v>
      </c>
      <c r="D345" s="1">
        <v>44104</v>
      </c>
      <c r="E345">
        <v>0</v>
      </c>
      <c r="F345" t="s">
        <v>9</v>
      </c>
      <c r="G345">
        <v>-5932</v>
      </c>
      <c r="H345" t="s">
        <v>3679</v>
      </c>
      <c r="I345" t="s">
        <v>771</v>
      </c>
      <c r="J345" t="s">
        <v>5728</v>
      </c>
      <c r="K345" t="s">
        <v>5729</v>
      </c>
    </row>
    <row r="346" spans="1:11" x14ac:dyDescent="0.25">
      <c r="A346" t="s">
        <v>4466</v>
      </c>
      <c r="B346">
        <v>0</v>
      </c>
      <c r="C346">
        <v>0</v>
      </c>
      <c r="D346" s="1">
        <v>44104</v>
      </c>
      <c r="E346">
        <v>0</v>
      </c>
      <c r="F346" t="s">
        <v>9</v>
      </c>
      <c r="G346">
        <v>-2512</v>
      </c>
      <c r="H346" t="s">
        <v>3679</v>
      </c>
      <c r="I346" t="s">
        <v>4466</v>
      </c>
      <c r="J346" t="s">
        <v>5730</v>
      </c>
      <c r="K346" t="s">
        <v>5417</v>
      </c>
    </row>
    <row r="347" spans="1:11" x14ac:dyDescent="0.25">
      <c r="A347" t="s">
        <v>808</v>
      </c>
      <c r="B347">
        <v>0</v>
      </c>
      <c r="C347">
        <v>0</v>
      </c>
      <c r="D347" s="1">
        <v>44104</v>
      </c>
      <c r="E347">
        <v>0</v>
      </c>
      <c r="F347" t="s">
        <v>9</v>
      </c>
      <c r="G347">
        <v>-1307</v>
      </c>
      <c r="H347" t="s">
        <v>3679</v>
      </c>
      <c r="I347" t="s">
        <v>808</v>
      </c>
      <c r="J347" t="s">
        <v>5731</v>
      </c>
      <c r="K347" t="s">
        <v>5732</v>
      </c>
    </row>
    <row r="348" spans="1:11" x14ac:dyDescent="0.25">
      <c r="A348" t="s">
        <v>4467</v>
      </c>
      <c r="B348">
        <v>0</v>
      </c>
      <c r="C348">
        <v>0</v>
      </c>
      <c r="D348" s="1">
        <v>44104</v>
      </c>
      <c r="E348">
        <v>0</v>
      </c>
      <c r="F348" t="s">
        <v>9</v>
      </c>
      <c r="G348">
        <v>-41000</v>
      </c>
      <c r="H348" t="s">
        <v>3679</v>
      </c>
      <c r="I348" t="s">
        <v>4467</v>
      </c>
      <c r="J348" t="s">
        <v>5733</v>
      </c>
      <c r="K348" t="s">
        <v>5734</v>
      </c>
    </row>
    <row r="349" spans="1:11" x14ac:dyDescent="0.25">
      <c r="A349" t="s">
        <v>4468</v>
      </c>
      <c r="B349">
        <v>0</v>
      </c>
      <c r="C349">
        <v>0</v>
      </c>
      <c r="D349" s="1">
        <v>44104</v>
      </c>
      <c r="E349">
        <v>0</v>
      </c>
      <c r="F349" t="s">
        <v>9</v>
      </c>
      <c r="G349">
        <v>-92</v>
      </c>
      <c r="H349" t="s">
        <v>3679</v>
      </c>
      <c r="I349" t="s">
        <v>4468</v>
      </c>
      <c r="J349" t="s">
        <v>5735</v>
      </c>
      <c r="K349" t="s">
        <v>5736</v>
      </c>
    </row>
    <row r="350" spans="1:11" x14ac:dyDescent="0.25">
      <c r="A350" t="s">
        <v>4469</v>
      </c>
      <c r="B350">
        <v>0</v>
      </c>
      <c r="C350">
        <v>0</v>
      </c>
      <c r="D350" s="1">
        <v>44104</v>
      </c>
      <c r="E350">
        <v>0</v>
      </c>
      <c r="F350" t="s">
        <v>9</v>
      </c>
      <c r="G350">
        <v>-189</v>
      </c>
      <c r="H350" t="s">
        <v>3679</v>
      </c>
      <c r="I350" t="s">
        <v>4469</v>
      </c>
      <c r="J350" t="s">
        <v>5737</v>
      </c>
      <c r="K350" t="s">
        <v>5738</v>
      </c>
    </row>
    <row r="351" spans="1:11" x14ac:dyDescent="0.25">
      <c r="A351" t="s">
        <v>4470</v>
      </c>
      <c r="B351">
        <v>0</v>
      </c>
      <c r="C351">
        <v>0</v>
      </c>
      <c r="D351" s="1">
        <v>44104</v>
      </c>
      <c r="E351">
        <v>0</v>
      </c>
      <c r="F351" t="s">
        <v>9</v>
      </c>
      <c r="G351">
        <v>-4639253</v>
      </c>
      <c r="H351" t="s">
        <v>3679</v>
      </c>
      <c r="I351" t="s">
        <v>4470</v>
      </c>
      <c r="J351" t="s">
        <v>5739</v>
      </c>
      <c r="K351" t="s">
        <v>5740</v>
      </c>
    </row>
    <row r="352" spans="1:11" x14ac:dyDescent="0.25">
      <c r="A352" t="s">
        <v>4471</v>
      </c>
      <c r="B352">
        <v>35300</v>
      </c>
      <c r="C352">
        <v>0.1266107487300564</v>
      </c>
      <c r="D352" s="1">
        <v>44104</v>
      </c>
      <c r="E352">
        <v>3741800</v>
      </c>
      <c r="F352" t="s">
        <v>9</v>
      </c>
      <c r="G352">
        <v>0</v>
      </c>
      <c r="H352" t="s">
        <v>3679</v>
      </c>
      <c r="I352" t="s">
        <v>4471</v>
      </c>
      <c r="J352" t="s">
        <v>5741</v>
      </c>
      <c r="K352" t="s">
        <v>5709</v>
      </c>
    </row>
    <row r="353" spans="1:11" x14ac:dyDescent="0.25">
      <c r="A353" t="s">
        <v>4472</v>
      </c>
      <c r="B353">
        <v>0</v>
      </c>
      <c r="C353">
        <v>0</v>
      </c>
      <c r="D353" s="1">
        <v>44104</v>
      </c>
      <c r="E353">
        <v>0</v>
      </c>
      <c r="F353" t="s">
        <v>9</v>
      </c>
      <c r="G353">
        <v>-61160</v>
      </c>
      <c r="H353" t="s">
        <v>3679</v>
      </c>
      <c r="I353" t="s">
        <v>4472</v>
      </c>
      <c r="J353" t="s">
        <v>5742</v>
      </c>
      <c r="K353" t="s">
        <v>5743</v>
      </c>
    </row>
    <row r="354" spans="1:11" x14ac:dyDescent="0.25">
      <c r="D354" s="1"/>
    </row>
    <row r="355" spans="1:11" x14ac:dyDescent="0.25">
      <c r="D355" s="1"/>
    </row>
    <row r="356" spans="1:11" x14ac:dyDescent="0.25">
      <c r="D356" s="1"/>
    </row>
    <row r="357" spans="1:11" x14ac:dyDescent="0.25">
      <c r="D357" s="1"/>
    </row>
    <row r="358" spans="1:11" x14ac:dyDescent="0.25">
      <c r="D358" s="1"/>
    </row>
    <row r="359" spans="1:11" x14ac:dyDescent="0.25">
      <c r="D359" s="1"/>
    </row>
    <row r="360" spans="1:11" x14ac:dyDescent="0.25">
      <c r="D360" s="1"/>
    </row>
    <row r="361" spans="1:11" x14ac:dyDescent="0.25">
      <c r="D361" s="1"/>
    </row>
    <row r="362" spans="1:11" x14ac:dyDescent="0.25">
      <c r="D362" s="1"/>
    </row>
    <row r="363" spans="1:11" x14ac:dyDescent="0.25">
      <c r="D363" s="1"/>
    </row>
    <row r="364" spans="1:11" x14ac:dyDescent="0.25">
      <c r="D364" s="1"/>
    </row>
    <row r="365" spans="1:11" x14ac:dyDescent="0.25">
      <c r="D365" s="1"/>
    </row>
    <row r="366" spans="1:11" x14ac:dyDescent="0.25">
      <c r="D366" s="1"/>
    </row>
    <row r="367" spans="1:11" x14ac:dyDescent="0.25">
      <c r="D367" s="1"/>
    </row>
    <row r="368" spans="1:11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2DB4-FB84-4912-8AE9-3FD3D3768DBF}">
  <sheetPr codeName="Sheet37"/>
  <dimension ref="A1:K503"/>
  <sheetViews>
    <sheetView workbookViewId="0">
      <selection activeCell="A2" sqref="A2:K56"/>
    </sheetView>
  </sheetViews>
  <sheetFormatPr defaultRowHeight="15" x14ac:dyDescent="0.25"/>
  <sheetData>
    <row r="1" spans="1:11" x14ac:dyDescent="0.25">
      <c r="A1" t="s">
        <v>4473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4221</v>
      </c>
      <c r="B3">
        <v>540947</v>
      </c>
      <c r="C3">
        <v>11.875786912877061</v>
      </c>
      <c r="D3" s="1">
        <v>44104</v>
      </c>
      <c r="E3">
        <v>8514505.7799999993</v>
      </c>
      <c r="F3" t="s">
        <v>9</v>
      </c>
      <c r="G3">
        <v>-6207</v>
      </c>
      <c r="H3" t="s">
        <v>4474</v>
      </c>
      <c r="I3" t="s">
        <v>4221</v>
      </c>
      <c r="J3" t="s">
        <v>5104</v>
      </c>
      <c r="K3" t="s">
        <v>5105</v>
      </c>
    </row>
    <row r="4" spans="1:11" x14ac:dyDescent="0.25">
      <c r="A4" t="s">
        <v>546</v>
      </c>
      <c r="B4">
        <v>482647</v>
      </c>
      <c r="C4">
        <v>10.629545441889491</v>
      </c>
      <c r="D4" s="1">
        <v>44104</v>
      </c>
      <c r="E4">
        <v>7620996.1299999999</v>
      </c>
      <c r="F4" t="s">
        <v>9</v>
      </c>
      <c r="G4">
        <v>0</v>
      </c>
      <c r="H4" t="s">
        <v>4474</v>
      </c>
      <c r="I4" t="s">
        <v>546</v>
      </c>
      <c r="J4" t="s">
        <v>5077</v>
      </c>
      <c r="K4" t="s">
        <v>5078</v>
      </c>
    </row>
    <row r="5" spans="1:11" x14ac:dyDescent="0.25">
      <c r="A5" t="s">
        <v>4225</v>
      </c>
      <c r="B5">
        <v>222828</v>
      </c>
      <c r="C5">
        <v>10.62915695628454</v>
      </c>
      <c r="D5" s="1">
        <v>44104</v>
      </c>
      <c r="E5">
        <v>7620717.5999999996</v>
      </c>
      <c r="F5" t="s">
        <v>9</v>
      </c>
      <c r="G5">
        <v>0</v>
      </c>
      <c r="H5" t="s">
        <v>4474</v>
      </c>
      <c r="I5" t="s">
        <v>4225</v>
      </c>
      <c r="J5" t="s">
        <v>5160</v>
      </c>
      <c r="K5" t="s">
        <v>5161</v>
      </c>
    </row>
    <row r="6" spans="1:11" x14ac:dyDescent="0.25">
      <c r="A6" t="s">
        <v>4236</v>
      </c>
      <c r="B6">
        <v>1107610</v>
      </c>
      <c r="C6">
        <v>9.2382775091121179</v>
      </c>
      <c r="D6" s="1">
        <v>44104</v>
      </c>
      <c r="E6">
        <v>6623507.7999999998</v>
      </c>
      <c r="F6" t="s">
        <v>9</v>
      </c>
      <c r="G6">
        <v>15691</v>
      </c>
      <c r="H6" t="s">
        <v>4474</v>
      </c>
      <c r="I6" t="s">
        <v>4236</v>
      </c>
      <c r="J6" t="s">
        <v>5110</v>
      </c>
      <c r="K6" t="s">
        <v>5111</v>
      </c>
    </row>
    <row r="7" spans="1:11" x14ac:dyDescent="0.25">
      <c r="A7" t="s">
        <v>4227</v>
      </c>
      <c r="B7">
        <v>1385946</v>
      </c>
      <c r="C7">
        <v>10.47727993657529</v>
      </c>
      <c r="D7" s="1">
        <v>44104</v>
      </c>
      <c r="E7">
        <v>7511827.3200000003</v>
      </c>
      <c r="F7" t="s">
        <v>9</v>
      </c>
      <c r="G7">
        <v>0</v>
      </c>
      <c r="H7" t="s">
        <v>4474</v>
      </c>
      <c r="I7" t="s">
        <v>4227</v>
      </c>
      <c r="J7" t="s">
        <v>5108</v>
      </c>
      <c r="K7" t="s">
        <v>5109</v>
      </c>
    </row>
    <row r="8" spans="1:11" x14ac:dyDescent="0.25">
      <c r="A8" t="s">
        <v>4241</v>
      </c>
      <c r="B8">
        <v>295005</v>
      </c>
      <c r="C8">
        <v>4.3697525593361703</v>
      </c>
      <c r="D8" s="1">
        <v>44104</v>
      </c>
      <c r="E8">
        <v>3132953.1</v>
      </c>
      <c r="F8" t="s">
        <v>9</v>
      </c>
      <c r="G8">
        <v>-31333</v>
      </c>
      <c r="H8" t="s">
        <v>4474</v>
      </c>
      <c r="I8" t="s">
        <v>4241</v>
      </c>
      <c r="J8" t="s">
        <v>5162</v>
      </c>
      <c r="K8" t="s">
        <v>5163</v>
      </c>
    </row>
    <row r="9" spans="1:11" x14ac:dyDescent="0.25">
      <c r="A9" t="s">
        <v>4475</v>
      </c>
      <c r="B9">
        <v>135517</v>
      </c>
      <c r="C9">
        <v>4.3549102138570852</v>
      </c>
      <c r="D9" s="1">
        <v>44104</v>
      </c>
      <c r="E9">
        <v>3122311.68</v>
      </c>
      <c r="F9" t="s">
        <v>9</v>
      </c>
      <c r="G9">
        <v>29218</v>
      </c>
      <c r="H9" t="s">
        <v>4474</v>
      </c>
      <c r="I9" t="s">
        <v>4475</v>
      </c>
      <c r="J9" t="s">
        <v>5138</v>
      </c>
      <c r="K9" t="s">
        <v>5139</v>
      </c>
    </row>
    <row r="10" spans="1:11" x14ac:dyDescent="0.25">
      <c r="A10" t="s">
        <v>4240</v>
      </c>
      <c r="B10">
        <v>389432</v>
      </c>
      <c r="C10">
        <v>4.5952056255471669</v>
      </c>
      <c r="D10" s="1">
        <v>44104</v>
      </c>
      <c r="E10">
        <v>3294594.72</v>
      </c>
      <c r="F10" t="s">
        <v>9</v>
      </c>
      <c r="G10">
        <v>-54999</v>
      </c>
      <c r="H10" t="s">
        <v>4474</v>
      </c>
      <c r="I10" t="s">
        <v>4240</v>
      </c>
      <c r="J10" t="s">
        <v>5166</v>
      </c>
      <c r="K10" t="s">
        <v>5167</v>
      </c>
    </row>
    <row r="11" spans="1:11" x14ac:dyDescent="0.25">
      <c r="A11" t="s">
        <v>4224</v>
      </c>
      <c r="B11">
        <v>191355</v>
      </c>
      <c r="C11">
        <v>2.1351714482844271</v>
      </c>
      <c r="D11" s="1">
        <v>44104</v>
      </c>
      <c r="E11">
        <v>1530840</v>
      </c>
      <c r="F11" t="s">
        <v>9</v>
      </c>
      <c r="G11">
        <v>0</v>
      </c>
      <c r="H11" t="s">
        <v>4474</v>
      </c>
      <c r="I11" t="s">
        <v>4224</v>
      </c>
      <c r="J11" t="s">
        <v>5128</v>
      </c>
      <c r="K11" t="s">
        <v>5129</v>
      </c>
    </row>
    <row r="12" spans="1:11" x14ac:dyDescent="0.25">
      <c r="A12" t="s">
        <v>4233</v>
      </c>
      <c r="B12">
        <v>447175</v>
      </c>
      <c r="C12">
        <v>2.5821460835100178</v>
      </c>
      <c r="D12" s="1">
        <v>44104</v>
      </c>
      <c r="E12">
        <v>1851304.5</v>
      </c>
      <c r="F12" t="s">
        <v>9</v>
      </c>
      <c r="G12">
        <v>281409</v>
      </c>
      <c r="H12" t="s">
        <v>4474</v>
      </c>
      <c r="I12" t="s">
        <v>4233</v>
      </c>
      <c r="J12" t="s">
        <v>5178</v>
      </c>
      <c r="K12" t="s">
        <v>5179</v>
      </c>
    </row>
    <row r="13" spans="1:11" x14ac:dyDescent="0.25">
      <c r="A13" t="s">
        <v>4476</v>
      </c>
      <c r="B13">
        <v>132302</v>
      </c>
      <c r="C13">
        <v>2.299256397643477</v>
      </c>
      <c r="D13" s="1">
        <v>44104</v>
      </c>
      <c r="E13">
        <v>1648482.92</v>
      </c>
      <c r="F13" t="s">
        <v>9</v>
      </c>
      <c r="G13">
        <v>-130036</v>
      </c>
      <c r="H13" t="s">
        <v>4474</v>
      </c>
      <c r="I13" t="s">
        <v>4476</v>
      </c>
      <c r="J13" t="s">
        <v>6362</v>
      </c>
      <c r="K13" t="s">
        <v>6363</v>
      </c>
    </row>
    <row r="14" spans="1:11" x14ac:dyDescent="0.25">
      <c r="A14" t="s">
        <v>4237</v>
      </c>
      <c r="B14">
        <v>304612</v>
      </c>
      <c r="C14">
        <v>1.911888115950505</v>
      </c>
      <c r="D14" s="1">
        <v>44104</v>
      </c>
      <c r="E14">
        <v>1370754</v>
      </c>
      <c r="F14" t="s">
        <v>9</v>
      </c>
      <c r="G14">
        <v>139921</v>
      </c>
      <c r="H14" t="s">
        <v>4474</v>
      </c>
      <c r="I14" t="s">
        <v>4237</v>
      </c>
      <c r="J14" t="s">
        <v>5156</v>
      </c>
      <c r="K14" t="s">
        <v>5157</v>
      </c>
    </row>
    <row r="15" spans="1:11" x14ac:dyDescent="0.25">
      <c r="A15" t="s">
        <v>649</v>
      </c>
      <c r="B15">
        <v>42297</v>
      </c>
      <c r="C15">
        <v>1.7234736157298329</v>
      </c>
      <c r="D15" s="1">
        <v>44104</v>
      </c>
      <c r="E15">
        <v>1235667.68</v>
      </c>
      <c r="F15" t="s">
        <v>9</v>
      </c>
      <c r="G15">
        <v>-20206</v>
      </c>
      <c r="H15" t="s">
        <v>4474</v>
      </c>
      <c r="I15" t="s">
        <v>649</v>
      </c>
      <c r="J15" t="s">
        <v>2172</v>
      </c>
      <c r="K15" t="s">
        <v>2173</v>
      </c>
    </row>
    <row r="16" spans="1:11" x14ac:dyDescent="0.25">
      <c r="A16" t="s">
        <v>4477</v>
      </c>
      <c r="B16">
        <v>437723</v>
      </c>
      <c r="C16">
        <v>1.434730005660225</v>
      </c>
      <c r="D16" s="1">
        <v>44104</v>
      </c>
      <c r="E16">
        <v>1028649.05</v>
      </c>
      <c r="F16" t="s">
        <v>9</v>
      </c>
      <c r="G16">
        <v>-382223</v>
      </c>
      <c r="H16" t="s">
        <v>4474</v>
      </c>
      <c r="I16" t="s">
        <v>4477</v>
      </c>
      <c r="J16" t="s">
        <v>5180</v>
      </c>
      <c r="K16" t="s">
        <v>5181</v>
      </c>
    </row>
    <row r="17" spans="1:11" x14ac:dyDescent="0.25">
      <c r="A17" t="s">
        <v>994</v>
      </c>
      <c r="B17">
        <v>119096</v>
      </c>
      <c r="C17">
        <v>2.0481568097673142</v>
      </c>
      <c r="D17" s="1">
        <v>44104</v>
      </c>
      <c r="E17">
        <v>1468453.68</v>
      </c>
      <c r="F17" t="s">
        <v>9</v>
      </c>
      <c r="G17">
        <v>-11810</v>
      </c>
      <c r="H17" t="s">
        <v>4474</v>
      </c>
      <c r="I17" t="s">
        <v>994</v>
      </c>
      <c r="J17" t="s">
        <v>2320</v>
      </c>
      <c r="K17" t="s">
        <v>2321</v>
      </c>
    </row>
    <row r="18" spans="1:11" x14ac:dyDescent="0.25">
      <c r="A18" t="s">
        <v>4235</v>
      </c>
      <c r="B18">
        <v>45061</v>
      </c>
      <c r="C18">
        <v>1.607697429479682</v>
      </c>
      <c r="D18" s="1">
        <v>44104</v>
      </c>
      <c r="E18">
        <v>1152660.3799999999</v>
      </c>
      <c r="F18" t="s">
        <v>9</v>
      </c>
      <c r="G18">
        <v>0</v>
      </c>
      <c r="H18" t="s">
        <v>4474</v>
      </c>
      <c r="I18" t="s">
        <v>4235</v>
      </c>
      <c r="J18" t="s">
        <v>6364</v>
      </c>
      <c r="K18" t="s">
        <v>6365</v>
      </c>
    </row>
    <row r="19" spans="1:11" x14ac:dyDescent="0.25">
      <c r="A19" t="s">
        <v>547</v>
      </c>
      <c r="B19">
        <v>37927</v>
      </c>
      <c r="C19">
        <v>1.3743286186314621</v>
      </c>
      <c r="D19" s="1">
        <v>44104</v>
      </c>
      <c r="E19">
        <v>985343.46</v>
      </c>
      <c r="F19" t="s">
        <v>9</v>
      </c>
      <c r="G19">
        <v>19451</v>
      </c>
      <c r="H19" t="s">
        <v>4474</v>
      </c>
      <c r="I19" t="s">
        <v>547</v>
      </c>
      <c r="J19" t="s">
        <v>2344</v>
      </c>
      <c r="K19" t="s">
        <v>2345</v>
      </c>
    </row>
    <row r="20" spans="1:11" x14ac:dyDescent="0.25">
      <c r="A20" t="s">
        <v>4478</v>
      </c>
      <c r="B20">
        <v>73272</v>
      </c>
      <c r="C20">
        <v>1.54318482899344</v>
      </c>
      <c r="D20" s="1">
        <v>44104</v>
      </c>
      <c r="E20">
        <v>1106407.2</v>
      </c>
      <c r="F20" t="s">
        <v>9</v>
      </c>
      <c r="G20">
        <v>15997</v>
      </c>
      <c r="H20" t="s">
        <v>4474</v>
      </c>
      <c r="I20" t="s">
        <v>4478</v>
      </c>
      <c r="J20" t="s">
        <v>5154</v>
      </c>
      <c r="K20" t="s">
        <v>5155</v>
      </c>
    </row>
    <row r="21" spans="1:11" x14ac:dyDescent="0.25">
      <c r="A21" t="s">
        <v>680</v>
      </c>
      <c r="B21">
        <v>55572</v>
      </c>
      <c r="C21">
        <v>1.523075855594197</v>
      </c>
      <c r="D21" s="1">
        <v>44104</v>
      </c>
      <c r="E21">
        <v>1091989.8</v>
      </c>
      <c r="F21" t="s">
        <v>9</v>
      </c>
      <c r="G21">
        <v>-9989</v>
      </c>
      <c r="H21" t="s">
        <v>4474</v>
      </c>
      <c r="I21" t="s">
        <v>680</v>
      </c>
      <c r="J21" t="s">
        <v>2229</v>
      </c>
      <c r="K21" t="s">
        <v>2230</v>
      </c>
    </row>
    <row r="22" spans="1:11" x14ac:dyDescent="0.25">
      <c r="A22" t="s">
        <v>4479</v>
      </c>
      <c r="B22">
        <v>1197299.1200000001</v>
      </c>
      <c r="C22">
        <v>1.6699582556505379</v>
      </c>
      <c r="D22" s="1">
        <v>44104</v>
      </c>
      <c r="E22">
        <v>1197299.1200000001</v>
      </c>
      <c r="F22" t="s">
        <v>9</v>
      </c>
      <c r="G22">
        <v>-599867.54999999981</v>
      </c>
      <c r="H22" t="s">
        <v>4474</v>
      </c>
      <c r="I22" t="s">
        <v>4479</v>
      </c>
      <c r="J22" t="s">
        <v>5353</v>
      </c>
      <c r="K22" t="s">
        <v>6094</v>
      </c>
    </row>
    <row r="23" spans="1:11" x14ac:dyDescent="0.25">
      <c r="A23" t="s">
        <v>4239</v>
      </c>
      <c r="B23">
        <v>80461</v>
      </c>
      <c r="C23">
        <v>1.361285374495057</v>
      </c>
      <c r="D23" s="1">
        <v>44104</v>
      </c>
      <c r="E23">
        <v>975991.93</v>
      </c>
      <c r="F23" t="s">
        <v>9</v>
      </c>
      <c r="G23">
        <v>80461</v>
      </c>
      <c r="H23" t="s">
        <v>4474</v>
      </c>
      <c r="I23" t="s">
        <v>4239</v>
      </c>
      <c r="J23" t="s">
        <v>6366</v>
      </c>
      <c r="K23" t="s">
        <v>6367</v>
      </c>
    </row>
    <row r="24" spans="1:11" x14ac:dyDescent="0.25">
      <c r="A24" t="s">
        <v>1306</v>
      </c>
      <c r="B24">
        <v>18207</v>
      </c>
      <c r="C24">
        <v>1.0660944208941789</v>
      </c>
      <c r="D24" s="1">
        <v>44104</v>
      </c>
      <c r="E24">
        <v>764350.79</v>
      </c>
      <c r="F24" t="s">
        <v>9</v>
      </c>
      <c r="G24">
        <v>18207</v>
      </c>
      <c r="H24" t="s">
        <v>4474</v>
      </c>
      <c r="I24" t="s">
        <v>1306</v>
      </c>
      <c r="J24" t="s">
        <v>5083</v>
      </c>
      <c r="K24" t="s">
        <v>5084</v>
      </c>
    </row>
    <row r="25" spans="1:11" x14ac:dyDescent="0.25">
      <c r="A25" t="s">
        <v>4228</v>
      </c>
      <c r="B25">
        <v>23334</v>
      </c>
      <c r="C25">
        <v>1.082466314245891</v>
      </c>
      <c r="D25" s="1">
        <v>44104</v>
      </c>
      <c r="E25">
        <v>776088.84</v>
      </c>
      <c r="F25" t="s">
        <v>9</v>
      </c>
      <c r="G25">
        <v>23334</v>
      </c>
      <c r="H25" t="s">
        <v>4474</v>
      </c>
      <c r="I25" t="s">
        <v>4228</v>
      </c>
      <c r="J25" t="s">
        <v>5099</v>
      </c>
      <c r="K25" t="s">
        <v>5100</v>
      </c>
    </row>
    <row r="26" spans="1:11" x14ac:dyDescent="0.25">
      <c r="A26" t="s">
        <v>4245</v>
      </c>
      <c r="B26">
        <v>90685</v>
      </c>
      <c r="C26">
        <v>0.75258468264917011</v>
      </c>
      <c r="D26" s="1">
        <v>44104</v>
      </c>
      <c r="E26">
        <v>539575.75</v>
      </c>
      <c r="F26" t="s">
        <v>9</v>
      </c>
      <c r="G26">
        <v>0</v>
      </c>
      <c r="H26" t="s">
        <v>4474</v>
      </c>
      <c r="I26" t="s">
        <v>4245</v>
      </c>
      <c r="J26" t="s">
        <v>5158</v>
      </c>
      <c r="K26" t="s">
        <v>5159</v>
      </c>
    </row>
    <row r="27" spans="1:11" x14ac:dyDescent="0.25">
      <c r="A27" t="s">
        <v>4223</v>
      </c>
      <c r="B27">
        <v>33000</v>
      </c>
      <c r="C27">
        <v>0.64576508899767882</v>
      </c>
      <c r="D27" s="1">
        <v>44104</v>
      </c>
      <c r="E27">
        <v>462990</v>
      </c>
      <c r="F27" t="s">
        <v>9</v>
      </c>
      <c r="G27">
        <v>33000</v>
      </c>
      <c r="H27" t="s">
        <v>4474</v>
      </c>
      <c r="I27" t="s">
        <v>4223</v>
      </c>
      <c r="J27" t="s">
        <v>5136</v>
      </c>
      <c r="K27" t="s">
        <v>5137</v>
      </c>
    </row>
    <row r="28" spans="1:11" x14ac:dyDescent="0.25">
      <c r="A28" t="s">
        <v>4247</v>
      </c>
      <c r="B28">
        <v>74185</v>
      </c>
      <c r="C28">
        <v>0.97883657613380393</v>
      </c>
      <c r="D28" s="1">
        <v>44104</v>
      </c>
      <c r="E28">
        <v>701790.1</v>
      </c>
      <c r="F28" t="s">
        <v>9</v>
      </c>
      <c r="G28">
        <v>74185</v>
      </c>
      <c r="H28" t="s">
        <v>4474</v>
      </c>
      <c r="I28" t="s">
        <v>4247</v>
      </c>
      <c r="J28" t="s">
        <v>5168</v>
      </c>
      <c r="K28" t="s">
        <v>5169</v>
      </c>
    </row>
    <row r="29" spans="1:11" x14ac:dyDescent="0.25">
      <c r="A29" t="s">
        <v>4480</v>
      </c>
      <c r="B29">
        <v>11211</v>
      </c>
      <c r="C29">
        <v>0.93758128224944071</v>
      </c>
      <c r="D29" s="1">
        <v>44104</v>
      </c>
      <c r="E29">
        <v>672211.56</v>
      </c>
      <c r="F29" t="s">
        <v>9</v>
      </c>
      <c r="G29">
        <v>0</v>
      </c>
      <c r="H29" t="s">
        <v>4474</v>
      </c>
      <c r="I29" t="s">
        <v>4480</v>
      </c>
      <c r="J29" t="s">
        <v>5194</v>
      </c>
      <c r="K29" t="s">
        <v>5195</v>
      </c>
    </row>
    <row r="30" spans="1:11" x14ac:dyDescent="0.25">
      <c r="A30" t="s">
        <v>4481</v>
      </c>
      <c r="B30">
        <v>848264</v>
      </c>
      <c r="C30">
        <v>0.7019458288255056</v>
      </c>
      <c r="D30" s="1">
        <v>44104</v>
      </c>
      <c r="E30">
        <v>503269.54</v>
      </c>
      <c r="F30" t="s">
        <v>9</v>
      </c>
      <c r="G30">
        <v>0</v>
      </c>
      <c r="H30" t="s">
        <v>4474</v>
      </c>
      <c r="I30" t="s">
        <v>4481</v>
      </c>
      <c r="J30" t="s">
        <v>6368</v>
      </c>
      <c r="K30" t="s">
        <v>6369</v>
      </c>
    </row>
    <row r="31" spans="1:11" x14ac:dyDescent="0.25">
      <c r="A31" t="s">
        <v>4242</v>
      </c>
      <c r="B31">
        <v>40155</v>
      </c>
      <c r="C31">
        <v>0.45645733549735329</v>
      </c>
      <c r="D31" s="1">
        <v>44104</v>
      </c>
      <c r="E31">
        <v>327263.25</v>
      </c>
      <c r="F31" t="s">
        <v>9</v>
      </c>
      <c r="G31">
        <v>0</v>
      </c>
      <c r="H31" t="s">
        <v>4474</v>
      </c>
      <c r="I31" t="s">
        <v>4242</v>
      </c>
      <c r="J31" t="s">
        <v>6370</v>
      </c>
      <c r="K31" t="s">
        <v>6371</v>
      </c>
    </row>
    <row r="32" spans="1:11" x14ac:dyDescent="0.25">
      <c r="A32" t="s">
        <v>4335</v>
      </c>
      <c r="B32">
        <v>270</v>
      </c>
      <c r="C32">
        <v>0.49355326842456682</v>
      </c>
      <c r="D32" s="1">
        <v>44104</v>
      </c>
      <c r="E32">
        <v>353859.68</v>
      </c>
      <c r="F32" t="s">
        <v>9</v>
      </c>
      <c r="G32">
        <v>0</v>
      </c>
      <c r="H32" t="s">
        <v>4474</v>
      </c>
      <c r="I32" t="s">
        <v>4335</v>
      </c>
      <c r="J32" t="s">
        <v>5439</v>
      </c>
      <c r="K32" t="s">
        <v>2500</v>
      </c>
    </row>
    <row r="33" spans="1:11" x14ac:dyDescent="0.25">
      <c r="A33" t="s">
        <v>4482</v>
      </c>
      <c r="B33">
        <v>200</v>
      </c>
      <c r="C33">
        <v>0.36927875558072781</v>
      </c>
      <c r="D33" s="1">
        <v>44104</v>
      </c>
      <c r="E33">
        <v>264759.39</v>
      </c>
      <c r="F33" t="s">
        <v>9</v>
      </c>
      <c r="G33">
        <v>0</v>
      </c>
      <c r="H33" t="s">
        <v>4474</v>
      </c>
      <c r="I33" t="s">
        <v>4482</v>
      </c>
      <c r="J33" t="s">
        <v>6372</v>
      </c>
      <c r="K33" t="s">
        <v>2236</v>
      </c>
    </row>
    <row r="34" spans="1:11" x14ac:dyDescent="0.25">
      <c r="A34" t="s">
        <v>4483</v>
      </c>
      <c r="B34">
        <v>240</v>
      </c>
      <c r="C34">
        <v>0.32081997088826708</v>
      </c>
      <c r="D34" s="1">
        <v>44104</v>
      </c>
      <c r="E34">
        <v>230016.21</v>
      </c>
      <c r="F34" t="s">
        <v>9</v>
      </c>
      <c r="G34">
        <v>0</v>
      </c>
      <c r="H34" t="s">
        <v>4474</v>
      </c>
      <c r="I34" t="s">
        <v>4483</v>
      </c>
      <c r="J34" t="s">
        <v>6111</v>
      </c>
      <c r="K34" t="s">
        <v>6112</v>
      </c>
    </row>
    <row r="35" spans="1:11" x14ac:dyDescent="0.25">
      <c r="A35" t="s">
        <v>4311</v>
      </c>
      <c r="B35">
        <v>2300</v>
      </c>
      <c r="C35">
        <v>0.33523324292229228</v>
      </c>
      <c r="D35" s="1">
        <v>44104</v>
      </c>
      <c r="E35">
        <v>240350</v>
      </c>
      <c r="F35" t="s">
        <v>9</v>
      </c>
      <c r="G35">
        <v>0</v>
      </c>
      <c r="H35" t="s">
        <v>4474</v>
      </c>
      <c r="I35" t="s">
        <v>4311</v>
      </c>
      <c r="J35" t="s">
        <v>5389</v>
      </c>
      <c r="K35" t="s">
        <v>5390</v>
      </c>
    </row>
    <row r="36" spans="1:11" x14ac:dyDescent="0.25">
      <c r="A36" t="s">
        <v>4484</v>
      </c>
      <c r="B36">
        <v>8341</v>
      </c>
      <c r="C36">
        <v>0.32434995531728622</v>
      </c>
      <c r="D36" s="1">
        <v>44104</v>
      </c>
      <c r="E36">
        <v>232547.08</v>
      </c>
      <c r="F36" t="s">
        <v>9</v>
      </c>
      <c r="G36">
        <v>0</v>
      </c>
      <c r="H36" t="s">
        <v>4474</v>
      </c>
      <c r="I36" t="s">
        <v>4484</v>
      </c>
      <c r="J36" t="s">
        <v>6151</v>
      </c>
      <c r="K36" t="s">
        <v>5437</v>
      </c>
    </row>
    <row r="37" spans="1:11" x14ac:dyDescent="0.25">
      <c r="A37" t="s">
        <v>3818</v>
      </c>
      <c r="B37">
        <v>8926</v>
      </c>
      <c r="C37">
        <v>0.21401081012488499</v>
      </c>
      <c r="D37" s="1">
        <v>44104</v>
      </c>
      <c r="E37">
        <v>153437.94</v>
      </c>
      <c r="F37" t="s">
        <v>9</v>
      </c>
      <c r="G37">
        <v>0</v>
      </c>
      <c r="H37" t="s">
        <v>4474</v>
      </c>
      <c r="I37" t="s">
        <v>3818</v>
      </c>
      <c r="J37" t="s">
        <v>5525</v>
      </c>
      <c r="K37" t="s">
        <v>5526</v>
      </c>
    </row>
    <row r="38" spans="1:11" x14ac:dyDescent="0.25">
      <c r="A38" t="s">
        <v>4391</v>
      </c>
      <c r="B38">
        <v>6000</v>
      </c>
      <c r="C38">
        <v>0.21984382670859881</v>
      </c>
      <c r="D38" s="1">
        <v>44104</v>
      </c>
      <c r="E38">
        <v>157620</v>
      </c>
      <c r="F38" t="s">
        <v>9</v>
      </c>
      <c r="G38">
        <v>0</v>
      </c>
      <c r="H38" t="s">
        <v>4474</v>
      </c>
      <c r="I38" t="s">
        <v>4391</v>
      </c>
      <c r="J38" t="s">
        <v>5516</v>
      </c>
      <c r="K38" t="s">
        <v>5517</v>
      </c>
    </row>
    <row r="39" spans="1:11" x14ac:dyDescent="0.25">
      <c r="A39" t="s">
        <v>4414</v>
      </c>
      <c r="B39">
        <v>103</v>
      </c>
      <c r="C39">
        <v>0.2056765504601121</v>
      </c>
      <c r="D39" s="1">
        <v>44104</v>
      </c>
      <c r="E39">
        <v>147462.57999999999</v>
      </c>
      <c r="F39" t="s">
        <v>9</v>
      </c>
      <c r="G39">
        <v>0</v>
      </c>
      <c r="H39" t="s">
        <v>4474</v>
      </c>
      <c r="I39" t="s">
        <v>4414</v>
      </c>
      <c r="J39" t="s">
        <v>5568</v>
      </c>
      <c r="K39" t="s">
        <v>5569</v>
      </c>
    </row>
    <row r="40" spans="1:11" x14ac:dyDescent="0.25">
      <c r="A40" t="s">
        <v>4342</v>
      </c>
      <c r="B40">
        <v>5500</v>
      </c>
      <c r="C40">
        <v>0.1953865148107731</v>
      </c>
      <c r="D40" s="1">
        <v>44104</v>
      </c>
      <c r="E40">
        <v>140085</v>
      </c>
      <c r="F40" t="s">
        <v>9</v>
      </c>
      <c r="G40">
        <v>0</v>
      </c>
      <c r="H40" t="s">
        <v>4474</v>
      </c>
      <c r="I40" t="s">
        <v>4342</v>
      </c>
      <c r="J40" t="s">
        <v>5448</v>
      </c>
      <c r="K40" t="s">
        <v>5449</v>
      </c>
    </row>
    <row r="41" spans="1:11" x14ac:dyDescent="0.25">
      <c r="A41" t="s">
        <v>4388</v>
      </c>
      <c r="B41">
        <v>100</v>
      </c>
      <c r="C41">
        <v>0.18953056818955721</v>
      </c>
      <c r="D41" s="1">
        <v>44104</v>
      </c>
      <c r="E41">
        <v>135886.5</v>
      </c>
      <c r="F41" t="s">
        <v>9</v>
      </c>
      <c r="G41">
        <v>0</v>
      </c>
      <c r="H41" t="s">
        <v>4474</v>
      </c>
      <c r="I41" t="s">
        <v>4388</v>
      </c>
      <c r="J41" t="s">
        <v>5510</v>
      </c>
      <c r="K41" t="s">
        <v>5511</v>
      </c>
    </row>
    <row r="42" spans="1:11" x14ac:dyDescent="0.25">
      <c r="A42" t="s">
        <v>4392</v>
      </c>
      <c r="B42">
        <v>4700</v>
      </c>
      <c r="C42">
        <v>0.16952327360624611</v>
      </c>
      <c r="D42" s="1">
        <v>44104</v>
      </c>
      <c r="E42">
        <v>121542</v>
      </c>
      <c r="F42" t="s">
        <v>9</v>
      </c>
      <c r="G42">
        <v>0</v>
      </c>
      <c r="H42" t="s">
        <v>4474</v>
      </c>
      <c r="I42" t="s">
        <v>4392</v>
      </c>
      <c r="J42" t="s">
        <v>5518</v>
      </c>
      <c r="K42" t="s">
        <v>5519</v>
      </c>
    </row>
    <row r="43" spans="1:11" x14ac:dyDescent="0.25">
      <c r="A43" t="s">
        <v>4349</v>
      </c>
      <c r="B43">
        <v>4056</v>
      </c>
      <c r="C43">
        <v>0.15189559806079531</v>
      </c>
      <c r="D43" s="1">
        <v>44104</v>
      </c>
      <c r="E43">
        <v>108903.6</v>
      </c>
      <c r="F43" t="s">
        <v>9</v>
      </c>
      <c r="G43">
        <v>0</v>
      </c>
      <c r="H43" t="s">
        <v>4474</v>
      </c>
      <c r="I43" t="s">
        <v>4349</v>
      </c>
      <c r="J43" t="s">
        <v>5458</v>
      </c>
      <c r="K43" t="s">
        <v>5459</v>
      </c>
    </row>
    <row r="44" spans="1:11" x14ac:dyDescent="0.25">
      <c r="A44" t="s">
        <v>4403</v>
      </c>
      <c r="B44">
        <v>3860</v>
      </c>
      <c r="C44">
        <v>0.14993929206319681</v>
      </c>
      <c r="D44" s="1">
        <v>44104</v>
      </c>
      <c r="E44">
        <v>107501</v>
      </c>
      <c r="F44" t="s">
        <v>9</v>
      </c>
      <c r="G44">
        <v>0</v>
      </c>
      <c r="H44" t="s">
        <v>4474</v>
      </c>
      <c r="I44" t="s">
        <v>4403</v>
      </c>
      <c r="J44" t="s">
        <v>5536</v>
      </c>
      <c r="K44" t="s">
        <v>5537</v>
      </c>
    </row>
    <row r="45" spans="1:11" x14ac:dyDescent="0.25">
      <c r="A45" t="s">
        <v>3999</v>
      </c>
      <c r="B45">
        <v>3839</v>
      </c>
      <c r="C45">
        <v>0.14339421691831519</v>
      </c>
      <c r="D45" s="1">
        <v>44104</v>
      </c>
      <c r="E45">
        <v>102808.42</v>
      </c>
      <c r="F45" t="s">
        <v>9</v>
      </c>
      <c r="G45">
        <v>0</v>
      </c>
      <c r="H45" t="s">
        <v>4474</v>
      </c>
      <c r="I45" t="s">
        <v>3999</v>
      </c>
      <c r="J45" t="s">
        <v>5427</v>
      </c>
      <c r="K45" t="s">
        <v>2494</v>
      </c>
    </row>
    <row r="46" spans="1:11" x14ac:dyDescent="0.25">
      <c r="A46" t="s">
        <v>4361</v>
      </c>
      <c r="B46">
        <v>3946</v>
      </c>
      <c r="C46">
        <v>0.13550274129888501</v>
      </c>
      <c r="D46" s="1">
        <v>44104</v>
      </c>
      <c r="E46">
        <v>97150.52</v>
      </c>
      <c r="F46" t="s">
        <v>9</v>
      </c>
      <c r="G46">
        <v>0</v>
      </c>
      <c r="H46" t="s">
        <v>4474</v>
      </c>
      <c r="I46" t="s">
        <v>4361</v>
      </c>
      <c r="J46" t="s">
        <v>5476</v>
      </c>
      <c r="K46" t="s">
        <v>5477</v>
      </c>
    </row>
    <row r="47" spans="1:11" x14ac:dyDescent="0.25">
      <c r="A47" t="s">
        <v>4351</v>
      </c>
      <c r="B47">
        <v>2985</v>
      </c>
      <c r="C47">
        <v>0.1139104008993819</v>
      </c>
      <c r="D47" s="1">
        <v>44104</v>
      </c>
      <c r="E47">
        <v>81669.600000000006</v>
      </c>
      <c r="F47" t="s">
        <v>9</v>
      </c>
      <c r="G47">
        <v>-2568</v>
      </c>
      <c r="H47" t="s">
        <v>4474</v>
      </c>
      <c r="I47" t="s">
        <v>4351</v>
      </c>
      <c r="J47" t="s">
        <v>5461</v>
      </c>
      <c r="K47" t="s">
        <v>2465</v>
      </c>
    </row>
    <row r="48" spans="1:11" x14ac:dyDescent="0.25">
      <c r="A48" t="s">
        <v>4317</v>
      </c>
      <c r="B48">
        <v>2976</v>
      </c>
      <c r="C48">
        <v>0.1133179021201292</v>
      </c>
      <c r="D48" s="1">
        <v>44104</v>
      </c>
      <c r="E48">
        <v>81244.800000000003</v>
      </c>
      <c r="F48" t="s">
        <v>9</v>
      </c>
      <c r="G48">
        <v>-3160</v>
      </c>
      <c r="H48" t="s">
        <v>4474</v>
      </c>
      <c r="I48" t="s">
        <v>4317</v>
      </c>
      <c r="J48" t="s">
        <v>5397</v>
      </c>
      <c r="K48" t="s">
        <v>2465</v>
      </c>
    </row>
    <row r="49" spans="1:11" x14ac:dyDescent="0.25">
      <c r="A49" t="s">
        <v>4485</v>
      </c>
      <c r="B49">
        <v>1754</v>
      </c>
      <c r="C49">
        <v>6.3607142959135499E-2</v>
      </c>
      <c r="D49" s="1">
        <v>44104</v>
      </c>
      <c r="E49">
        <v>45604</v>
      </c>
      <c r="F49" t="s">
        <v>9</v>
      </c>
      <c r="G49">
        <v>0</v>
      </c>
      <c r="H49" t="s">
        <v>4474</v>
      </c>
      <c r="I49" t="s">
        <v>4485</v>
      </c>
      <c r="J49" t="s">
        <v>6117</v>
      </c>
      <c r="K49" t="s">
        <v>6118</v>
      </c>
    </row>
    <row r="50" spans="1:11" x14ac:dyDescent="0.25">
      <c r="A50" t="s">
        <v>4378</v>
      </c>
      <c r="B50">
        <v>1806</v>
      </c>
      <c r="C50">
        <v>6.5240977869720773E-2</v>
      </c>
      <c r="D50" s="1">
        <v>44104</v>
      </c>
      <c r="E50">
        <v>46775.4</v>
      </c>
      <c r="F50" t="s">
        <v>9</v>
      </c>
      <c r="G50">
        <v>0</v>
      </c>
      <c r="H50" t="s">
        <v>4474</v>
      </c>
      <c r="I50" t="s">
        <v>4378</v>
      </c>
      <c r="J50" t="s">
        <v>5497</v>
      </c>
      <c r="K50" t="s">
        <v>5209</v>
      </c>
    </row>
    <row r="51" spans="1:11" x14ac:dyDescent="0.25">
      <c r="A51" t="s">
        <v>4319</v>
      </c>
      <c r="B51">
        <v>1512</v>
      </c>
      <c r="C51">
        <v>5.7129937377809553E-2</v>
      </c>
      <c r="D51" s="1">
        <v>44104</v>
      </c>
      <c r="E51">
        <v>40960.080000000002</v>
      </c>
      <c r="F51" t="s">
        <v>9</v>
      </c>
      <c r="G51">
        <v>-7488</v>
      </c>
      <c r="H51" t="s">
        <v>4474</v>
      </c>
      <c r="I51" t="s">
        <v>4319</v>
      </c>
      <c r="J51" t="s">
        <v>5399</v>
      </c>
      <c r="K51" t="s">
        <v>5400</v>
      </c>
    </row>
    <row r="52" spans="1:11" x14ac:dyDescent="0.25">
      <c r="A52" t="s">
        <v>4486</v>
      </c>
      <c r="B52">
        <v>0</v>
      </c>
      <c r="C52">
        <v>0</v>
      </c>
      <c r="D52" s="1">
        <v>44104</v>
      </c>
      <c r="E52">
        <v>0</v>
      </c>
      <c r="F52" t="s">
        <v>9</v>
      </c>
      <c r="G52">
        <v>-38978</v>
      </c>
      <c r="H52" t="s">
        <v>4474</v>
      </c>
      <c r="I52" t="s">
        <v>4486</v>
      </c>
      <c r="J52" t="s">
        <v>6373</v>
      </c>
      <c r="K52" t="s">
        <v>6374</v>
      </c>
    </row>
    <row r="53" spans="1:11" x14ac:dyDescent="0.25">
      <c r="A53" t="s">
        <v>4229</v>
      </c>
      <c r="B53">
        <v>0</v>
      </c>
      <c r="C53">
        <v>0</v>
      </c>
      <c r="D53" s="1">
        <v>44104</v>
      </c>
      <c r="E53">
        <v>0</v>
      </c>
      <c r="F53" t="s">
        <v>9</v>
      </c>
      <c r="G53">
        <v>-119249</v>
      </c>
      <c r="H53" t="s">
        <v>4474</v>
      </c>
      <c r="I53" t="s">
        <v>4229</v>
      </c>
      <c r="J53" t="s">
        <v>6375</v>
      </c>
      <c r="K53" t="s">
        <v>6376</v>
      </c>
    </row>
    <row r="54" spans="1:11" x14ac:dyDescent="0.25">
      <c r="A54" t="s">
        <v>483</v>
      </c>
      <c r="B54">
        <v>0</v>
      </c>
      <c r="C54">
        <v>0</v>
      </c>
      <c r="D54" s="1">
        <v>44104</v>
      </c>
      <c r="E54">
        <v>0</v>
      </c>
      <c r="F54" t="s">
        <v>9</v>
      </c>
      <c r="G54">
        <v>-1.6269999999999989E-2</v>
      </c>
      <c r="H54" t="s">
        <v>4474</v>
      </c>
      <c r="I54" t="s">
        <v>483</v>
      </c>
      <c r="J54" t="s">
        <v>6377</v>
      </c>
      <c r="K54" t="e">
        <v>#N/A</v>
      </c>
    </row>
    <row r="55" spans="1:11" x14ac:dyDescent="0.25">
      <c r="A55" t="s">
        <v>4230</v>
      </c>
      <c r="B55">
        <v>0</v>
      </c>
      <c r="C55">
        <v>0</v>
      </c>
      <c r="D55" s="1">
        <v>44104</v>
      </c>
      <c r="E55">
        <v>0</v>
      </c>
      <c r="F55" t="s">
        <v>9</v>
      </c>
      <c r="G55">
        <v>-155058</v>
      </c>
      <c r="H55" t="s">
        <v>4474</v>
      </c>
      <c r="I55" t="s">
        <v>4230</v>
      </c>
      <c r="J55" t="s">
        <v>5097</v>
      </c>
      <c r="K55" t="s">
        <v>5098</v>
      </c>
    </row>
    <row r="56" spans="1:11" x14ac:dyDescent="0.25">
      <c r="A56" t="s">
        <v>4487</v>
      </c>
      <c r="B56">
        <v>-32300</v>
      </c>
      <c r="C56">
        <v>-3.7167163889210673E-2</v>
      </c>
      <c r="D56" s="1">
        <v>44104</v>
      </c>
      <c r="E56">
        <v>-26647.5</v>
      </c>
      <c r="F56" t="s">
        <v>9</v>
      </c>
      <c r="G56">
        <v>0</v>
      </c>
      <c r="H56" t="s">
        <v>4474</v>
      </c>
      <c r="I56" t="s">
        <v>4487</v>
      </c>
      <c r="J56" t="e">
        <v>#N/A</v>
      </c>
      <c r="K56" t="e">
        <v>#N/A</v>
      </c>
    </row>
    <row r="57" spans="1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1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1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1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1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1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1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1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</row>
    <row r="286" spans="4:11" x14ac:dyDescent="0.25">
      <c r="D286" s="1"/>
    </row>
    <row r="287" spans="4:11" x14ac:dyDescent="0.25">
      <c r="D287" s="1"/>
    </row>
    <row r="288" spans="4:11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844F-4FC2-43BD-9718-AEE89759E1B2}">
  <sheetPr codeName="Sheet38"/>
  <dimension ref="A1:K361"/>
  <sheetViews>
    <sheetView topLeftCell="A150" workbookViewId="0">
      <selection activeCell="C174" sqref="C174"/>
    </sheetView>
  </sheetViews>
  <sheetFormatPr defaultRowHeight="15" x14ac:dyDescent="0.25"/>
  <sheetData>
    <row r="1" spans="1:11" x14ac:dyDescent="0.25">
      <c r="A1" t="s">
        <v>4488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762</v>
      </c>
      <c r="B3">
        <v>643111</v>
      </c>
      <c r="C3">
        <v>7.1542258540128651</v>
      </c>
      <c r="D3" s="1">
        <v>44104</v>
      </c>
      <c r="E3">
        <v>155459222.03</v>
      </c>
      <c r="F3" t="s">
        <v>9</v>
      </c>
      <c r="G3">
        <v>-214350</v>
      </c>
      <c r="H3" t="s">
        <v>4489</v>
      </c>
      <c r="I3" t="s">
        <v>762</v>
      </c>
      <c r="J3" t="s">
        <v>2471</v>
      </c>
      <c r="K3" t="s">
        <v>2472</v>
      </c>
    </row>
    <row r="4" spans="1:11" x14ac:dyDescent="0.25">
      <c r="A4" t="s">
        <v>1154</v>
      </c>
      <c r="B4">
        <v>862626</v>
      </c>
      <c r="C4">
        <v>6.6097181089310659</v>
      </c>
      <c r="D4" s="1">
        <v>44104</v>
      </c>
      <c r="E4">
        <v>143627229</v>
      </c>
      <c r="F4" t="s">
        <v>9</v>
      </c>
      <c r="G4">
        <v>255511</v>
      </c>
      <c r="H4" t="s">
        <v>4489</v>
      </c>
      <c r="I4" t="s">
        <v>1154</v>
      </c>
      <c r="J4" t="s">
        <v>2446</v>
      </c>
      <c r="K4" t="s">
        <v>2447</v>
      </c>
    </row>
    <row r="5" spans="1:11" x14ac:dyDescent="0.25">
      <c r="A5" t="s">
        <v>756</v>
      </c>
      <c r="B5">
        <v>172543</v>
      </c>
      <c r="C5">
        <v>6.0357518249243656</v>
      </c>
      <c r="D5" s="1">
        <v>44104</v>
      </c>
      <c r="E5">
        <v>131155110.59</v>
      </c>
      <c r="F5" t="s">
        <v>9</v>
      </c>
      <c r="G5">
        <v>-10897</v>
      </c>
      <c r="H5" t="s">
        <v>4489</v>
      </c>
      <c r="I5" t="s">
        <v>756</v>
      </c>
      <c r="J5" t="s">
        <v>2618</v>
      </c>
      <c r="K5" t="s">
        <v>2619</v>
      </c>
    </row>
    <row r="6" spans="1:11" x14ac:dyDescent="0.25">
      <c r="A6" t="s">
        <v>768</v>
      </c>
      <c r="B6">
        <v>1301613</v>
      </c>
      <c r="C6">
        <v>3.8743428078974609</v>
      </c>
      <c r="D6" s="1">
        <v>44104</v>
      </c>
      <c r="E6">
        <v>84188328.840000004</v>
      </c>
      <c r="F6" t="s">
        <v>9</v>
      </c>
      <c r="G6">
        <v>382223</v>
      </c>
      <c r="H6" t="s">
        <v>4489</v>
      </c>
      <c r="I6" t="s">
        <v>768</v>
      </c>
      <c r="J6" t="s">
        <v>5560</v>
      </c>
      <c r="K6" t="s">
        <v>5561</v>
      </c>
    </row>
    <row r="7" spans="1:11" x14ac:dyDescent="0.25">
      <c r="A7" t="s">
        <v>748</v>
      </c>
      <c r="B7">
        <v>1054692</v>
      </c>
      <c r="C7">
        <v>4.8837803282952299</v>
      </c>
      <c r="D7" s="1">
        <v>44104</v>
      </c>
      <c r="E7">
        <v>106123109.04000001</v>
      </c>
      <c r="F7" t="s">
        <v>9</v>
      </c>
      <c r="G7">
        <v>-313515</v>
      </c>
      <c r="H7" t="s">
        <v>4489</v>
      </c>
      <c r="I7" t="s">
        <v>748</v>
      </c>
      <c r="J7" t="s">
        <v>2543</v>
      </c>
      <c r="K7" t="s">
        <v>2544</v>
      </c>
    </row>
    <row r="8" spans="1:11" x14ac:dyDescent="0.25">
      <c r="A8" t="s">
        <v>764</v>
      </c>
      <c r="B8">
        <v>454767</v>
      </c>
      <c r="C8">
        <v>4.6611632861788364</v>
      </c>
      <c r="D8" s="1">
        <v>44104</v>
      </c>
      <c r="E8">
        <v>101285706.23999999</v>
      </c>
      <c r="F8" t="s">
        <v>9</v>
      </c>
      <c r="G8">
        <v>38273</v>
      </c>
      <c r="H8" t="s">
        <v>4489</v>
      </c>
      <c r="I8" t="s">
        <v>764</v>
      </c>
      <c r="J8" t="s">
        <v>5553</v>
      </c>
      <c r="K8" t="s">
        <v>5554</v>
      </c>
    </row>
    <row r="9" spans="1:11" x14ac:dyDescent="0.25">
      <c r="A9" t="s">
        <v>755</v>
      </c>
      <c r="B9">
        <v>1571700</v>
      </c>
      <c r="C9">
        <v>3.9846353354421762</v>
      </c>
      <c r="D9" s="1">
        <v>44104</v>
      </c>
      <c r="E9">
        <v>86584953</v>
      </c>
      <c r="F9" t="s">
        <v>9</v>
      </c>
      <c r="G9">
        <v>51253</v>
      </c>
      <c r="H9" t="s">
        <v>4489</v>
      </c>
      <c r="I9" t="s">
        <v>755</v>
      </c>
      <c r="J9" t="s">
        <v>5586</v>
      </c>
      <c r="K9" t="s">
        <v>5587</v>
      </c>
    </row>
    <row r="10" spans="1:11" x14ac:dyDescent="0.25">
      <c r="A10" t="s">
        <v>803</v>
      </c>
      <c r="B10">
        <v>1768531</v>
      </c>
      <c r="C10">
        <v>3.415028345182197</v>
      </c>
      <c r="D10" s="1">
        <v>44104</v>
      </c>
      <c r="E10">
        <v>74207560.760000005</v>
      </c>
      <c r="F10" t="s">
        <v>9</v>
      </c>
      <c r="G10">
        <v>164732</v>
      </c>
      <c r="H10" t="s">
        <v>4489</v>
      </c>
      <c r="I10" t="s">
        <v>803</v>
      </c>
      <c r="J10" t="s">
        <v>5571</v>
      </c>
      <c r="K10" t="s">
        <v>5572</v>
      </c>
    </row>
    <row r="11" spans="1:11" x14ac:dyDescent="0.25">
      <c r="A11" t="s">
        <v>805</v>
      </c>
      <c r="B11">
        <v>284070</v>
      </c>
      <c r="C11">
        <v>4.1634532476987713</v>
      </c>
      <c r="D11" s="1">
        <v>44104</v>
      </c>
      <c r="E11">
        <v>90470613.599999994</v>
      </c>
      <c r="F11" t="s">
        <v>9</v>
      </c>
      <c r="G11">
        <v>132549</v>
      </c>
      <c r="H11" t="s">
        <v>4489</v>
      </c>
      <c r="I11" t="s">
        <v>805</v>
      </c>
      <c r="J11" t="s">
        <v>5343</v>
      </c>
      <c r="K11" t="s">
        <v>5344</v>
      </c>
    </row>
    <row r="12" spans="1:11" x14ac:dyDescent="0.25">
      <c r="A12" t="s">
        <v>791</v>
      </c>
      <c r="B12">
        <v>3120873</v>
      </c>
      <c r="C12">
        <v>3.3564560492690352</v>
      </c>
      <c r="D12" s="1">
        <v>44104</v>
      </c>
      <c r="E12">
        <v>72934802.010000005</v>
      </c>
      <c r="F12" t="s">
        <v>9</v>
      </c>
      <c r="G12">
        <v>-507556</v>
      </c>
      <c r="H12" t="s">
        <v>4489</v>
      </c>
      <c r="I12" t="s">
        <v>791</v>
      </c>
      <c r="J12" t="s">
        <v>5581</v>
      </c>
      <c r="K12" t="s">
        <v>5582</v>
      </c>
    </row>
    <row r="13" spans="1:11" x14ac:dyDescent="0.25">
      <c r="A13" t="s">
        <v>806</v>
      </c>
      <c r="B13">
        <v>301205</v>
      </c>
      <c r="C13">
        <v>2.7832384339398959</v>
      </c>
      <c r="D13" s="1">
        <v>44104</v>
      </c>
      <c r="E13">
        <v>60478951.950000003</v>
      </c>
      <c r="F13" t="s">
        <v>9</v>
      </c>
      <c r="G13">
        <v>17188</v>
      </c>
      <c r="H13" t="s">
        <v>4489</v>
      </c>
      <c r="I13" t="s">
        <v>806</v>
      </c>
      <c r="J13" t="s">
        <v>5578</v>
      </c>
      <c r="K13" t="s">
        <v>5579</v>
      </c>
    </row>
    <row r="14" spans="1:11" x14ac:dyDescent="0.25">
      <c r="A14" t="s">
        <v>759</v>
      </c>
      <c r="B14">
        <v>1914094</v>
      </c>
      <c r="C14">
        <v>3.2503923295802322</v>
      </c>
      <c r="D14" s="1">
        <v>44104</v>
      </c>
      <c r="E14">
        <v>70630068.599999994</v>
      </c>
      <c r="F14" t="s">
        <v>9</v>
      </c>
      <c r="G14">
        <v>0</v>
      </c>
      <c r="H14" t="s">
        <v>4489</v>
      </c>
      <c r="I14" t="s">
        <v>759</v>
      </c>
      <c r="J14" t="s">
        <v>5603</v>
      </c>
      <c r="K14" t="s">
        <v>5604</v>
      </c>
    </row>
    <row r="15" spans="1:11" x14ac:dyDescent="0.25">
      <c r="A15" t="s">
        <v>802</v>
      </c>
      <c r="B15">
        <v>613093</v>
      </c>
      <c r="C15">
        <v>3.0186704365698929</v>
      </c>
      <c r="D15" s="1">
        <v>44104</v>
      </c>
      <c r="E15">
        <v>65594820.07</v>
      </c>
      <c r="F15" t="s">
        <v>9</v>
      </c>
      <c r="G15">
        <v>-58836</v>
      </c>
      <c r="H15" t="s">
        <v>4489</v>
      </c>
      <c r="I15" t="s">
        <v>802</v>
      </c>
      <c r="J15" t="s">
        <v>5608</v>
      </c>
      <c r="K15" t="s">
        <v>5609</v>
      </c>
    </row>
    <row r="16" spans="1:11" x14ac:dyDescent="0.25">
      <c r="A16" t="s">
        <v>770</v>
      </c>
      <c r="B16">
        <v>1672519</v>
      </c>
      <c r="C16">
        <v>2.5099670213850471</v>
      </c>
      <c r="D16" s="1">
        <v>44104</v>
      </c>
      <c r="E16">
        <v>54540844.590000004</v>
      </c>
      <c r="F16" t="s">
        <v>9</v>
      </c>
      <c r="G16">
        <v>96743</v>
      </c>
      <c r="H16" t="s">
        <v>4489</v>
      </c>
      <c r="I16" t="s">
        <v>770</v>
      </c>
      <c r="J16" t="s">
        <v>5583</v>
      </c>
      <c r="K16" t="s">
        <v>5584</v>
      </c>
    </row>
    <row r="17" spans="1:11" x14ac:dyDescent="0.25">
      <c r="A17" t="s">
        <v>4440</v>
      </c>
      <c r="B17">
        <v>1911851</v>
      </c>
      <c r="C17">
        <v>2.509283437804454</v>
      </c>
      <c r="D17" s="1">
        <v>44104</v>
      </c>
      <c r="E17">
        <v>54525990.520000003</v>
      </c>
      <c r="F17" t="s">
        <v>9</v>
      </c>
      <c r="G17">
        <v>1911851</v>
      </c>
      <c r="H17" t="s">
        <v>4489</v>
      </c>
      <c r="I17" t="s">
        <v>4440</v>
      </c>
      <c r="J17" t="s">
        <v>5670</v>
      </c>
      <c r="K17" t="s">
        <v>5671</v>
      </c>
    </row>
    <row r="18" spans="1:11" x14ac:dyDescent="0.25">
      <c r="A18" t="s">
        <v>783</v>
      </c>
      <c r="B18">
        <v>7439658</v>
      </c>
      <c r="C18">
        <v>2.2254225509325272</v>
      </c>
      <c r="D18" s="1">
        <v>44104</v>
      </c>
      <c r="E18">
        <v>48357777</v>
      </c>
      <c r="F18" t="s">
        <v>9</v>
      </c>
      <c r="G18">
        <v>1403358</v>
      </c>
      <c r="H18" t="s">
        <v>4489</v>
      </c>
      <c r="I18" t="s">
        <v>783</v>
      </c>
      <c r="J18" t="s">
        <v>5628</v>
      </c>
      <c r="K18" t="s">
        <v>5575</v>
      </c>
    </row>
    <row r="19" spans="1:11" x14ac:dyDescent="0.25">
      <c r="A19" t="s">
        <v>3745</v>
      </c>
      <c r="B19">
        <v>1695265</v>
      </c>
      <c r="C19">
        <v>2.118134753917658</v>
      </c>
      <c r="D19" s="1">
        <v>44104</v>
      </c>
      <c r="E19">
        <v>46026444.75</v>
      </c>
      <c r="F19" t="s">
        <v>9</v>
      </c>
      <c r="G19">
        <v>38833</v>
      </c>
      <c r="H19" t="s">
        <v>4489</v>
      </c>
      <c r="I19" t="s">
        <v>3745</v>
      </c>
      <c r="J19" t="s">
        <v>5610</v>
      </c>
      <c r="K19" t="s">
        <v>5611</v>
      </c>
    </row>
    <row r="20" spans="1:11" x14ac:dyDescent="0.25">
      <c r="A20" t="s">
        <v>785</v>
      </c>
      <c r="B20">
        <v>2255571</v>
      </c>
      <c r="C20">
        <v>1.830016354245086</v>
      </c>
      <c r="D20" s="1">
        <v>44104</v>
      </c>
      <c r="E20">
        <v>39765716.729999997</v>
      </c>
      <c r="F20" t="s">
        <v>9</v>
      </c>
      <c r="G20">
        <v>0</v>
      </c>
      <c r="H20" t="s">
        <v>4489</v>
      </c>
      <c r="I20" t="s">
        <v>785</v>
      </c>
      <c r="J20" t="s">
        <v>5616</v>
      </c>
      <c r="K20" t="s">
        <v>5617</v>
      </c>
    </row>
    <row r="21" spans="1:11" x14ac:dyDescent="0.25">
      <c r="A21" t="s">
        <v>781</v>
      </c>
      <c r="B21">
        <v>302522</v>
      </c>
      <c r="C21">
        <v>1.9575791355097001</v>
      </c>
      <c r="D21" s="1">
        <v>44104</v>
      </c>
      <c r="E21">
        <v>42537618.420000002</v>
      </c>
      <c r="F21" t="s">
        <v>9</v>
      </c>
      <c r="G21">
        <v>-221863</v>
      </c>
      <c r="H21" t="s">
        <v>4489</v>
      </c>
      <c r="I21" t="s">
        <v>781</v>
      </c>
      <c r="J21" t="s">
        <v>2452</v>
      </c>
      <c r="K21" t="s">
        <v>2453</v>
      </c>
    </row>
    <row r="22" spans="1:11" x14ac:dyDescent="0.25">
      <c r="A22" t="s">
        <v>760</v>
      </c>
      <c r="B22">
        <v>1416173</v>
      </c>
      <c r="C22">
        <v>1.824170234560355</v>
      </c>
      <c r="D22" s="1">
        <v>44104</v>
      </c>
      <c r="E22">
        <v>39638682.270000003</v>
      </c>
      <c r="F22" t="s">
        <v>9</v>
      </c>
      <c r="G22">
        <v>-623771</v>
      </c>
      <c r="H22" t="s">
        <v>4489</v>
      </c>
      <c r="I22" t="s">
        <v>760</v>
      </c>
      <c r="J22" t="s">
        <v>5598</v>
      </c>
      <c r="K22" t="s">
        <v>5599</v>
      </c>
    </row>
    <row r="23" spans="1:11" x14ac:dyDescent="0.25">
      <c r="A23" t="s">
        <v>3726</v>
      </c>
      <c r="B23">
        <v>1090752</v>
      </c>
      <c r="C23">
        <v>1.6941269512197179</v>
      </c>
      <c r="D23" s="1">
        <v>44104</v>
      </c>
      <c r="E23">
        <v>36812880</v>
      </c>
      <c r="F23" t="s">
        <v>9</v>
      </c>
      <c r="G23">
        <v>256691</v>
      </c>
      <c r="H23" t="s">
        <v>4489</v>
      </c>
      <c r="I23" t="s">
        <v>3726</v>
      </c>
      <c r="J23" t="s">
        <v>6081</v>
      </c>
      <c r="K23" t="s">
        <v>6082</v>
      </c>
    </row>
    <row r="24" spans="1:11" x14ac:dyDescent="0.25">
      <c r="A24" t="s">
        <v>1174</v>
      </c>
      <c r="B24">
        <v>559231</v>
      </c>
      <c r="C24">
        <v>1.802276917299068</v>
      </c>
      <c r="D24" s="1">
        <v>44104</v>
      </c>
      <c r="E24">
        <v>39162946.93</v>
      </c>
      <c r="F24" t="s">
        <v>9</v>
      </c>
      <c r="G24">
        <v>0</v>
      </c>
      <c r="H24" t="s">
        <v>4489</v>
      </c>
      <c r="I24" t="s">
        <v>1174</v>
      </c>
      <c r="J24" t="s">
        <v>2541</v>
      </c>
      <c r="K24" t="s">
        <v>2542</v>
      </c>
    </row>
    <row r="25" spans="1:11" x14ac:dyDescent="0.25">
      <c r="A25" t="s">
        <v>4431</v>
      </c>
      <c r="B25">
        <v>590181</v>
      </c>
      <c r="C25">
        <v>1.4112388469676349</v>
      </c>
      <c r="D25" s="1">
        <v>44104</v>
      </c>
      <c r="E25">
        <v>30665804.760000002</v>
      </c>
      <c r="F25" t="s">
        <v>9</v>
      </c>
      <c r="G25">
        <v>0</v>
      </c>
      <c r="H25" t="s">
        <v>4489</v>
      </c>
      <c r="I25" t="s">
        <v>4431</v>
      </c>
      <c r="J25" t="s">
        <v>5620</v>
      </c>
      <c r="K25" t="s">
        <v>5621</v>
      </c>
    </row>
    <row r="26" spans="1:11" x14ac:dyDescent="0.25">
      <c r="A26" t="s">
        <v>4490</v>
      </c>
      <c r="B26">
        <v>412778</v>
      </c>
      <c r="C26">
        <v>1.2569668769504529</v>
      </c>
      <c r="D26" s="1">
        <v>44104</v>
      </c>
      <c r="E26">
        <v>27313520.260000002</v>
      </c>
      <c r="F26" t="s">
        <v>9</v>
      </c>
      <c r="G26">
        <v>412778</v>
      </c>
      <c r="H26" t="s">
        <v>4489</v>
      </c>
      <c r="I26" t="s">
        <v>4490</v>
      </c>
      <c r="J26" t="s">
        <v>6083</v>
      </c>
      <c r="K26" t="s">
        <v>6084</v>
      </c>
    </row>
    <row r="27" spans="1:11" x14ac:dyDescent="0.25">
      <c r="A27" t="s">
        <v>4491</v>
      </c>
      <c r="B27">
        <v>365455</v>
      </c>
      <c r="C27">
        <v>1.095875304205034</v>
      </c>
      <c r="D27" s="1">
        <v>44104</v>
      </c>
      <c r="E27">
        <v>23813047.800000001</v>
      </c>
      <c r="F27" t="s">
        <v>9</v>
      </c>
      <c r="G27">
        <v>365455</v>
      </c>
      <c r="H27" t="s">
        <v>4489</v>
      </c>
      <c r="I27" t="s">
        <v>4491</v>
      </c>
      <c r="J27" t="s">
        <v>6085</v>
      </c>
      <c r="K27" t="s">
        <v>6086</v>
      </c>
    </row>
    <row r="28" spans="1:11" x14ac:dyDescent="0.25">
      <c r="A28" t="s">
        <v>895</v>
      </c>
      <c r="B28">
        <v>578761</v>
      </c>
      <c r="C28">
        <v>1.112059696460924</v>
      </c>
      <c r="D28" s="1">
        <v>44104</v>
      </c>
      <c r="E28">
        <v>24164729.879999999</v>
      </c>
      <c r="F28" t="s">
        <v>9</v>
      </c>
      <c r="G28">
        <v>42269</v>
      </c>
      <c r="H28" t="s">
        <v>4489</v>
      </c>
      <c r="I28" t="s">
        <v>895</v>
      </c>
      <c r="J28" t="s">
        <v>6087</v>
      </c>
      <c r="K28" t="s">
        <v>6088</v>
      </c>
    </row>
    <row r="29" spans="1:11" x14ac:dyDescent="0.25">
      <c r="A29" t="s">
        <v>3764</v>
      </c>
      <c r="B29">
        <v>1517836</v>
      </c>
      <c r="C29">
        <v>0.75368947451732193</v>
      </c>
      <c r="D29" s="1">
        <v>44104</v>
      </c>
      <c r="E29">
        <v>16377450.439999999</v>
      </c>
      <c r="F29" t="s">
        <v>9</v>
      </c>
      <c r="G29">
        <v>-377174</v>
      </c>
      <c r="H29" t="s">
        <v>4489</v>
      </c>
      <c r="I29" t="s">
        <v>3764</v>
      </c>
      <c r="J29" t="s">
        <v>6089</v>
      </c>
      <c r="K29" t="s">
        <v>6090</v>
      </c>
    </row>
    <row r="30" spans="1:11" x14ac:dyDescent="0.25">
      <c r="A30" t="s">
        <v>4492</v>
      </c>
      <c r="B30">
        <v>1077834</v>
      </c>
      <c r="C30">
        <v>0.83231935136727153</v>
      </c>
      <c r="D30" s="1">
        <v>44104</v>
      </c>
      <c r="E30">
        <v>18086054.52</v>
      </c>
      <c r="F30" t="s">
        <v>9</v>
      </c>
      <c r="G30">
        <v>1077834</v>
      </c>
      <c r="H30" t="s">
        <v>4489</v>
      </c>
      <c r="I30" t="s">
        <v>4492</v>
      </c>
      <c r="J30" t="s">
        <v>6091</v>
      </c>
      <c r="K30" t="s">
        <v>6092</v>
      </c>
    </row>
    <row r="31" spans="1:11" x14ac:dyDescent="0.25">
      <c r="A31" t="s">
        <v>4428</v>
      </c>
      <c r="B31">
        <v>272991</v>
      </c>
      <c r="C31">
        <v>0.79951139293618045</v>
      </c>
      <c r="D31" s="1">
        <v>44104</v>
      </c>
      <c r="E31">
        <v>17373147.239999998</v>
      </c>
      <c r="F31" t="s">
        <v>9</v>
      </c>
      <c r="G31">
        <v>0</v>
      </c>
      <c r="H31" t="s">
        <v>4489</v>
      </c>
      <c r="I31" t="s">
        <v>4428</v>
      </c>
      <c r="J31" t="s">
        <v>5613</v>
      </c>
      <c r="K31" t="s">
        <v>5614</v>
      </c>
    </row>
    <row r="32" spans="1:11" x14ac:dyDescent="0.25">
      <c r="A32" t="s">
        <v>4479</v>
      </c>
      <c r="B32">
        <v>12814774.58</v>
      </c>
      <c r="C32">
        <v>0.5897353043223823</v>
      </c>
      <c r="D32" s="1">
        <v>44104</v>
      </c>
      <c r="E32">
        <v>12814774.58</v>
      </c>
      <c r="F32" t="s">
        <v>9</v>
      </c>
      <c r="G32">
        <v>-931536.60000000149</v>
      </c>
      <c r="H32" t="s">
        <v>4489</v>
      </c>
      <c r="I32" t="s">
        <v>4479</v>
      </c>
      <c r="J32" t="s">
        <v>5353</v>
      </c>
      <c r="K32" t="s">
        <v>6094</v>
      </c>
    </row>
    <row r="33" spans="1:11" x14ac:dyDescent="0.25">
      <c r="A33" t="s">
        <v>693</v>
      </c>
      <c r="B33">
        <v>83858</v>
      </c>
      <c r="C33">
        <v>0.56636754647262666</v>
      </c>
      <c r="D33" s="1">
        <v>44104</v>
      </c>
      <c r="E33">
        <v>12307000.08</v>
      </c>
      <c r="F33" t="s">
        <v>9</v>
      </c>
      <c r="G33">
        <v>-236123</v>
      </c>
      <c r="H33" t="s">
        <v>4489</v>
      </c>
      <c r="I33" t="s">
        <v>693</v>
      </c>
      <c r="J33" t="s">
        <v>2255</v>
      </c>
      <c r="K33" t="s">
        <v>2256</v>
      </c>
    </row>
    <row r="34" spans="1:11" x14ac:dyDescent="0.25">
      <c r="A34" t="s">
        <v>4493</v>
      </c>
      <c r="B34">
        <v>400000</v>
      </c>
      <c r="C34">
        <v>0.45614975901070071</v>
      </c>
      <c r="D34" s="1">
        <v>44104</v>
      </c>
      <c r="E34">
        <v>9912000</v>
      </c>
      <c r="F34" t="s">
        <v>9</v>
      </c>
      <c r="G34">
        <v>13237</v>
      </c>
      <c r="H34" t="s">
        <v>4489</v>
      </c>
      <c r="I34" t="s">
        <v>4493</v>
      </c>
      <c r="J34" t="s">
        <v>6115</v>
      </c>
      <c r="K34" t="s">
        <v>6116</v>
      </c>
    </row>
    <row r="35" spans="1:11" x14ac:dyDescent="0.25">
      <c r="A35" t="s">
        <v>4494</v>
      </c>
      <c r="B35">
        <v>378397</v>
      </c>
      <c r="C35">
        <v>0.44091770915300871</v>
      </c>
      <c r="D35" s="1">
        <v>44104</v>
      </c>
      <c r="E35">
        <v>9581012.0399999991</v>
      </c>
      <c r="F35" t="s">
        <v>9</v>
      </c>
      <c r="G35">
        <v>0</v>
      </c>
      <c r="H35" t="s">
        <v>4489</v>
      </c>
      <c r="I35" t="s">
        <v>4494</v>
      </c>
      <c r="J35" t="s">
        <v>6247</v>
      </c>
      <c r="K35" t="s">
        <v>6248</v>
      </c>
    </row>
    <row r="36" spans="1:11" x14ac:dyDescent="0.25">
      <c r="A36" t="s">
        <v>4495</v>
      </c>
      <c r="B36">
        <v>375000</v>
      </c>
      <c r="C36">
        <v>0.42280830416775761</v>
      </c>
      <c r="D36" s="1">
        <v>44104</v>
      </c>
      <c r="E36">
        <v>9187500</v>
      </c>
      <c r="F36" t="s">
        <v>9</v>
      </c>
      <c r="G36">
        <v>345000</v>
      </c>
      <c r="H36" t="s">
        <v>4489</v>
      </c>
      <c r="I36" t="s">
        <v>4495</v>
      </c>
      <c r="J36" t="s">
        <v>6249</v>
      </c>
      <c r="K36" t="s">
        <v>6250</v>
      </c>
    </row>
    <row r="37" spans="1:11" x14ac:dyDescent="0.25">
      <c r="A37" t="s">
        <v>4496</v>
      </c>
      <c r="B37">
        <v>9000</v>
      </c>
      <c r="C37">
        <v>0.41549867133203489</v>
      </c>
      <c r="D37" s="1">
        <v>44104</v>
      </c>
      <c r="E37">
        <v>9028663.8300000001</v>
      </c>
      <c r="F37" t="s">
        <v>9</v>
      </c>
      <c r="G37">
        <v>9000</v>
      </c>
      <c r="H37" t="s">
        <v>4489</v>
      </c>
      <c r="I37" t="s">
        <v>4496</v>
      </c>
      <c r="J37" t="s">
        <v>6251</v>
      </c>
      <c r="K37" t="s">
        <v>6252</v>
      </c>
    </row>
    <row r="38" spans="1:11" x14ac:dyDescent="0.25">
      <c r="A38" t="s">
        <v>3927</v>
      </c>
      <c r="B38">
        <v>351071</v>
      </c>
      <c r="C38">
        <v>0.42571772461690521</v>
      </c>
      <c r="D38" s="1">
        <v>44104</v>
      </c>
      <c r="E38">
        <v>9250720.8499999996</v>
      </c>
      <c r="F38" t="s">
        <v>9</v>
      </c>
      <c r="G38">
        <v>0</v>
      </c>
      <c r="H38" t="s">
        <v>4489</v>
      </c>
      <c r="I38" t="s">
        <v>3927</v>
      </c>
      <c r="J38" t="s">
        <v>6253</v>
      </c>
      <c r="K38" t="s">
        <v>6082</v>
      </c>
    </row>
    <row r="39" spans="1:11" x14ac:dyDescent="0.25">
      <c r="A39" t="s">
        <v>4417</v>
      </c>
      <c r="B39">
        <v>355744</v>
      </c>
      <c r="C39">
        <v>0.41468557656320659</v>
      </c>
      <c r="D39" s="1">
        <v>44104</v>
      </c>
      <c r="E39">
        <v>9010995.5199999996</v>
      </c>
      <c r="F39" t="s">
        <v>9</v>
      </c>
      <c r="G39">
        <v>-219567</v>
      </c>
      <c r="H39" t="s">
        <v>4489</v>
      </c>
      <c r="I39" t="s">
        <v>4417</v>
      </c>
      <c r="J39" t="s">
        <v>5574</v>
      </c>
      <c r="K39" t="s">
        <v>5575</v>
      </c>
    </row>
    <row r="40" spans="1:11" x14ac:dyDescent="0.25">
      <c r="A40" t="s">
        <v>4497</v>
      </c>
      <c r="B40">
        <v>279915</v>
      </c>
      <c r="C40">
        <v>0.29112584860095392</v>
      </c>
      <c r="D40" s="1">
        <v>44104</v>
      </c>
      <c r="E40">
        <v>6326079</v>
      </c>
      <c r="F40" t="s">
        <v>9</v>
      </c>
      <c r="G40">
        <v>0</v>
      </c>
      <c r="H40" t="s">
        <v>4489</v>
      </c>
      <c r="I40" t="s">
        <v>4497</v>
      </c>
      <c r="J40" t="s">
        <v>6254</v>
      </c>
      <c r="K40" t="s">
        <v>6255</v>
      </c>
    </row>
    <row r="41" spans="1:11" x14ac:dyDescent="0.25">
      <c r="A41" t="s">
        <v>4309</v>
      </c>
      <c r="B41">
        <v>250000</v>
      </c>
      <c r="C41">
        <v>0.28727954707670489</v>
      </c>
      <c r="D41" s="1">
        <v>44104</v>
      </c>
      <c r="E41">
        <v>6242500</v>
      </c>
      <c r="F41" t="s">
        <v>9</v>
      </c>
      <c r="G41">
        <v>0</v>
      </c>
      <c r="H41" t="s">
        <v>4489</v>
      </c>
      <c r="I41" t="s">
        <v>4309</v>
      </c>
      <c r="J41" t="s">
        <v>5385</v>
      </c>
      <c r="K41" t="s">
        <v>5386</v>
      </c>
    </row>
    <row r="42" spans="1:11" x14ac:dyDescent="0.25">
      <c r="A42" t="s">
        <v>4498</v>
      </c>
      <c r="B42">
        <v>6000</v>
      </c>
      <c r="C42">
        <v>0.27160266376606967</v>
      </c>
      <c r="D42" s="1">
        <v>44104</v>
      </c>
      <c r="E42">
        <v>5901845.9400000004</v>
      </c>
      <c r="F42" t="s">
        <v>9</v>
      </c>
      <c r="G42">
        <v>6000</v>
      </c>
      <c r="H42" t="s">
        <v>4489</v>
      </c>
      <c r="I42" t="s">
        <v>4498</v>
      </c>
      <c r="J42" t="s">
        <v>6096</v>
      </c>
      <c r="K42" t="s">
        <v>6097</v>
      </c>
    </row>
    <row r="43" spans="1:11" x14ac:dyDescent="0.25">
      <c r="A43" t="s">
        <v>4499</v>
      </c>
      <c r="B43">
        <v>5250</v>
      </c>
      <c r="C43">
        <v>0.28278144196975341</v>
      </c>
      <c r="D43" s="1">
        <v>44104</v>
      </c>
      <c r="E43">
        <v>6144757.5</v>
      </c>
      <c r="F43" t="s">
        <v>9</v>
      </c>
      <c r="G43">
        <v>0</v>
      </c>
      <c r="H43" t="s">
        <v>4489</v>
      </c>
      <c r="I43" t="s">
        <v>4499</v>
      </c>
      <c r="J43" t="s">
        <v>6198</v>
      </c>
      <c r="K43" t="s">
        <v>6199</v>
      </c>
    </row>
    <row r="44" spans="1:11" x14ac:dyDescent="0.25">
      <c r="A44" t="s">
        <v>4326</v>
      </c>
      <c r="B44">
        <v>5000</v>
      </c>
      <c r="C44">
        <v>0.27123975318994248</v>
      </c>
      <c r="D44" s="1">
        <v>44104</v>
      </c>
      <c r="E44">
        <v>5893960</v>
      </c>
      <c r="F44" t="s">
        <v>9</v>
      </c>
      <c r="G44">
        <v>0</v>
      </c>
      <c r="H44" t="s">
        <v>4489</v>
      </c>
      <c r="I44" t="s">
        <v>4326</v>
      </c>
      <c r="J44" t="s">
        <v>5413</v>
      </c>
      <c r="K44" t="s">
        <v>5414</v>
      </c>
    </row>
    <row r="45" spans="1:11" x14ac:dyDescent="0.25">
      <c r="A45" t="s">
        <v>4500</v>
      </c>
      <c r="B45">
        <v>180628</v>
      </c>
      <c r="C45">
        <v>0.24322350991740441</v>
      </c>
      <c r="D45" s="1">
        <v>44104</v>
      </c>
      <c r="E45">
        <v>5285175.28</v>
      </c>
      <c r="F45" t="s">
        <v>9</v>
      </c>
      <c r="G45">
        <v>-372</v>
      </c>
      <c r="H45" t="s">
        <v>4489</v>
      </c>
      <c r="I45" t="s">
        <v>4500</v>
      </c>
      <c r="J45" t="s">
        <v>6256</v>
      </c>
      <c r="K45" t="s">
        <v>6257</v>
      </c>
    </row>
    <row r="46" spans="1:11" x14ac:dyDescent="0.25">
      <c r="A46" t="s">
        <v>3728</v>
      </c>
      <c r="B46">
        <v>207796</v>
      </c>
      <c r="C46">
        <v>0.24212912970017891</v>
      </c>
      <c r="D46" s="1">
        <v>44104</v>
      </c>
      <c r="E46">
        <v>5261394.72</v>
      </c>
      <c r="F46" t="s">
        <v>9</v>
      </c>
      <c r="G46">
        <v>0</v>
      </c>
      <c r="H46" t="s">
        <v>4489</v>
      </c>
      <c r="I46" t="s">
        <v>3728</v>
      </c>
      <c r="J46" t="s">
        <v>6258</v>
      </c>
      <c r="K46" t="s">
        <v>6248</v>
      </c>
    </row>
    <row r="47" spans="1:11" x14ac:dyDescent="0.25">
      <c r="A47" t="s">
        <v>3792</v>
      </c>
      <c r="B47">
        <v>208044</v>
      </c>
      <c r="C47">
        <v>0.2406947540814631</v>
      </c>
      <c r="D47" s="1">
        <v>44104</v>
      </c>
      <c r="E47">
        <v>5230226.16</v>
      </c>
      <c r="F47" t="s">
        <v>9</v>
      </c>
      <c r="G47">
        <v>0</v>
      </c>
      <c r="H47" t="s">
        <v>4489</v>
      </c>
      <c r="I47" t="s">
        <v>3792</v>
      </c>
      <c r="J47" t="s">
        <v>5394</v>
      </c>
      <c r="K47" t="s">
        <v>2500</v>
      </c>
    </row>
    <row r="48" spans="1:11" x14ac:dyDescent="0.25">
      <c r="A48" t="s">
        <v>3736</v>
      </c>
      <c r="B48">
        <v>192080</v>
      </c>
      <c r="C48">
        <v>0.23415868027425751</v>
      </c>
      <c r="D48" s="1">
        <v>44104</v>
      </c>
      <c r="E48">
        <v>5088199.2</v>
      </c>
      <c r="F48" t="s">
        <v>9</v>
      </c>
      <c r="G48">
        <v>0</v>
      </c>
      <c r="H48" t="s">
        <v>4489</v>
      </c>
      <c r="I48" t="s">
        <v>3736</v>
      </c>
      <c r="J48" t="s">
        <v>6145</v>
      </c>
      <c r="K48" t="s">
        <v>6146</v>
      </c>
    </row>
    <row r="49" spans="1:11" x14ac:dyDescent="0.25">
      <c r="A49" t="s">
        <v>4501</v>
      </c>
      <c r="B49">
        <v>200000</v>
      </c>
      <c r="C49">
        <v>0.23359727368223529</v>
      </c>
      <c r="D49" s="1">
        <v>44104</v>
      </c>
      <c r="E49">
        <v>5076000</v>
      </c>
      <c r="F49" t="s">
        <v>9</v>
      </c>
      <c r="G49">
        <v>0</v>
      </c>
      <c r="H49" t="s">
        <v>4489</v>
      </c>
      <c r="I49" t="s">
        <v>4501</v>
      </c>
      <c r="J49" t="s">
        <v>6259</v>
      </c>
      <c r="K49" t="s">
        <v>2500</v>
      </c>
    </row>
    <row r="50" spans="1:11" x14ac:dyDescent="0.25">
      <c r="A50" t="s">
        <v>3758</v>
      </c>
      <c r="B50">
        <v>196133</v>
      </c>
      <c r="C50">
        <v>0.193518107694304</v>
      </c>
      <c r="D50" s="1">
        <v>44104</v>
      </c>
      <c r="E50">
        <v>4205091.5199999996</v>
      </c>
      <c r="F50" t="s">
        <v>9</v>
      </c>
      <c r="G50">
        <v>0</v>
      </c>
      <c r="H50" t="s">
        <v>4489</v>
      </c>
      <c r="I50" t="s">
        <v>3758</v>
      </c>
      <c r="J50" t="s">
        <v>6260</v>
      </c>
      <c r="K50" t="s">
        <v>6261</v>
      </c>
    </row>
    <row r="51" spans="1:11" x14ac:dyDescent="0.25">
      <c r="A51" t="s">
        <v>3916</v>
      </c>
      <c r="B51">
        <v>185000</v>
      </c>
      <c r="C51">
        <v>0.22561281210148909</v>
      </c>
      <c r="D51" s="1">
        <v>44104</v>
      </c>
      <c r="E51">
        <v>4902500</v>
      </c>
      <c r="F51" t="s">
        <v>9</v>
      </c>
      <c r="G51">
        <v>0</v>
      </c>
      <c r="H51" t="s">
        <v>4489</v>
      </c>
      <c r="I51" t="s">
        <v>3916</v>
      </c>
      <c r="J51" t="s">
        <v>6262</v>
      </c>
      <c r="K51" t="s">
        <v>6263</v>
      </c>
    </row>
    <row r="52" spans="1:11" x14ac:dyDescent="0.25">
      <c r="A52" t="s">
        <v>4502</v>
      </c>
      <c r="B52">
        <v>191919</v>
      </c>
      <c r="C52">
        <v>0.22186242904169851</v>
      </c>
      <c r="D52" s="1">
        <v>44104</v>
      </c>
      <c r="E52">
        <v>4821005.28</v>
      </c>
      <c r="F52" t="s">
        <v>9</v>
      </c>
      <c r="G52">
        <v>0</v>
      </c>
      <c r="H52" t="s">
        <v>4489</v>
      </c>
      <c r="I52" t="s">
        <v>4502</v>
      </c>
      <c r="J52" t="s">
        <v>6264</v>
      </c>
      <c r="K52" t="s">
        <v>6265</v>
      </c>
    </row>
    <row r="53" spans="1:11" x14ac:dyDescent="0.25">
      <c r="A53" t="s">
        <v>4503</v>
      </c>
      <c r="B53">
        <v>200000</v>
      </c>
      <c r="C53">
        <v>0.22936343814662349</v>
      </c>
      <c r="D53" s="1">
        <v>44104</v>
      </c>
      <c r="E53">
        <v>4984000</v>
      </c>
      <c r="F53" t="s">
        <v>9</v>
      </c>
      <c r="G53">
        <v>11797</v>
      </c>
      <c r="H53" t="s">
        <v>4489</v>
      </c>
      <c r="I53" t="s">
        <v>4503</v>
      </c>
      <c r="J53" t="s">
        <v>6266</v>
      </c>
      <c r="K53" t="s">
        <v>6267</v>
      </c>
    </row>
    <row r="54" spans="1:11" x14ac:dyDescent="0.25">
      <c r="A54" t="s">
        <v>4504</v>
      </c>
      <c r="B54">
        <v>79704</v>
      </c>
      <c r="C54">
        <v>0.214393092708176</v>
      </c>
      <c r="D54" s="1">
        <v>44104</v>
      </c>
      <c r="E54">
        <v>4658698.8</v>
      </c>
      <c r="F54" t="s">
        <v>9</v>
      </c>
      <c r="G54">
        <v>0</v>
      </c>
      <c r="H54" t="s">
        <v>4489</v>
      </c>
      <c r="I54" t="s">
        <v>4504</v>
      </c>
      <c r="J54" t="s">
        <v>6102</v>
      </c>
      <c r="K54" t="s">
        <v>6103</v>
      </c>
    </row>
    <row r="55" spans="1:11" x14ac:dyDescent="0.25">
      <c r="A55" t="s">
        <v>3729</v>
      </c>
      <c r="B55">
        <v>179137</v>
      </c>
      <c r="C55">
        <v>0.21359882838309191</v>
      </c>
      <c r="D55" s="1">
        <v>44104</v>
      </c>
      <c r="E55">
        <v>4641439.67</v>
      </c>
      <c r="F55" t="s">
        <v>9</v>
      </c>
      <c r="G55">
        <v>0</v>
      </c>
      <c r="H55" t="s">
        <v>4489</v>
      </c>
      <c r="I55" t="s">
        <v>3729</v>
      </c>
      <c r="J55" t="s">
        <v>6268</v>
      </c>
      <c r="K55" t="s">
        <v>2256</v>
      </c>
    </row>
    <row r="56" spans="1:11" x14ac:dyDescent="0.25">
      <c r="A56" t="s">
        <v>3891</v>
      </c>
      <c r="B56">
        <v>204000</v>
      </c>
      <c r="C56">
        <v>0.16776481269958929</v>
      </c>
      <c r="D56" s="1">
        <v>44104</v>
      </c>
      <c r="E56">
        <v>3645480</v>
      </c>
      <c r="F56" t="s">
        <v>9</v>
      </c>
      <c r="G56">
        <v>0</v>
      </c>
      <c r="H56" t="s">
        <v>4489</v>
      </c>
      <c r="I56" t="s">
        <v>3891</v>
      </c>
      <c r="J56" t="s">
        <v>6142</v>
      </c>
      <c r="K56" t="s">
        <v>6143</v>
      </c>
    </row>
    <row r="57" spans="1:11" x14ac:dyDescent="0.25">
      <c r="A57" t="s">
        <v>4308</v>
      </c>
      <c r="B57">
        <v>4052</v>
      </c>
      <c r="C57">
        <v>0.20828923368321939</v>
      </c>
      <c r="D57" s="1">
        <v>44104</v>
      </c>
      <c r="E57">
        <v>4526063.74</v>
      </c>
      <c r="F57" t="s">
        <v>9</v>
      </c>
      <c r="G57">
        <v>0</v>
      </c>
      <c r="H57" t="s">
        <v>4489</v>
      </c>
      <c r="I57" t="s">
        <v>4308</v>
      </c>
      <c r="J57" t="s">
        <v>5383</v>
      </c>
      <c r="K57" t="s">
        <v>5384</v>
      </c>
    </row>
    <row r="58" spans="1:11" x14ac:dyDescent="0.25">
      <c r="A58" t="s">
        <v>4505</v>
      </c>
      <c r="B58">
        <v>196364</v>
      </c>
      <c r="C58">
        <v>0.20332488940309601</v>
      </c>
      <c r="D58" s="1">
        <v>44104</v>
      </c>
      <c r="E58">
        <v>4418190</v>
      </c>
      <c r="F58" t="s">
        <v>9</v>
      </c>
      <c r="G58">
        <v>0</v>
      </c>
      <c r="H58" t="s">
        <v>4489</v>
      </c>
      <c r="I58" t="s">
        <v>4505</v>
      </c>
      <c r="J58" t="s">
        <v>6269</v>
      </c>
      <c r="K58" t="s">
        <v>6255</v>
      </c>
    </row>
    <row r="59" spans="1:11" x14ac:dyDescent="0.25">
      <c r="A59" t="s">
        <v>3747</v>
      </c>
      <c r="B59">
        <v>200000</v>
      </c>
      <c r="C59">
        <v>0.20524898357422569</v>
      </c>
      <c r="D59" s="1">
        <v>44104</v>
      </c>
      <c r="E59">
        <v>4460000</v>
      </c>
      <c r="F59" t="s">
        <v>9</v>
      </c>
      <c r="G59">
        <v>0</v>
      </c>
      <c r="H59" t="s">
        <v>4489</v>
      </c>
      <c r="I59" t="s">
        <v>3747</v>
      </c>
      <c r="J59" t="s">
        <v>6270</v>
      </c>
      <c r="K59" t="s">
        <v>6271</v>
      </c>
    </row>
    <row r="60" spans="1:11" x14ac:dyDescent="0.25">
      <c r="A60" t="s">
        <v>3819</v>
      </c>
      <c r="B60">
        <v>170000</v>
      </c>
      <c r="C60">
        <v>0.20606813871046359</v>
      </c>
      <c r="D60" s="1">
        <v>44104</v>
      </c>
      <c r="E60">
        <v>4477800</v>
      </c>
      <c r="F60" t="s">
        <v>9</v>
      </c>
      <c r="G60">
        <v>60000</v>
      </c>
      <c r="H60" t="s">
        <v>4489</v>
      </c>
      <c r="I60" t="s">
        <v>3819</v>
      </c>
      <c r="J60" t="s">
        <v>6272</v>
      </c>
      <c r="K60" t="s">
        <v>5619</v>
      </c>
    </row>
    <row r="61" spans="1:11" x14ac:dyDescent="0.25">
      <c r="A61" t="s">
        <v>3732</v>
      </c>
      <c r="B61">
        <v>180000</v>
      </c>
      <c r="C61">
        <v>0.2063442584193079</v>
      </c>
      <c r="D61" s="1">
        <v>44104</v>
      </c>
      <c r="E61">
        <v>4483800</v>
      </c>
      <c r="F61" t="s">
        <v>9</v>
      </c>
      <c r="G61">
        <v>0</v>
      </c>
      <c r="H61" t="s">
        <v>4489</v>
      </c>
      <c r="I61" t="s">
        <v>3732</v>
      </c>
      <c r="J61" t="s">
        <v>6273</v>
      </c>
      <c r="K61" t="s">
        <v>6274</v>
      </c>
    </row>
    <row r="62" spans="1:11" x14ac:dyDescent="0.25">
      <c r="A62" t="s">
        <v>3914</v>
      </c>
      <c r="B62">
        <v>162714</v>
      </c>
      <c r="C62">
        <v>0.2059224855640483</v>
      </c>
      <c r="D62" s="1">
        <v>44104</v>
      </c>
      <c r="E62">
        <v>4474635</v>
      </c>
      <c r="F62" t="s">
        <v>9</v>
      </c>
      <c r="G62">
        <v>0</v>
      </c>
      <c r="H62" t="s">
        <v>4489</v>
      </c>
      <c r="I62" t="s">
        <v>3914</v>
      </c>
      <c r="J62" t="s">
        <v>6275</v>
      </c>
      <c r="K62" t="s">
        <v>6248</v>
      </c>
    </row>
    <row r="63" spans="1:11" x14ac:dyDescent="0.25">
      <c r="A63" t="s">
        <v>4506</v>
      </c>
      <c r="B63">
        <v>4000</v>
      </c>
      <c r="C63">
        <v>0.19544673391025491</v>
      </c>
      <c r="D63" s="1">
        <v>44104</v>
      </c>
      <c r="E63">
        <v>4247000</v>
      </c>
      <c r="F63" t="s">
        <v>9</v>
      </c>
      <c r="G63">
        <v>0</v>
      </c>
      <c r="H63" t="s">
        <v>4489</v>
      </c>
      <c r="I63" t="s">
        <v>4506</v>
      </c>
      <c r="J63" t="s">
        <v>6276</v>
      </c>
      <c r="K63" t="s">
        <v>5469</v>
      </c>
    </row>
    <row r="64" spans="1:11" x14ac:dyDescent="0.25">
      <c r="A64" t="s">
        <v>4330</v>
      </c>
      <c r="B64">
        <v>4000</v>
      </c>
      <c r="C64">
        <v>0.18410748597657919</v>
      </c>
      <c r="D64" s="1">
        <v>44104</v>
      </c>
      <c r="E64">
        <v>4000601.48</v>
      </c>
      <c r="F64" t="s">
        <v>9</v>
      </c>
      <c r="G64">
        <v>0</v>
      </c>
      <c r="H64" t="s">
        <v>4489</v>
      </c>
      <c r="I64" t="s">
        <v>4330</v>
      </c>
      <c r="J64" t="s">
        <v>5423</v>
      </c>
      <c r="K64" t="s">
        <v>5424</v>
      </c>
    </row>
    <row r="65" spans="1:11" x14ac:dyDescent="0.25">
      <c r="A65" t="s">
        <v>4507</v>
      </c>
      <c r="B65">
        <v>4000</v>
      </c>
      <c r="C65">
        <v>0.18904167706409769</v>
      </c>
      <c r="D65" s="1">
        <v>44104</v>
      </c>
      <c r="E65">
        <v>4107820</v>
      </c>
      <c r="F65" t="s">
        <v>9</v>
      </c>
      <c r="G65">
        <v>0</v>
      </c>
      <c r="H65" t="s">
        <v>4489</v>
      </c>
      <c r="I65" t="s">
        <v>4507</v>
      </c>
      <c r="J65" t="s">
        <v>6140</v>
      </c>
      <c r="K65" t="s">
        <v>5595</v>
      </c>
    </row>
    <row r="66" spans="1:11" x14ac:dyDescent="0.25">
      <c r="A66" t="s">
        <v>3754</v>
      </c>
      <c r="B66">
        <v>160000</v>
      </c>
      <c r="C66">
        <v>0.1898967277624854</v>
      </c>
      <c r="D66" s="1">
        <v>44104</v>
      </c>
      <c r="E66">
        <v>4126400</v>
      </c>
      <c r="F66" t="s">
        <v>9</v>
      </c>
      <c r="G66">
        <v>0</v>
      </c>
      <c r="H66" t="s">
        <v>4489</v>
      </c>
      <c r="I66" t="s">
        <v>3754</v>
      </c>
      <c r="J66" t="s">
        <v>6277</v>
      </c>
      <c r="K66" t="s">
        <v>6278</v>
      </c>
    </row>
    <row r="67" spans="1:11" x14ac:dyDescent="0.25">
      <c r="A67" t="s">
        <v>4508</v>
      </c>
      <c r="B67">
        <v>184943</v>
      </c>
      <c r="C67">
        <v>0.15890163742160701</v>
      </c>
      <c r="D67" s="1">
        <v>44104</v>
      </c>
      <c r="E67">
        <v>3452885.81</v>
      </c>
      <c r="F67" t="s">
        <v>9</v>
      </c>
      <c r="G67">
        <v>0</v>
      </c>
      <c r="H67" t="s">
        <v>4489</v>
      </c>
      <c r="I67" t="s">
        <v>4508</v>
      </c>
      <c r="J67" t="s">
        <v>6279</v>
      </c>
      <c r="K67" t="s">
        <v>6280</v>
      </c>
    </row>
    <row r="68" spans="1:11" x14ac:dyDescent="0.25">
      <c r="A68" t="s">
        <v>4509</v>
      </c>
      <c r="B68">
        <v>161024</v>
      </c>
      <c r="C68">
        <v>0.18799973382037979</v>
      </c>
      <c r="D68" s="1">
        <v>44104</v>
      </c>
      <c r="E68">
        <v>4085178.88</v>
      </c>
      <c r="F68" t="s">
        <v>9</v>
      </c>
      <c r="G68">
        <v>0</v>
      </c>
      <c r="H68" t="s">
        <v>4489</v>
      </c>
      <c r="I68" t="s">
        <v>4509</v>
      </c>
      <c r="J68" t="s">
        <v>6281</v>
      </c>
      <c r="K68" t="s">
        <v>6282</v>
      </c>
    </row>
    <row r="69" spans="1:11" x14ac:dyDescent="0.25">
      <c r="A69" t="s">
        <v>4510</v>
      </c>
      <c r="B69">
        <v>2978</v>
      </c>
      <c r="C69">
        <v>0.19187586179557811</v>
      </c>
      <c r="D69" s="1">
        <v>44104</v>
      </c>
      <c r="E69">
        <v>4169406</v>
      </c>
      <c r="F69" t="s">
        <v>9</v>
      </c>
      <c r="G69">
        <v>0</v>
      </c>
      <c r="H69" t="s">
        <v>4489</v>
      </c>
      <c r="I69" t="s">
        <v>4510</v>
      </c>
      <c r="J69" t="s">
        <v>6104</v>
      </c>
      <c r="K69" t="s">
        <v>6105</v>
      </c>
    </row>
    <row r="70" spans="1:11" x14ac:dyDescent="0.25">
      <c r="A70" t="s">
        <v>4511</v>
      </c>
      <c r="B70">
        <v>159900</v>
      </c>
      <c r="C70">
        <v>0.17513444772864231</v>
      </c>
      <c r="D70" s="1">
        <v>44104</v>
      </c>
      <c r="E70">
        <v>3805620</v>
      </c>
      <c r="F70" t="s">
        <v>9</v>
      </c>
      <c r="G70">
        <v>0</v>
      </c>
      <c r="H70" t="s">
        <v>4489</v>
      </c>
      <c r="I70" t="s">
        <v>4511</v>
      </c>
      <c r="J70" t="s">
        <v>6283</v>
      </c>
      <c r="K70" t="s">
        <v>6284</v>
      </c>
    </row>
    <row r="71" spans="1:11" x14ac:dyDescent="0.25">
      <c r="A71" t="s">
        <v>4512</v>
      </c>
      <c r="B71">
        <v>157556</v>
      </c>
      <c r="C71">
        <v>0.17800516309760281</v>
      </c>
      <c r="D71" s="1">
        <v>44104</v>
      </c>
      <c r="E71">
        <v>3867999.8</v>
      </c>
      <c r="F71" t="s">
        <v>9</v>
      </c>
      <c r="G71">
        <v>0</v>
      </c>
      <c r="H71" t="s">
        <v>4489</v>
      </c>
      <c r="I71" t="s">
        <v>4512</v>
      </c>
      <c r="J71" t="s">
        <v>6285</v>
      </c>
      <c r="K71" t="s">
        <v>6284</v>
      </c>
    </row>
    <row r="72" spans="1:11" x14ac:dyDescent="0.25">
      <c r="A72" t="s">
        <v>4513</v>
      </c>
      <c r="B72">
        <v>152845</v>
      </c>
      <c r="C72">
        <v>0.17704375338836581</v>
      </c>
      <c r="D72" s="1">
        <v>44104</v>
      </c>
      <c r="E72">
        <v>3847108.65</v>
      </c>
      <c r="F72" t="s">
        <v>9</v>
      </c>
      <c r="G72">
        <v>0</v>
      </c>
      <c r="H72" t="s">
        <v>4489</v>
      </c>
      <c r="I72" t="s">
        <v>4513</v>
      </c>
      <c r="J72" t="s">
        <v>6286</v>
      </c>
      <c r="K72" t="s">
        <v>6287</v>
      </c>
    </row>
    <row r="73" spans="1:11" x14ac:dyDescent="0.25">
      <c r="A73" t="s">
        <v>3870</v>
      </c>
      <c r="B73">
        <v>3400</v>
      </c>
      <c r="C73">
        <v>0.16444300056229011</v>
      </c>
      <c r="D73" s="1">
        <v>44104</v>
      </c>
      <c r="E73">
        <v>3573298</v>
      </c>
      <c r="F73" t="s">
        <v>9</v>
      </c>
      <c r="G73">
        <v>0</v>
      </c>
      <c r="H73" t="s">
        <v>4489</v>
      </c>
      <c r="I73" t="s">
        <v>3870</v>
      </c>
      <c r="J73" t="s">
        <v>5431</v>
      </c>
      <c r="K73" t="s">
        <v>5432</v>
      </c>
    </row>
    <row r="74" spans="1:11" x14ac:dyDescent="0.25">
      <c r="A74" t="s">
        <v>4514</v>
      </c>
      <c r="B74">
        <v>148198</v>
      </c>
      <c r="C74">
        <v>0.17145642828134761</v>
      </c>
      <c r="D74" s="1">
        <v>44104</v>
      </c>
      <c r="E74">
        <v>3725697.72</v>
      </c>
      <c r="F74" t="s">
        <v>9</v>
      </c>
      <c r="G74">
        <v>0</v>
      </c>
      <c r="H74" t="s">
        <v>4489</v>
      </c>
      <c r="I74" t="s">
        <v>4514</v>
      </c>
      <c r="J74" t="s">
        <v>6288</v>
      </c>
      <c r="K74" t="s">
        <v>6289</v>
      </c>
    </row>
    <row r="75" spans="1:11" x14ac:dyDescent="0.25">
      <c r="A75" t="s">
        <v>4515</v>
      </c>
      <c r="B75">
        <v>160000</v>
      </c>
      <c r="C75">
        <v>0.16913252565739781</v>
      </c>
      <c r="D75" s="1">
        <v>44104</v>
      </c>
      <c r="E75">
        <v>3675200</v>
      </c>
      <c r="F75" t="s">
        <v>9</v>
      </c>
      <c r="G75">
        <v>0</v>
      </c>
      <c r="H75" t="s">
        <v>4489</v>
      </c>
      <c r="I75" t="s">
        <v>4515</v>
      </c>
      <c r="J75" t="s">
        <v>6290</v>
      </c>
      <c r="K75" t="s">
        <v>6291</v>
      </c>
    </row>
    <row r="76" spans="1:11" x14ac:dyDescent="0.25">
      <c r="A76" t="s">
        <v>3852</v>
      </c>
      <c r="B76">
        <v>4000</v>
      </c>
      <c r="C76">
        <v>0.1469654476699794</v>
      </c>
      <c r="D76" s="1">
        <v>44104</v>
      </c>
      <c r="E76">
        <v>3193515.92</v>
      </c>
      <c r="F76" t="s">
        <v>9</v>
      </c>
      <c r="G76">
        <v>0</v>
      </c>
      <c r="H76" t="s">
        <v>4489</v>
      </c>
      <c r="I76" t="s">
        <v>3852</v>
      </c>
      <c r="J76" t="s">
        <v>6167</v>
      </c>
      <c r="K76" t="s">
        <v>6168</v>
      </c>
    </row>
    <row r="77" spans="1:11" x14ac:dyDescent="0.25">
      <c r="A77" t="s">
        <v>4347</v>
      </c>
      <c r="B77">
        <v>3300</v>
      </c>
      <c r="C77">
        <v>0.1559996280254447</v>
      </c>
      <c r="D77" s="1">
        <v>44104</v>
      </c>
      <c r="E77">
        <v>3389826</v>
      </c>
      <c r="F77" t="s">
        <v>9</v>
      </c>
      <c r="G77">
        <v>0</v>
      </c>
      <c r="H77" t="s">
        <v>4489</v>
      </c>
      <c r="I77" t="s">
        <v>4347</v>
      </c>
      <c r="J77" t="s">
        <v>5455</v>
      </c>
      <c r="K77" t="s">
        <v>5417</v>
      </c>
    </row>
    <row r="78" spans="1:11" x14ac:dyDescent="0.25">
      <c r="A78" t="s">
        <v>3904</v>
      </c>
      <c r="B78">
        <v>2750</v>
      </c>
      <c r="C78">
        <v>0.15037701574003509</v>
      </c>
      <c r="D78" s="1">
        <v>44104</v>
      </c>
      <c r="E78">
        <v>3267648.29</v>
      </c>
      <c r="F78" t="s">
        <v>9</v>
      </c>
      <c r="G78">
        <v>0</v>
      </c>
      <c r="H78" t="s">
        <v>4489</v>
      </c>
      <c r="I78" t="s">
        <v>3904</v>
      </c>
      <c r="J78" t="s">
        <v>5444</v>
      </c>
      <c r="K78" t="s">
        <v>2190</v>
      </c>
    </row>
    <row r="79" spans="1:11" x14ac:dyDescent="0.25">
      <c r="A79" t="s">
        <v>4423</v>
      </c>
      <c r="B79">
        <v>147000</v>
      </c>
      <c r="C79">
        <v>0.11777748120897059</v>
      </c>
      <c r="D79" s="1">
        <v>44104</v>
      </c>
      <c r="E79">
        <v>2559270</v>
      </c>
      <c r="F79" t="s">
        <v>9</v>
      </c>
      <c r="G79">
        <v>0</v>
      </c>
      <c r="H79" t="s">
        <v>4489</v>
      </c>
      <c r="I79" t="s">
        <v>4423</v>
      </c>
      <c r="J79" t="s">
        <v>5601</v>
      </c>
      <c r="K79" t="s">
        <v>5240</v>
      </c>
    </row>
    <row r="80" spans="1:11" x14ac:dyDescent="0.25">
      <c r="A80" t="s">
        <v>3874</v>
      </c>
      <c r="B80">
        <v>2891</v>
      </c>
      <c r="C80">
        <v>0.1455996772143226</v>
      </c>
      <c r="D80" s="1">
        <v>44104</v>
      </c>
      <c r="E80">
        <v>3163838.13</v>
      </c>
      <c r="F80" t="s">
        <v>9</v>
      </c>
      <c r="G80">
        <v>0</v>
      </c>
      <c r="H80" t="s">
        <v>4489</v>
      </c>
      <c r="I80" t="s">
        <v>3874</v>
      </c>
      <c r="J80" t="s">
        <v>5396</v>
      </c>
      <c r="K80" t="s">
        <v>2212</v>
      </c>
    </row>
    <row r="81" spans="1:11" x14ac:dyDescent="0.25">
      <c r="A81" t="s">
        <v>3940</v>
      </c>
      <c r="B81">
        <v>137002</v>
      </c>
      <c r="C81">
        <v>0.1198547306990049</v>
      </c>
      <c r="D81" s="1">
        <v>44104</v>
      </c>
      <c r="E81">
        <v>2604408.02</v>
      </c>
      <c r="F81" t="s">
        <v>9</v>
      </c>
      <c r="G81">
        <v>0</v>
      </c>
      <c r="H81" t="s">
        <v>4489</v>
      </c>
      <c r="I81" t="s">
        <v>3940</v>
      </c>
      <c r="J81" t="s">
        <v>6292</v>
      </c>
      <c r="K81" t="s">
        <v>6257</v>
      </c>
    </row>
    <row r="82" spans="1:11" x14ac:dyDescent="0.25">
      <c r="A82" t="s">
        <v>4516</v>
      </c>
      <c r="B82">
        <v>115975</v>
      </c>
      <c r="C82">
        <v>0.1446371409366736</v>
      </c>
      <c r="D82" s="1">
        <v>44104</v>
      </c>
      <c r="E82">
        <v>3142922.5</v>
      </c>
      <c r="F82" t="s">
        <v>9</v>
      </c>
      <c r="G82">
        <v>0</v>
      </c>
      <c r="H82" t="s">
        <v>4489</v>
      </c>
      <c r="I82" t="s">
        <v>4516</v>
      </c>
      <c r="J82" t="s">
        <v>6293</v>
      </c>
      <c r="K82" t="s">
        <v>6294</v>
      </c>
    </row>
    <row r="83" spans="1:11" x14ac:dyDescent="0.25">
      <c r="A83" t="s">
        <v>4369</v>
      </c>
      <c r="B83">
        <v>3000</v>
      </c>
      <c r="C83">
        <v>0.14382247274570439</v>
      </c>
      <c r="D83" s="1">
        <v>44104</v>
      </c>
      <c r="E83">
        <v>3125220</v>
      </c>
      <c r="F83" t="s">
        <v>9</v>
      </c>
      <c r="G83">
        <v>0</v>
      </c>
      <c r="H83" t="s">
        <v>4489</v>
      </c>
      <c r="I83" t="s">
        <v>4369</v>
      </c>
      <c r="J83" t="s">
        <v>5486</v>
      </c>
      <c r="K83" t="s">
        <v>2212</v>
      </c>
    </row>
    <row r="84" spans="1:11" x14ac:dyDescent="0.25">
      <c r="A84" t="s">
        <v>4355</v>
      </c>
      <c r="B84">
        <v>3000</v>
      </c>
      <c r="C84">
        <v>0.1435735508281813</v>
      </c>
      <c r="D84" s="1">
        <v>44104</v>
      </c>
      <c r="E84">
        <v>3119811</v>
      </c>
      <c r="F84" t="s">
        <v>9</v>
      </c>
      <c r="G84">
        <v>0</v>
      </c>
      <c r="H84" t="s">
        <v>4489</v>
      </c>
      <c r="I84" t="s">
        <v>4355</v>
      </c>
      <c r="J84" t="s">
        <v>5470</v>
      </c>
      <c r="K84" t="s">
        <v>5471</v>
      </c>
    </row>
    <row r="85" spans="1:11" x14ac:dyDescent="0.25">
      <c r="A85" t="s">
        <v>3842</v>
      </c>
      <c r="B85">
        <v>3300</v>
      </c>
      <c r="C85">
        <v>0.119965660871634</v>
      </c>
      <c r="D85" s="1">
        <v>44104</v>
      </c>
      <c r="E85">
        <v>2606818.5</v>
      </c>
      <c r="F85" t="s">
        <v>9</v>
      </c>
      <c r="G85">
        <v>0</v>
      </c>
      <c r="H85" t="s">
        <v>4489</v>
      </c>
      <c r="I85" t="s">
        <v>3842</v>
      </c>
      <c r="J85" t="s">
        <v>6295</v>
      </c>
      <c r="K85" t="s">
        <v>6296</v>
      </c>
    </row>
    <row r="86" spans="1:11" x14ac:dyDescent="0.25">
      <c r="A86" t="s">
        <v>3951</v>
      </c>
      <c r="B86">
        <v>126056</v>
      </c>
      <c r="C86">
        <v>0.11503563458972391</v>
      </c>
      <c r="D86" s="1">
        <v>44104</v>
      </c>
      <c r="E86">
        <v>2499690.48</v>
      </c>
      <c r="F86" t="s">
        <v>9</v>
      </c>
      <c r="G86">
        <v>0</v>
      </c>
      <c r="H86" t="s">
        <v>4489</v>
      </c>
      <c r="I86" t="s">
        <v>3951</v>
      </c>
      <c r="J86" t="s">
        <v>6149</v>
      </c>
      <c r="K86" t="s">
        <v>6143</v>
      </c>
    </row>
    <row r="87" spans="1:11" x14ac:dyDescent="0.25">
      <c r="A87" t="s">
        <v>4359</v>
      </c>
      <c r="B87">
        <v>2700</v>
      </c>
      <c r="C87">
        <v>0.1347740800486254</v>
      </c>
      <c r="D87" s="1">
        <v>44104</v>
      </c>
      <c r="E87">
        <v>2928601.09</v>
      </c>
      <c r="F87" t="s">
        <v>9</v>
      </c>
      <c r="G87">
        <v>2700</v>
      </c>
      <c r="H87" t="s">
        <v>4489</v>
      </c>
      <c r="I87" t="s">
        <v>4359</v>
      </c>
      <c r="J87" t="s">
        <v>5474</v>
      </c>
      <c r="K87" t="s">
        <v>2416</v>
      </c>
    </row>
    <row r="88" spans="1:11" x14ac:dyDescent="0.25">
      <c r="A88" t="s">
        <v>3734</v>
      </c>
      <c r="B88">
        <v>134000</v>
      </c>
      <c r="C88">
        <v>0.1400451551287151</v>
      </c>
      <c r="D88" s="1">
        <v>44104</v>
      </c>
      <c r="E88">
        <v>3043140</v>
      </c>
      <c r="F88" t="s">
        <v>9</v>
      </c>
      <c r="G88">
        <v>0</v>
      </c>
      <c r="H88" t="s">
        <v>4489</v>
      </c>
      <c r="I88" t="s">
        <v>3734</v>
      </c>
      <c r="J88" t="s">
        <v>6297</v>
      </c>
      <c r="K88" t="s">
        <v>6291</v>
      </c>
    </row>
    <row r="89" spans="1:11" x14ac:dyDescent="0.25">
      <c r="A89" t="s">
        <v>3750</v>
      </c>
      <c r="B89">
        <v>123000</v>
      </c>
      <c r="C89">
        <v>0.1273602157044102</v>
      </c>
      <c r="D89" s="1">
        <v>44104</v>
      </c>
      <c r="E89">
        <v>2767500</v>
      </c>
      <c r="F89" t="s">
        <v>9</v>
      </c>
      <c r="G89">
        <v>0</v>
      </c>
      <c r="H89" t="s">
        <v>4489</v>
      </c>
      <c r="I89" t="s">
        <v>3750</v>
      </c>
      <c r="J89" t="s">
        <v>6298</v>
      </c>
      <c r="K89" t="s">
        <v>6271</v>
      </c>
    </row>
    <row r="90" spans="1:11" x14ac:dyDescent="0.25">
      <c r="A90" t="s">
        <v>4517</v>
      </c>
      <c r="B90">
        <v>2500</v>
      </c>
      <c r="C90">
        <v>0.1288742721079062</v>
      </c>
      <c r="D90" s="1">
        <v>44104</v>
      </c>
      <c r="E90">
        <v>2800400</v>
      </c>
      <c r="F90" t="s">
        <v>9</v>
      </c>
      <c r="G90">
        <v>0</v>
      </c>
      <c r="H90" t="s">
        <v>4489</v>
      </c>
      <c r="I90" t="s">
        <v>4517</v>
      </c>
      <c r="J90" t="s">
        <v>6299</v>
      </c>
      <c r="K90" t="s">
        <v>6300</v>
      </c>
    </row>
    <row r="91" spans="1:11" x14ac:dyDescent="0.25">
      <c r="A91" t="s">
        <v>4518</v>
      </c>
      <c r="B91">
        <v>107425</v>
      </c>
      <c r="C91">
        <v>0.12695404361270041</v>
      </c>
      <c r="D91" s="1">
        <v>44104</v>
      </c>
      <c r="E91">
        <v>2758674</v>
      </c>
      <c r="F91" t="s">
        <v>9</v>
      </c>
      <c r="G91">
        <v>0</v>
      </c>
      <c r="H91" t="s">
        <v>4489</v>
      </c>
      <c r="I91" t="s">
        <v>4518</v>
      </c>
      <c r="J91" t="s">
        <v>6301</v>
      </c>
      <c r="K91" t="s">
        <v>2767</v>
      </c>
    </row>
    <row r="92" spans="1:11" x14ac:dyDescent="0.25">
      <c r="A92" t="s">
        <v>4306</v>
      </c>
      <c r="B92">
        <v>2000</v>
      </c>
      <c r="C92">
        <v>0.12693820998819619</v>
      </c>
      <c r="D92" s="1">
        <v>44104</v>
      </c>
      <c r="E92">
        <v>2758329.94</v>
      </c>
      <c r="F92" t="s">
        <v>9</v>
      </c>
      <c r="G92">
        <v>0</v>
      </c>
      <c r="H92" t="s">
        <v>4489</v>
      </c>
      <c r="I92" t="s">
        <v>4306</v>
      </c>
      <c r="J92" t="s">
        <v>5380</v>
      </c>
      <c r="K92" t="s">
        <v>5370</v>
      </c>
    </row>
    <row r="93" spans="1:11" x14ac:dyDescent="0.25">
      <c r="A93" t="s">
        <v>3918</v>
      </c>
      <c r="B93">
        <v>98115</v>
      </c>
      <c r="C93">
        <v>0.12439506969602269</v>
      </c>
      <c r="D93" s="1">
        <v>44104</v>
      </c>
      <c r="E93">
        <v>2703068.25</v>
      </c>
      <c r="F93" t="s">
        <v>9</v>
      </c>
      <c r="G93">
        <v>0</v>
      </c>
      <c r="H93" t="s">
        <v>4489</v>
      </c>
      <c r="I93" t="s">
        <v>3918</v>
      </c>
      <c r="J93" t="s">
        <v>6302</v>
      </c>
      <c r="K93" t="s">
        <v>2256</v>
      </c>
    </row>
    <row r="94" spans="1:11" x14ac:dyDescent="0.25">
      <c r="A94" t="s">
        <v>3741</v>
      </c>
      <c r="B94">
        <v>100000</v>
      </c>
      <c r="C94">
        <v>0.1250822281064452</v>
      </c>
      <c r="D94" s="1">
        <v>44104</v>
      </c>
      <c r="E94">
        <v>2718000</v>
      </c>
      <c r="F94" t="s">
        <v>9</v>
      </c>
      <c r="G94">
        <v>-28000</v>
      </c>
      <c r="H94" t="s">
        <v>4489</v>
      </c>
      <c r="I94" t="s">
        <v>3741</v>
      </c>
      <c r="J94" t="s">
        <v>6303</v>
      </c>
      <c r="K94" t="s">
        <v>2256</v>
      </c>
    </row>
    <row r="95" spans="1:11" x14ac:dyDescent="0.25">
      <c r="A95" t="s">
        <v>4519</v>
      </c>
      <c r="B95">
        <v>111000</v>
      </c>
      <c r="C95">
        <v>0.1271945438791037</v>
      </c>
      <c r="D95" s="1">
        <v>44104</v>
      </c>
      <c r="E95">
        <v>2763900</v>
      </c>
      <c r="F95" t="s">
        <v>9</v>
      </c>
      <c r="G95">
        <v>0</v>
      </c>
      <c r="H95" t="s">
        <v>4489</v>
      </c>
      <c r="I95" t="s">
        <v>4519</v>
      </c>
      <c r="J95" t="s">
        <v>6304</v>
      </c>
      <c r="K95" t="s">
        <v>6305</v>
      </c>
    </row>
    <row r="96" spans="1:11" x14ac:dyDescent="0.25">
      <c r="A96" t="s">
        <v>4406</v>
      </c>
      <c r="B96">
        <v>2500</v>
      </c>
      <c r="C96">
        <v>0.1155676031391871</v>
      </c>
      <c r="D96" s="1">
        <v>44104</v>
      </c>
      <c r="E96">
        <v>2511250</v>
      </c>
      <c r="F96" t="s">
        <v>9</v>
      </c>
      <c r="G96">
        <v>2500</v>
      </c>
      <c r="H96" t="s">
        <v>4489</v>
      </c>
      <c r="I96" t="s">
        <v>4406</v>
      </c>
      <c r="J96" t="s">
        <v>5548</v>
      </c>
      <c r="K96" t="s">
        <v>2212</v>
      </c>
    </row>
    <row r="97" spans="1:11" x14ac:dyDescent="0.25">
      <c r="A97" t="s">
        <v>221</v>
      </c>
      <c r="B97">
        <v>2525</v>
      </c>
      <c r="C97">
        <v>0.1180886336058744</v>
      </c>
      <c r="D97" s="1">
        <v>44104</v>
      </c>
      <c r="E97">
        <v>2566031.25</v>
      </c>
      <c r="F97" t="s">
        <v>9</v>
      </c>
      <c r="G97">
        <v>-350</v>
      </c>
      <c r="H97" t="s">
        <v>4489</v>
      </c>
      <c r="I97" t="s">
        <v>221</v>
      </c>
      <c r="J97" t="s">
        <v>6306</v>
      </c>
      <c r="K97" t="s">
        <v>5344</v>
      </c>
    </row>
    <row r="98" spans="1:11" x14ac:dyDescent="0.25">
      <c r="A98" t="s">
        <v>4383</v>
      </c>
      <c r="B98">
        <v>2600</v>
      </c>
      <c r="C98">
        <v>0.1220000418564712</v>
      </c>
      <c r="D98" s="1">
        <v>44104</v>
      </c>
      <c r="E98">
        <v>2651025</v>
      </c>
      <c r="F98" t="s">
        <v>9</v>
      </c>
      <c r="G98">
        <v>0</v>
      </c>
      <c r="H98" t="s">
        <v>4489</v>
      </c>
      <c r="I98" t="s">
        <v>4383</v>
      </c>
      <c r="J98" t="s">
        <v>5503</v>
      </c>
      <c r="K98" t="s">
        <v>5432</v>
      </c>
    </row>
    <row r="99" spans="1:11" x14ac:dyDescent="0.25">
      <c r="A99" t="s">
        <v>4520</v>
      </c>
      <c r="B99">
        <v>100000</v>
      </c>
      <c r="C99">
        <v>0.1152799784424743</v>
      </c>
      <c r="D99" s="1">
        <v>44104</v>
      </c>
      <c r="E99">
        <v>2505000</v>
      </c>
      <c r="F99" t="s">
        <v>9</v>
      </c>
      <c r="G99">
        <v>100000</v>
      </c>
      <c r="H99" t="s">
        <v>4489</v>
      </c>
      <c r="I99" t="s">
        <v>4520</v>
      </c>
      <c r="J99" t="s">
        <v>6106</v>
      </c>
      <c r="K99" t="s">
        <v>2723</v>
      </c>
    </row>
    <row r="100" spans="1:11" x14ac:dyDescent="0.25">
      <c r="A100" t="s">
        <v>4521</v>
      </c>
      <c r="B100">
        <v>98959</v>
      </c>
      <c r="C100">
        <v>0.1205011784797549</v>
      </c>
      <c r="D100" s="1">
        <v>44104</v>
      </c>
      <c r="E100">
        <v>2618455.14</v>
      </c>
      <c r="F100" t="s">
        <v>9</v>
      </c>
      <c r="G100">
        <v>0</v>
      </c>
      <c r="H100" t="s">
        <v>4489</v>
      </c>
      <c r="I100" t="s">
        <v>4521</v>
      </c>
      <c r="J100" t="s">
        <v>6307</v>
      </c>
      <c r="K100" t="s">
        <v>6308</v>
      </c>
    </row>
    <row r="101" spans="1:11" x14ac:dyDescent="0.25">
      <c r="A101" t="s">
        <v>4522</v>
      </c>
      <c r="B101">
        <v>100000</v>
      </c>
      <c r="C101">
        <v>0.1157861979086888</v>
      </c>
      <c r="D101" s="1">
        <v>44104</v>
      </c>
      <c r="E101">
        <v>2516000</v>
      </c>
      <c r="F101" t="s">
        <v>9</v>
      </c>
      <c r="G101">
        <v>0</v>
      </c>
      <c r="H101" t="s">
        <v>4489</v>
      </c>
      <c r="I101" t="s">
        <v>4522</v>
      </c>
      <c r="J101" t="s">
        <v>6309</v>
      </c>
      <c r="K101" t="s">
        <v>5404</v>
      </c>
    </row>
    <row r="102" spans="1:11" x14ac:dyDescent="0.25">
      <c r="A102" t="s">
        <v>3815</v>
      </c>
      <c r="B102">
        <v>95600</v>
      </c>
      <c r="C102">
        <v>0.1144751815310963</v>
      </c>
      <c r="D102" s="1">
        <v>44104</v>
      </c>
      <c r="E102">
        <v>2487512</v>
      </c>
      <c r="F102" t="s">
        <v>9</v>
      </c>
      <c r="G102">
        <v>0</v>
      </c>
      <c r="H102" t="s">
        <v>4489</v>
      </c>
      <c r="I102" t="s">
        <v>3815</v>
      </c>
      <c r="J102" t="s">
        <v>5533</v>
      </c>
      <c r="K102" t="s">
        <v>5370</v>
      </c>
    </row>
    <row r="103" spans="1:11" x14ac:dyDescent="0.25">
      <c r="A103" t="s">
        <v>4523</v>
      </c>
      <c r="B103">
        <v>101300</v>
      </c>
      <c r="C103">
        <v>0.1161259632104216</v>
      </c>
      <c r="D103" s="1">
        <v>44104</v>
      </c>
      <c r="E103">
        <v>2523383</v>
      </c>
      <c r="F103" t="s">
        <v>9</v>
      </c>
      <c r="G103">
        <v>0</v>
      </c>
      <c r="H103" t="s">
        <v>4489</v>
      </c>
      <c r="I103" t="s">
        <v>4523</v>
      </c>
      <c r="J103" t="s">
        <v>6310</v>
      </c>
      <c r="K103" t="s">
        <v>6305</v>
      </c>
    </row>
    <row r="104" spans="1:11" x14ac:dyDescent="0.25">
      <c r="A104" t="s">
        <v>3738</v>
      </c>
      <c r="B104">
        <v>91865</v>
      </c>
      <c r="C104">
        <v>0.10361903586141109</v>
      </c>
      <c r="D104" s="1">
        <v>44104</v>
      </c>
      <c r="E104">
        <v>2251611.15</v>
      </c>
      <c r="F104" t="s">
        <v>9</v>
      </c>
      <c r="G104">
        <v>-99</v>
      </c>
      <c r="H104" t="s">
        <v>4489</v>
      </c>
      <c r="I104" t="s">
        <v>3738</v>
      </c>
      <c r="J104" t="s">
        <v>6311</v>
      </c>
      <c r="K104" t="s">
        <v>6274</v>
      </c>
    </row>
    <row r="105" spans="1:11" x14ac:dyDescent="0.25">
      <c r="A105" t="s">
        <v>4524</v>
      </c>
      <c r="B105">
        <v>85500</v>
      </c>
      <c r="C105">
        <v>0.10135802272254719</v>
      </c>
      <c r="D105" s="1">
        <v>44104</v>
      </c>
      <c r="E105">
        <v>2202480</v>
      </c>
      <c r="F105" t="s">
        <v>9</v>
      </c>
      <c r="G105">
        <v>0</v>
      </c>
      <c r="H105" t="s">
        <v>4489</v>
      </c>
      <c r="I105" t="s">
        <v>4524</v>
      </c>
      <c r="J105" t="s">
        <v>6312</v>
      </c>
      <c r="K105" t="s">
        <v>6313</v>
      </c>
    </row>
    <row r="106" spans="1:11" x14ac:dyDescent="0.25">
      <c r="A106" t="s">
        <v>4316</v>
      </c>
      <c r="B106">
        <v>2000</v>
      </c>
      <c r="C106">
        <v>9.7360729737511975E-2</v>
      </c>
      <c r="D106" s="1">
        <v>44104</v>
      </c>
      <c r="E106">
        <v>2115620</v>
      </c>
      <c r="F106" t="s">
        <v>9</v>
      </c>
      <c r="G106">
        <v>0</v>
      </c>
      <c r="H106" t="s">
        <v>4489</v>
      </c>
      <c r="I106" t="s">
        <v>4316</v>
      </c>
      <c r="J106" t="s">
        <v>5396</v>
      </c>
      <c r="K106" t="s">
        <v>2212</v>
      </c>
    </row>
    <row r="107" spans="1:11" x14ac:dyDescent="0.25">
      <c r="A107" t="s">
        <v>4525</v>
      </c>
      <c r="B107">
        <v>2000</v>
      </c>
      <c r="C107">
        <v>0.10043714416517199</v>
      </c>
      <c r="D107" s="1">
        <v>44104</v>
      </c>
      <c r="E107">
        <v>2182469.58</v>
      </c>
      <c r="F107" t="s">
        <v>9</v>
      </c>
      <c r="G107">
        <v>0</v>
      </c>
      <c r="H107" t="s">
        <v>4489</v>
      </c>
      <c r="I107" t="s">
        <v>4525</v>
      </c>
      <c r="J107" t="s">
        <v>6314</v>
      </c>
      <c r="K107" t="s">
        <v>2619</v>
      </c>
    </row>
    <row r="108" spans="1:11" x14ac:dyDescent="0.25">
      <c r="A108" t="s">
        <v>4453</v>
      </c>
      <c r="B108">
        <v>2108</v>
      </c>
      <c r="C108">
        <v>9.308018211035593E-2</v>
      </c>
      <c r="D108" s="1">
        <v>44104</v>
      </c>
      <c r="E108">
        <v>2022604.96</v>
      </c>
      <c r="F108" t="s">
        <v>9</v>
      </c>
      <c r="G108">
        <v>-2750</v>
      </c>
      <c r="H108" t="s">
        <v>4489</v>
      </c>
      <c r="I108" t="s">
        <v>4453</v>
      </c>
      <c r="J108" t="s">
        <v>5704</v>
      </c>
      <c r="K108" t="s">
        <v>2416</v>
      </c>
    </row>
    <row r="109" spans="1:11" x14ac:dyDescent="0.25">
      <c r="A109" t="s">
        <v>4429</v>
      </c>
      <c r="B109">
        <v>75000</v>
      </c>
      <c r="C109">
        <v>9.4260365606705782E-2</v>
      </c>
      <c r="D109" s="1">
        <v>44104</v>
      </c>
      <c r="E109">
        <v>2048250</v>
      </c>
      <c r="F109" t="s">
        <v>9</v>
      </c>
      <c r="G109">
        <v>0</v>
      </c>
      <c r="H109" t="s">
        <v>4489</v>
      </c>
      <c r="I109" t="s">
        <v>4429</v>
      </c>
      <c r="J109" t="s">
        <v>5615</v>
      </c>
      <c r="K109" t="s">
        <v>2416</v>
      </c>
    </row>
    <row r="110" spans="1:11" x14ac:dyDescent="0.25">
      <c r="A110" t="s">
        <v>4526</v>
      </c>
      <c r="B110">
        <v>216000</v>
      </c>
      <c r="C110">
        <v>4.045705973985949E-2</v>
      </c>
      <c r="D110" s="1">
        <v>44104</v>
      </c>
      <c r="E110">
        <v>879120</v>
      </c>
      <c r="F110" t="s">
        <v>9</v>
      </c>
      <c r="G110">
        <v>0</v>
      </c>
      <c r="H110" t="s">
        <v>4489</v>
      </c>
      <c r="I110" t="s">
        <v>4526</v>
      </c>
      <c r="J110" t="s">
        <v>6315</v>
      </c>
      <c r="K110" t="s">
        <v>6316</v>
      </c>
    </row>
    <row r="111" spans="1:11" x14ac:dyDescent="0.25">
      <c r="A111" t="s">
        <v>4527</v>
      </c>
      <c r="B111">
        <v>72384</v>
      </c>
      <c r="C111">
        <v>8.9073832398870581E-2</v>
      </c>
      <c r="D111" s="1">
        <v>44104</v>
      </c>
      <c r="E111">
        <v>1935548.16</v>
      </c>
      <c r="F111" t="s">
        <v>9</v>
      </c>
      <c r="G111">
        <v>9484</v>
      </c>
      <c r="H111" t="s">
        <v>4489</v>
      </c>
      <c r="I111" t="s">
        <v>4527</v>
      </c>
      <c r="J111" t="s">
        <v>6317</v>
      </c>
      <c r="K111" t="s">
        <v>6263</v>
      </c>
    </row>
    <row r="112" spans="1:11" x14ac:dyDescent="0.25">
      <c r="A112" t="s">
        <v>4400</v>
      </c>
      <c r="B112">
        <v>75432</v>
      </c>
      <c r="C112">
        <v>8.7756410044032895E-2</v>
      </c>
      <c r="D112" s="1">
        <v>44104</v>
      </c>
      <c r="E112">
        <v>1906920.96</v>
      </c>
      <c r="F112" t="s">
        <v>9</v>
      </c>
      <c r="G112">
        <v>0</v>
      </c>
      <c r="H112" t="s">
        <v>4489</v>
      </c>
      <c r="I112" t="s">
        <v>4400</v>
      </c>
      <c r="J112" t="s">
        <v>5531</v>
      </c>
      <c r="K112" t="s">
        <v>2270</v>
      </c>
    </row>
    <row r="113" spans="1:11" x14ac:dyDescent="0.25">
      <c r="A113" t="s">
        <v>4331</v>
      </c>
      <c r="B113">
        <v>1750</v>
      </c>
      <c r="C113">
        <v>8.5568347272046166E-2</v>
      </c>
      <c r="D113" s="1">
        <v>44104</v>
      </c>
      <c r="E113">
        <v>1859375</v>
      </c>
      <c r="F113" t="s">
        <v>9</v>
      </c>
      <c r="G113">
        <v>0</v>
      </c>
      <c r="H113" t="s">
        <v>4489</v>
      </c>
      <c r="I113" t="s">
        <v>4331</v>
      </c>
      <c r="J113" t="s">
        <v>5428</v>
      </c>
      <c r="K113" t="s">
        <v>5419</v>
      </c>
    </row>
    <row r="114" spans="1:11" x14ac:dyDescent="0.25">
      <c r="A114" t="s">
        <v>4324</v>
      </c>
      <c r="B114">
        <v>1750</v>
      </c>
      <c r="C114">
        <v>8.1166990829477564E-2</v>
      </c>
      <c r="D114" s="1">
        <v>44104</v>
      </c>
      <c r="E114">
        <v>1763734.82</v>
      </c>
      <c r="F114" t="s">
        <v>9</v>
      </c>
      <c r="G114">
        <v>0</v>
      </c>
      <c r="H114" t="s">
        <v>4489</v>
      </c>
      <c r="I114" t="s">
        <v>4324</v>
      </c>
      <c r="J114" t="s">
        <v>5411</v>
      </c>
      <c r="K114" t="s">
        <v>5227</v>
      </c>
    </row>
    <row r="115" spans="1:11" x14ac:dyDescent="0.25">
      <c r="A115" t="s">
        <v>4528</v>
      </c>
      <c r="B115">
        <v>70000</v>
      </c>
      <c r="C115">
        <v>8.1146980434177618E-2</v>
      </c>
      <c r="D115" s="1">
        <v>44104</v>
      </c>
      <c r="E115">
        <v>1763300</v>
      </c>
      <c r="F115" t="s">
        <v>9</v>
      </c>
      <c r="G115">
        <v>0</v>
      </c>
      <c r="H115" t="s">
        <v>4489</v>
      </c>
      <c r="I115" t="s">
        <v>4528</v>
      </c>
      <c r="J115" t="s">
        <v>6318</v>
      </c>
      <c r="K115" t="s">
        <v>6319</v>
      </c>
    </row>
    <row r="116" spans="1:11" x14ac:dyDescent="0.25">
      <c r="A116" t="s">
        <v>4529</v>
      </c>
      <c r="B116">
        <v>70000</v>
      </c>
      <c r="C116">
        <v>7.8441007287503986E-2</v>
      </c>
      <c r="D116" s="1">
        <v>44104</v>
      </c>
      <c r="E116">
        <v>1704500</v>
      </c>
      <c r="F116" t="s">
        <v>9</v>
      </c>
      <c r="G116">
        <v>0</v>
      </c>
      <c r="H116" t="s">
        <v>4489</v>
      </c>
      <c r="I116" t="s">
        <v>4529</v>
      </c>
      <c r="J116" t="s">
        <v>6320</v>
      </c>
      <c r="K116" t="s">
        <v>6267</v>
      </c>
    </row>
    <row r="117" spans="1:11" x14ac:dyDescent="0.25">
      <c r="A117" t="s">
        <v>4530</v>
      </c>
      <c r="B117">
        <v>165000</v>
      </c>
      <c r="C117">
        <v>3.1436228851917852E-2</v>
      </c>
      <c r="D117" s="1">
        <v>44104</v>
      </c>
      <c r="E117">
        <v>683100</v>
      </c>
      <c r="F117" t="s">
        <v>9</v>
      </c>
      <c r="G117">
        <v>0</v>
      </c>
      <c r="H117" t="s">
        <v>4489</v>
      </c>
      <c r="I117" t="s">
        <v>4530</v>
      </c>
      <c r="J117" t="s">
        <v>6321</v>
      </c>
      <c r="K117" t="s">
        <v>6316</v>
      </c>
    </row>
    <row r="118" spans="1:11" x14ac:dyDescent="0.25">
      <c r="A118" t="s">
        <v>4531</v>
      </c>
      <c r="B118">
        <v>1350</v>
      </c>
      <c r="C118">
        <v>6.7358370284843677E-2</v>
      </c>
      <c r="D118" s="1">
        <v>44104</v>
      </c>
      <c r="E118">
        <v>1463677.56</v>
      </c>
      <c r="F118" t="s">
        <v>9</v>
      </c>
      <c r="G118">
        <v>0</v>
      </c>
      <c r="H118" t="s">
        <v>4489</v>
      </c>
      <c r="I118" t="s">
        <v>4531</v>
      </c>
      <c r="J118" t="s">
        <v>6322</v>
      </c>
      <c r="K118" t="s">
        <v>6323</v>
      </c>
    </row>
    <row r="119" spans="1:11" x14ac:dyDescent="0.25">
      <c r="A119" t="s">
        <v>4395</v>
      </c>
      <c r="B119">
        <v>1535</v>
      </c>
      <c r="C119">
        <v>5.5894394936887408E-2</v>
      </c>
      <c r="D119" s="1">
        <v>44104</v>
      </c>
      <c r="E119">
        <v>1214568.75</v>
      </c>
      <c r="F119" t="s">
        <v>9</v>
      </c>
      <c r="G119">
        <v>-365</v>
      </c>
      <c r="H119" t="s">
        <v>4489</v>
      </c>
      <c r="I119" t="s">
        <v>4395</v>
      </c>
      <c r="J119" t="s">
        <v>5523</v>
      </c>
      <c r="K119" t="s">
        <v>5240</v>
      </c>
    </row>
    <row r="120" spans="1:11" x14ac:dyDescent="0.25">
      <c r="A120" t="s">
        <v>4108</v>
      </c>
      <c r="B120">
        <v>1366</v>
      </c>
      <c r="C120">
        <v>6.1998883974979699E-2</v>
      </c>
      <c r="D120" s="1">
        <v>44104</v>
      </c>
      <c r="E120">
        <v>1347217.5</v>
      </c>
      <c r="F120" t="s">
        <v>9</v>
      </c>
      <c r="G120">
        <v>0</v>
      </c>
      <c r="H120" t="s">
        <v>4489</v>
      </c>
      <c r="I120" t="s">
        <v>4108</v>
      </c>
      <c r="J120" t="s">
        <v>6324</v>
      </c>
      <c r="K120" t="s">
        <v>5582</v>
      </c>
    </row>
    <row r="121" spans="1:11" x14ac:dyDescent="0.25">
      <c r="A121" t="s">
        <v>4532</v>
      </c>
      <c r="B121">
        <v>50000</v>
      </c>
      <c r="C121">
        <v>6.3668602864336607E-2</v>
      </c>
      <c r="D121" s="1">
        <v>44104</v>
      </c>
      <c r="E121">
        <v>1383500</v>
      </c>
      <c r="F121" t="s">
        <v>9</v>
      </c>
      <c r="G121">
        <v>0</v>
      </c>
      <c r="H121" t="s">
        <v>4489</v>
      </c>
      <c r="I121" t="s">
        <v>4532</v>
      </c>
      <c r="J121" t="s">
        <v>6325</v>
      </c>
      <c r="K121" t="s">
        <v>5854</v>
      </c>
    </row>
    <row r="122" spans="1:11" x14ac:dyDescent="0.25">
      <c r="A122" t="s">
        <v>4533</v>
      </c>
      <c r="B122">
        <v>158825</v>
      </c>
      <c r="C122">
        <v>3.3256490507534223E-2</v>
      </c>
      <c r="D122" s="1">
        <v>44104</v>
      </c>
      <c r="E122">
        <v>722653.75</v>
      </c>
      <c r="F122" t="s">
        <v>9</v>
      </c>
      <c r="G122">
        <v>0</v>
      </c>
      <c r="H122" t="s">
        <v>4489</v>
      </c>
      <c r="I122" t="s">
        <v>4533</v>
      </c>
      <c r="J122" t="s">
        <v>6326</v>
      </c>
      <c r="K122" t="s">
        <v>6327</v>
      </c>
    </row>
    <row r="123" spans="1:11" x14ac:dyDescent="0.25">
      <c r="A123" t="s">
        <v>4534</v>
      </c>
      <c r="B123">
        <v>50725</v>
      </c>
      <c r="C123">
        <v>6.0693413001539812E-2</v>
      </c>
      <c r="D123" s="1">
        <v>44104</v>
      </c>
      <c r="E123">
        <v>1318850</v>
      </c>
      <c r="F123" t="s">
        <v>9</v>
      </c>
      <c r="G123">
        <v>50725</v>
      </c>
      <c r="H123" t="s">
        <v>4489</v>
      </c>
      <c r="I123" t="s">
        <v>4534</v>
      </c>
      <c r="J123" t="s">
        <v>6328</v>
      </c>
      <c r="K123" t="s">
        <v>6329</v>
      </c>
    </row>
    <row r="124" spans="1:11" x14ac:dyDescent="0.25">
      <c r="A124" t="s">
        <v>4535</v>
      </c>
      <c r="B124">
        <v>1200</v>
      </c>
      <c r="C124">
        <v>5.8075648136654522E-2</v>
      </c>
      <c r="D124" s="1">
        <v>44104</v>
      </c>
      <c r="E124">
        <v>1261966.74</v>
      </c>
      <c r="F124" t="s">
        <v>9</v>
      </c>
      <c r="G124">
        <v>0</v>
      </c>
      <c r="H124" t="s">
        <v>4489</v>
      </c>
      <c r="I124" t="s">
        <v>4535</v>
      </c>
      <c r="J124" t="s">
        <v>6330</v>
      </c>
      <c r="K124" t="s">
        <v>6331</v>
      </c>
    </row>
    <row r="125" spans="1:11" x14ac:dyDescent="0.25">
      <c r="A125" t="s">
        <v>4536</v>
      </c>
      <c r="B125">
        <v>50000</v>
      </c>
      <c r="C125">
        <v>5.9503797255935853E-2</v>
      </c>
      <c r="D125" s="1">
        <v>44104</v>
      </c>
      <c r="E125">
        <v>1293000</v>
      </c>
      <c r="F125" t="s">
        <v>9</v>
      </c>
      <c r="G125">
        <v>0</v>
      </c>
      <c r="H125" t="s">
        <v>4489</v>
      </c>
      <c r="I125" t="s">
        <v>4536</v>
      </c>
      <c r="J125" t="s">
        <v>6332</v>
      </c>
      <c r="K125" t="s">
        <v>6333</v>
      </c>
    </row>
    <row r="126" spans="1:11" x14ac:dyDescent="0.25">
      <c r="A126" t="s">
        <v>4537</v>
      </c>
      <c r="B126">
        <v>49355</v>
      </c>
      <c r="C126">
        <v>5.9054182330034448E-2</v>
      </c>
      <c r="D126" s="1">
        <v>44104</v>
      </c>
      <c r="E126">
        <v>1283230</v>
      </c>
      <c r="F126" t="s">
        <v>9</v>
      </c>
      <c r="G126">
        <v>0</v>
      </c>
      <c r="H126" t="s">
        <v>4489</v>
      </c>
      <c r="I126" t="s">
        <v>4537</v>
      </c>
      <c r="J126" t="s">
        <v>6334</v>
      </c>
      <c r="K126" t="s">
        <v>2500</v>
      </c>
    </row>
    <row r="127" spans="1:11" x14ac:dyDescent="0.25">
      <c r="A127" t="s">
        <v>4538</v>
      </c>
      <c r="B127">
        <v>45000</v>
      </c>
      <c r="C127">
        <v>5.3594835486668893E-2</v>
      </c>
      <c r="D127" s="1">
        <v>44104</v>
      </c>
      <c r="E127">
        <v>1164600</v>
      </c>
      <c r="F127" t="s">
        <v>9</v>
      </c>
      <c r="G127">
        <v>0</v>
      </c>
      <c r="H127" t="s">
        <v>4489</v>
      </c>
      <c r="I127" t="s">
        <v>4538</v>
      </c>
      <c r="J127" t="s">
        <v>6262</v>
      </c>
      <c r="K127" t="s">
        <v>6263</v>
      </c>
    </row>
    <row r="128" spans="1:11" x14ac:dyDescent="0.25">
      <c r="A128" t="s">
        <v>4539</v>
      </c>
      <c r="B128">
        <v>45000</v>
      </c>
      <c r="C128">
        <v>5.2310878840543133E-2</v>
      </c>
      <c r="D128" s="1">
        <v>44104</v>
      </c>
      <c r="E128">
        <v>1136700</v>
      </c>
      <c r="F128" t="s">
        <v>9</v>
      </c>
      <c r="G128">
        <v>0</v>
      </c>
      <c r="H128" t="s">
        <v>4489</v>
      </c>
      <c r="I128" t="s">
        <v>4539</v>
      </c>
      <c r="J128" t="s">
        <v>6335</v>
      </c>
      <c r="K128" t="s">
        <v>6287</v>
      </c>
    </row>
    <row r="129" spans="1:11" x14ac:dyDescent="0.25">
      <c r="A129" t="s">
        <v>4540</v>
      </c>
      <c r="B129">
        <v>39846</v>
      </c>
      <c r="C129">
        <v>4.2046992918946827E-2</v>
      </c>
      <c r="D129" s="1">
        <v>44104</v>
      </c>
      <c r="E129">
        <v>913668.78</v>
      </c>
      <c r="F129" t="s">
        <v>9</v>
      </c>
      <c r="G129">
        <v>0</v>
      </c>
      <c r="H129" t="s">
        <v>4489</v>
      </c>
      <c r="I129" t="s">
        <v>4540</v>
      </c>
      <c r="J129" t="s">
        <v>6336</v>
      </c>
      <c r="K129" t="s">
        <v>6337</v>
      </c>
    </row>
    <row r="130" spans="1:11" x14ac:dyDescent="0.25">
      <c r="A130" t="s">
        <v>4541</v>
      </c>
      <c r="B130">
        <v>1000</v>
      </c>
      <c r="C130">
        <v>4.3380992580704492E-2</v>
      </c>
      <c r="D130" s="1">
        <v>44104</v>
      </c>
      <c r="E130">
        <v>942656.2</v>
      </c>
      <c r="F130" t="s">
        <v>9</v>
      </c>
      <c r="G130">
        <v>1000</v>
      </c>
      <c r="H130" t="s">
        <v>4489</v>
      </c>
      <c r="I130" t="s">
        <v>4541</v>
      </c>
      <c r="J130" t="s">
        <v>6338</v>
      </c>
      <c r="K130" t="s">
        <v>5579</v>
      </c>
    </row>
    <row r="131" spans="1:11" x14ac:dyDescent="0.25">
      <c r="A131" t="s">
        <v>4542</v>
      </c>
      <c r="B131">
        <v>100000</v>
      </c>
      <c r="C131">
        <v>1.8546040444038781E-2</v>
      </c>
      <c r="D131" s="1">
        <v>44104</v>
      </c>
      <c r="E131">
        <v>403000</v>
      </c>
      <c r="F131" t="s">
        <v>9</v>
      </c>
      <c r="G131">
        <v>0</v>
      </c>
      <c r="H131" t="s">
        <v>4489</v>
      </c>
      <c r="I131" t="s">
        <v>4542</v>
      </c>
      <c r="J131" t="s">
        <v>6321</v>
      </c>
      <c r="K131" t="s">
        <v>6316</v>
      </c>
    </row>
    <row r="132" spans="1:11" x14ac:dyDescent="0.25">
      <c r="A132" t="s">
        <v>4543</v>
      </c>
      <c r="B132">
        <v>900</v>
      </c>
      <c r="C132">
        <v>4.1640784931674793E-2</v>
      </c>
      <c r="D132" s="1">
        <v>44104</v>
      </c>
      <c r="E132">
        <v>904842</v>
      </c>
      <c r="F132" t="s">
        <v>9</v>
      </c>
      <c r="G132">
        <v>900</v>
      </c>
      <c r="H132" t="s">
        <v>4489</v>
      </c>
      <c r="I132" t="s">
        <v>4543</v>
      </c>
      <c r="J132" t="s">
        <v>6339</v>
      </c>
      <c r="K132" t="s">
        <v>6294</v>
      </c>
    </row>
    <row r="133" spans="1:11" x14ac:dyDescent="0.25">
      <c r="A133" t="s">
        <v>4544</v>
      </c>
      <c r="B133">
        <v>850</v>
      </c>
      <c r="C133">
        <v>3.9605661645020288E-2</v>
      </c>
      <c r="D133" s="1">
        <v>44104</v>
      </c>
      <c r="E133">
        <v>860619.37</v>
      </c>
      <c r="F133" t="s">
        <v>9</v>
      </c>
      <c r="G133">
        <v>850</v>
      </c>
      <c r="H133" t="s">
        <v>4489</v>
      </c>
      <c r="I133" t="s">
        <v>4544</v>
      </c>
      <c r="J133" t="s">
        <v>6340</v>
      </c>
      <c r="K133" t="s">
        <v>6341</v>
      </c>
    </row>
    <row r="134" spans="1:11" x14ac:dyDescent="0.25">
      <c r="A134" t="s">
        <v>3837</v>
      </c>
      <c r="B134">
        <v>29610</v>
      </c>
      <c r="C134">
        <v>3.6682558543900359E-2</v>
      </c>
      <c r="D134" s="1">
        <v>44104</v>
      </c>
      <c r="E134">
        <v>797101.2</v>
      </c>
      <c r="F134" t="s">
        <v>9</v>
      </c>
      <c r="G134">
        <v>-390</v>
      </c>
      <c r="H134" t="s">
        <v>4489</v>
      </c>
      <c r="I134" t="s">
        <v>3837</v>
      </c>
      <c r="J134" t="s">
        <v>6342</v>
      </c>
      <c r="K134" t="s">
        <v>5554</v>
      </c>
    </row>
    <row r="135" spans="1:11" x14ac:dyDescent="0.25">
      <c r="A135" t="s">
        <v>4545</v>
      </c>
      <c r="B135">
        <v>30000</v>
      </c>
      <c r="C135">
        <v>3.7000040985129483E-2</v>
      </c>
      <c r="D135" s="1">
        <v>44104</v>
      </c>
      <c r="E135">
        <v>804000</v>
      </c>
      <c r="F135" t="s">
        <v>9</v>
      </c>
      <c r="G135">
        <v>30000</v>
      </c>
      <c r="H135" t="s">
        <v>4489</v>
      </c>
      <c r="I135" t="s">
        <v>4545</v>
      </c>
      <c r="J135" t="s">
        <v>6343</v>
      </c>
      <c r="K135" t="s">
        <v>6313</v>
      </c>
    </row>
    <row r="136" spans="1:11" x14ac:dyDescent="0.25">
      <c r="A136" t="s">
        <v>4546</v>
      </c>
      <c r="B136">
        <v>32686</v>
      </c>
      <c r="C136">
        <v>2.8369365404986701E-2</v>
      </c>
      <c r="D136" s="1">
        <v>44104</v>
      </c>
      <c r="E136">
        <v>616457.96</v>
      </c>
      <c r="F136" t="s">
        <v>9</v>
      </c>
      <c r="G136">
        <v>0</v>
      </c>
      <c r="H136" t="s">
        <v>4489</v>
      </c>
      <c r="I136" t="s">
        <v>4546</v>
      </c>
      <c r="J136" t="s">
        <v>6344</v>
      </c>
      <c r="K136" t="s">
        <v>6345</v>
      </c>
    </row>
    <row r="137" spans="1:11" x14ac:dyDescent="0.25">
      <c r="A137" t="s">
        <v>4547</v>
      </c>
      <c r="B137">
        <v>738</v>
      </c>
      <c r="C137">
        <v>3.149279887726731E-2</v>
      </c>
      <c r="D137" s="1">
        <v>44104</v>
      </c>
      <c r="E137">
        <v>684329.25</v>
      </c>
      <c r="F137" t="s">
        <v>9</v>
      </c>
      <c r="G137">
        <v>0</v>
      </c>
      <c r="H137" t="s">
        <v>4489</v>
      </c>
      <c r="I137" t="s">
        <v>4547</v>
      </c>
      <c r="J137" t="s">
        <v>5704</v>
      </c>
      <c r="K137" t="s">
        <v>2416</v>
      </c>
    </row>
    <row r="138" spans="1:11" x14ac:dyDescent="0.25">
      <c r="A138" t="s">
        <v>4548</v>
      </c>
      <c r="B138">
        <v>25000</v>
      </c>
      <c r="C138">
        <v>2.9429758967649631E-2</v>
      </c>
      <c r="D138" s="1">
        <v>44104</v>
      </c>
      <c r="E138">
        <v>639500</v>
      </c>
      <c r="F138" t="s">
        <v>9</v>
      </c>
      <c r="G138">
        <v>0</v>
      </c>
      <c r="H138" t="s">
        <v>4489</v>
      </c>
      <c r="I138" t="s">
        <v>4548</v>
      </c>
      <c r="J138" t="s">
        <v>6346</v>
      </c>
      <c r="K138" t="s">
        <v>6347</v>
      </c>
    </row>
    <row r="139" spans="1:11" x14ac:dyDescent="0.25">
      <c r="A139" t="s">
        <v>4549</v>
      </c>
      <c r="B139">
        <v>600</v>
      </c>
      <c r="C139">
        <v>2.7963002790677701E-2</v>
      </c>
      <c r="D139" s="1">
        <v>44104</v>
      </c>
      <c r="E139">
        <v>607627.81999999995</v>
      </c>
      <c r="F139" t="s">
        <v>9</v>
      </c>
      <c r="G139">
        <v>600</v>
      </c>
      <c r="H139" t="s">
        <v>4489</v>
      </c>
      <c r="I139" t="s">
        <v>4549</v>
      </c>
      <c r="J139" t="s">
        <v>6348</v>
      </c>
      <c r="K139" t="s">
        <v>6347</v>
      </c>
    </row>
    <row r="140" spans="1:11" x14ac:dyDescent="0.25">
      <c r="A140" t="s">
        <v>4550</v>
      </c>
      <c r="B140">
        <v>400</v>
      </c>
      <c r="C140">
        <v>1.9196023017261539E-2</v>
      </c>
      <c r="D140" s="1">
        <v>44104</v>
      </c>
      <c r="E140">
        <v>417123.93</v>
      </c>
      <c r="F140" t="s">
        <v>9</v>
      </c>
      <c r="G140">
        <v>0</v>
      </c>
      <c r="H140" t="s">
        <v>4489</v>
      </c>
      <c r="I140" t="s">
        <v>4550</v>
      </c>
      <c r="J140" t="s">
        <v>6349</v>
      </c>
      <c r="K140" t="s">
        <v>5575</v>
      </c>
    </row>
    <row r="141" spans="1:11" x14ac:dyDescent="0.25">
      <c r="A141" t="s">
        <v>3789</v>
      </c>
      <c r="B141">
        <v>336</v>
      </c>
      <c r="C141">
        <v>1.541653647995923E-2</v>
      </c>
      <c r="D141" s="1">
        <v>44104</v>
      </c>
      <c r="E141">
        <v>334996.8</v>
      </c>
      <c r="F141" t="s">
        <v>9</v>
      </c>
      <c r="G141">
        <v>0</v>
      </c>
      <c r="H141" t="s">
        <v>4489</v>
      </c>
      <c r="I141" t="s">
        <v>3789</v>
      </c>
      <c r="J141" t="s">
        <v>5415</v>
      </c>
      <c r="K141" t="s">
        <v>2260</v>
      </c>
    </row>
    <row r="142" spans="1:11" x14ac:dyDescent="0.25">
      <c r="A142" t="s">
        <v>4551</v>
      </c>
      <c r="B142">
        <v>300</v>
      </c>
      <c r="C142">
        <v>1.348691117086189E-2</v>
      </c>
      <c r="D142" s="1">
        <v>44104</v>
      </c>
      <c r="E142">
        <v>293066.61</v>
      </c>
      <c r="F142" t="s">
        <v>9</v>
      </c>
      <c r="G142">
        <v>300</v>
      </c>
      <c r="H142" t="s">
        <v>4489</v>
      </c>
      <c r="I142" t="s">
        <v>4551</v>
      </c>
      <c r="J142" t="s">
        <v>6350</v>
      </c>
      <c r="K142" t="s">
        <v>6082</v>
      </c>
    </row>
    <row r="143" spans="1:11" x14ac:dyDescent="0.25">
      <c r="A143" t="s">
        <v>820</v>
      </c>
      <c r="B143">
        <v>1.719309999999999</v>
      </c>
      <c r="C143">
        <v>7.9122562768834523E-5</v>
      </c>
      <c r="D143" s="1">
        <v>44104</v>
      </c>
      <c r="E143">
        <v>1719.31</v>
      </c>
      <c r="F143" t="s">
        <v>9</v>
      </c>
      <c r="G143">
        <v>1.719309999999999</v>
      </c>
      <c r="H143" t="s">
        <v>4489</v>
      </c>
      <c r="I143" t="s">
        <v>820</v>
      </c>
      <c r="J143" t="s">
        <v>6224</v>
      </c>
      <c r="K143" t="e">
        <v>#N/A</v>
      </c>
    </row>
    <row r="144" spans="1:11" x14ac:dyDescent="0.25">
      <c r="A144" t="s">
        <v>4552</v>
      </c>
      <c r="B144">
        <v>-115000000</v>
      </c>
      <c r="C144">
        <v>-5.5002884172615207</v>
      </c>
      <c r="D144" s="1">
        <v>44104</v>
      </c>
      <c r="E144">
        <v>-119519648.34999999</v>
      </c>
      <c r="F144" t="s">
        <v>9</v>
      </c>
      <c r="G144">
        <v>0</v>
      </c>
      <c r="H144" t="s">
        <v>4489</v>
      </c>
      <c r="I144" t="s">
        <v>4552</v>
      </c>
      <c r="J144" t="e">
        <v>#N/A</v>
      </c>
      <c r="K144" t="e">
        <v>#N/A</v>
      </c>
    </row>
    <row r="145" spans="1:11" x14ac:dyDescent="0.25">
      <c r="A145" t="s">
        <v>4553</v>
      </c>
      <c r="B145">
        <v>-69000000</v>
      </c>
      <c r="C145">
        <v>-3.346453625241538</v>
      </c>
      <c r="D145" s="1">
        <v>44104</v>
      </c>
      <c r="E145">
        <v>-72717452.280000001</v>
      </c>
      <c r="F145" t="s">
        <v>9</v>
      </c>
      <c r="G145">
        <v>0</v>
      </c>
      <c r="H145" t="s">
        <v>4489</v>
      </c>
      <c r="I145" t="s">
        <v>4553</v>
      </c>
      <c r="J145" t="e">
        <v>#N/A</v>
      </c>
      <c r="K145" t="e">
        <v>#N/A</v>
      </c>
    </row>
    <row r="146" spans="1:11" x14ac:dyDescent="0.25">
      <c r="A146" t="s">
        <v>4554</v>
      </c>
      <c r="B146">
        <v>-267200</v>
      </c>
      <c r="C146">
        <v>-5.3924051174725839E-2</v>
      </c>
      <c r="D146" s="1">
        <v>44104</v>
      </c>
      <c r="E146">
        <v>-1171753.76</v>
      </c>
      <c r="F146" t="s">
        <v>9</v>
      </c>
      <c r="G146">
        <v>0</v>
      </c>
      <c r="H146" t="s">
        <v>4489</v>
      </c>
      <c r="I146" t="s">
        <v>4554</v>
      </c>
      <c r="J146" t="e">
        <v>#N/A</v>
      </c>
      <c r="K146" t="e">
        <v>#N/A</v>
      </c>
    </row>
    <row r="147" spans="1:11" x14ac:dyDescent="0.25">
      <c r="A147" t="s">
        <v>4555</v>
      </c>
      <c r="B147">
        <v>-346500</v>
      </c>
      <c r="C147">
        <v>-6.7770131039460568E-3</v>
      </c>
      <c r="D147" s="1">
        <v>44104</v>
      </c>
      <c r="E147">
        <v>-147262.5</v>
      </c>
      <c r="F147" t="s">
        <v>9</v>
      </c>
      <c r="G147">
        <v>0</v>
      </c>
      <c r="H147" t="s">
        <v>4489</v>
      </c>
      <c r="I147" t="s">
        <v>4555</v>
      </c>
      <c r="J147" t="e">
        <v>#N/A</v>
      </c>
      <c r="K147" t="e">
        <v>#N/A</v>
      </c>
    </row>
    <row r="148" spans="1:11" x14ac:dyDescent="0.25">
      <c r="A148" t="s">
        <v>4556</v>
      </c>
      <c r="B148">
        <v>69000000</v>
      </c>
      <c r="C148">
        <v>3.1753766517088731</v>
      </c>
      <c r="D148" s="1">
        <v>44104</v>
      </c>
      <c r="E148">
        <v>69000000</v>
      </c>
      <c r="F148" t="s">
        <v>9</v>
      </c>
      <c r="G148">
        <v>0</v>
      </c>
      <c r="H148" t="s">
        <v>4489</v>
      </c>
      <c r="I148" t="s">
        <v>4556</v>
      </c>
      <c r="J148" t="e">
        <v>#N/A</v>
      </c>
      <c r="K148" t="e">
        <v>#N/A</v>
      </c>
    </row>
    <row r="149" spans="1:11" x14ac:dyDescent="0.25">
      <c r="A149" t="s">
        <v>4557</v>
      </c>
      <c r="B149">
        <v>-80500</v>
      </c>
      <c r="C149">
        <v>-7.7055806748135324E-3</v>
      </c>
      <c r="D149" s="1">
        <v>44104</v>
      </c>
      <c r="E149">
        <v>-167440</v>
      </c>
      <c r="F149" t="s">
        <v>9</v>
      </c>
      <c r="G149">
        <v>0</v>
      </c>
      <c r="H149" t="s">
        <v>4489</v>
      </c>
      <c r="I149" t="s">
        <v>4557</v>
      </c>
      <c r="J149" t="e">
        <v>#N/A</v>
      </c>
      <c r="K149" t="e">
        <v>#N/A</v>
      </c>
    </row>
    <row r="150" spans="1:11" x14ac:dyDescent="0.25">
      <c r="A150" t="s">
        <v>4558</v>
      </c>
      <c r="B150">
        <v>0</v>
      </c>
      <c r="C150">
        <v>0</v>
      </c>
      <c r="D150" s="1">
        <v>44104</v>
      </c>
      <c r="E150">
        <v>0</v>
      </c>
      <c r="F150" t="s">
        <v>9</v>
      </c>
      <c r="G150">
        <v>-60000</v>
      </c>
      <c r="H150" t="s">
        <v>4489</v>
      </c>
      <c r="I150" t="s">
        <v>4558</v>
      </c>
      <c r="J150" t="s">
        <v>6351</v>
      </c>
      <c r="K150" t="s">
        <v>5619</v>
      </c>
    </row>
    <row r="151" spans="1:11" x14ac:dyDescent="0.25">
      <c r="A151" t="s">
        <v>4559</v>
      </c>
      <c r="B151">
        <v>0</v>
      </c>
      <c r="C151">
        <v>0</v>
      </c>
      <c r="D151" s="1">
        <v>44104</v>
      </c>
      <c r="E151">
        <v>0</v>
      </c>
      <c r="F151" t="s">
        <v>9</v>
      </c>
      <c r="G151">
        <v>-450</v>
      </c>
      <c r="H151" t="s">
        <v>4489</v>
      </c>
      <c r="I151" t="s">
        <v>4559</v>
      </c>
      <c r="J151" t="s">
        <v>6352</v>
      </c>
      <c r="K151" t="s">
        <v>6240</v>
      </c>
    </row>
    <row r="152" spans="1:11" x14ac:dyDescent="0.25">
      <c r="A152" t="s">
        <v>4560</v>
      </c>
      <c r="B152">
        <v>140125</v>
      </c>
      <c r="C152">
        <v>0.37137174688028179</v>
      </c>
      <c r="D152" s="1">
        <v>44104</v>
      </c>
      <c r="E152">
        <v>8069798.75</v>
      </c>
      <c r="F152" t="s">
        <v>9</v>
      </c>
      <c r="G152">
        <v>0</v>
      </c>
      <c r="H152" t="s">
        <v>4489</v>
      </c>
      <c r="I152" t="s">
        <v>4560</v>
      </c>
      <c r="J152" t="e">
        <v>#N/A</v>
      </c>
      <c r="K152" t="e">
        <v>#N/A</v>
      </c>
    </row>
    <row r="153" spans="1:11" x14ac:dyDescent="0.25">
      <c r="A153" t="s">
        <v>4455</v>
      </c>
      <c r="B153">
        <v>0</v>
      </c>
      <c r="C153">
        <v>0</v>
      </c>
      <c r="D153" s="1">
        <v>44104</v>
      </c>
      <c r="E153">
        <v>0</v>
      </c>
      <c r="F153" t="s">
        <v>9</v>
      </c>
      <c r="G153">
        <v>-4000</v>
      </c>
      <c r="H153" t="s">
        <v>4489</v>
      </c>
      <c r="I153" t="s">
        <v>4455</v>
      </c>
      <c r="J153" t="s">
        <v>5708</v>
      </c>
      <c r="K153" t="s">
        <v>5709</v>
      </c>
    </row>
    <row r="154" spans="1:11" x14ac:dyDescent="0.25">
      <c r="A154" t="s">
        <v>4561</v>
      </c>
      <c r="B154">
        <v>0</v>
      </c>
      <c r="C154">
        <v>0</v>
      </c>
      <c r="D154" s="1">
        <v>44104</v>
      </c>
      <c r="E154">
        <v>0</v>
      </c>
      <c r="F154" t="s">
        <v>9</v>
      </c>
      <c r="G154">
        <v>-700</v>
      </c>
      <c r="H154" t="s">
        <v>4489</v>
      </c>
      <c r="I154" t="s">
        <v>4561</v>
      </c>
      <c r="J154" t="s">
        <v>6353</v>
      </c>
      <c r="K154" t="s">
        <v>5587</v>
      </c>
    </row>
    <row r="155" spans="1:11" x14ac:dyDescent="0.25">
      <c r="A155" t="s">
        <v>4562</v>
      </c>
      <c r="B155">
        <v>-69700</v>
      </c>
      <c r="C155">
        <v>-6.190649892239556E-3</v>
      </c>
      <c r="D155" s="1">
        <v>44104</v>
      </c>
      <c r="E155">
        <v>-134521</v>
      </c>
      <c r="F155" t="s">
        <v>9</v>
      </c>
      <c r="G155">
        <v>0</v>
      </c>
      <c r="H155" t="s">
        <v>4489</v>
      </c>
      <c r="I155" t="s">
        <v>4562</v>
      </c>
      <c r="J155" t="e">
        <v>#N/A</v>
      </c>
      <c r="K155" t="e">
        <v>#N/A</v>
      </c>
    </row>
    <row r="156" spans="1:11" x14ac:dyDescent="0.25">
      <c r="A156" t="s">
        <v>771</v>
      </c>
      <c r="B156">
        <v>0</v>
      </c>
      <c r="C156">
        <v>0</v>
      </c>
      <c r="D156" s="1">
        <v>44104</v>
      </c>
      <c r="E156">
        <v>0</v>
      </c>
      <c r="F156" t="s">
        <v>9</v>
      </c>
      <c r="G156">
        <v>-254333</v>
      </c>
      <c r="H156" t="s">
        <v>4489</v>
      </c>
      <c r="I156" t="s">
        <v>771</v>
      </c>
      <c r="J156" t="s">
        <v>5728</v>
      </c>
      <c r="K156" t="s">
        <v>5729</v>
      </c>
    </row>
    <row r="157" spans="1:11" x14ac:dyDescent="0.25">
      <c r="A157" t="s">
        <v>4563</v>
      </c>
      <c r="B157">
        <v>-375400</v>
      </c>
      <c r="C157">
        <v>-1.209312284834866E-2</v>
      </c>
      <c r="D157" s="1">
        <v>44104</v>
      </c>
      <c r="E157">
        <v>-262780</v>
      </c>
      <c r="F157" t="s">
        <v>9</v>
      </c>
      <c r="G157">
        <v>0</v>
      </c>
      <c r="H157" t="s">
        <v>4489</v>
      </c>
      <c r="I157" t="s">
        <v>4563</v>
      </c>
      <c r="J157" t="e">
        <v>#N/A</v>
      </c>
      <c r="K157" t="e">
        <v>#N/A</v>
      </c>
    </row>
    <row r="158" spans="1:11" x14ac:dyDescent="0.25">
      <c r="A158" t="s">
        <v>4564</v>
      </c>
      <c r="B158">
        <v>0</v>
      </c>
      <c r="C158">
        <v>0</v>
      </c>
      <c r="D158" s="1">
        <v>44104</v>
      </c>
      <c r="E158">
        <v>0</v>
      </c>
      <c r="F158" t="s">
        <v>9</v>
      </c>
      <c r="G158">
        <v>-234000</v>
      </c>
      <c r="H158" t="s">
        <v>4489</v>
      </c>
      <c r="I158" t="s">
        <v>4564</v>
      </c>
      <c r="J158" t="s">
        <v>6354</v>
      </c>
      <c r="K158" t="s">
        <v>2256</v>
      </c>
    </row>
    <row r="159" spans="1:11" x14ac:dyDescent="0.25">
      <c r="A159" t="s">
        <v>807</v>
      </c>
      <c r="B159">
        <v>0</v>
      </c>
      <c r="C159">
        <v>0</v>
      </c>
      <c r="D159" s="1">
        <v>44104</v>
      </c>
      <c r="E159">
        <v>0</v>
      </c>
      <c r="F159" t="s">
        <v>9</v>
      </c>
      <c r="G159">
        <v>-524583</v>
      </c>
      <c r="H159" t="s">
        <v>4489</v>
      </c>
      <c r="I159" t="s">
        <v>807</v>
      </c>
      <c r="J159" t="s">
        <v>6239</v>
      </c>
      <c r="K159" t="s">
        <v>6240</v>
      </c>
    </row>
    <row r="160" spans="1:11" x14ac:dyDescent="0.25">
      <c r="A160" t="s">
        <v>4466</v>
      </c>
      <c r="B160">
        <v>0</v>
      </c>
      <c r="C160">
        <v>0</v>
      </c>
      <c r="D160" s="1">
        <v>44104</v>
      </c>
      <c r="E160">
        <v>0</v>
      </c>
      <c r="F160" t="s">
        <v>9</v>
      </c>
      <c r="G160">
        <v>-4000</v>
      </c>
      <c r="H160" t="s">
        <v>4489</v>
      </c>
      <c r="I160" t="s">
        <v>4466</v>
      </c>
      <c r="J160" t="s">
        <v>5730</v>
      </c>
      <c r="K160" t="s">
        <v>5417</v>
      </c>
    </row>
    <row r="161" spans="1:11" x14ac:dyDescent="0.25">
      <c r="A161" t="s">
        <v>4565</v>
      </c>
      <c r="B161">
        <v>-117500</v>
      </c>
      <c r="C161">
        <v>-1.016205481377261E-2</v>
      </c>
      <c r="D161" s="1">
        <v>44104</v>
      </c>
      <c r="E161">
        <v>-220818.46</v>
      </c>
      <c r="F161" t="s">
        <v>9</v>
      </c>
      <c r="G161">
        <v>0</v>
      </c>
      <c r="H161" t="s">
        <v>4489</v>
      </c>
      <c r="I161" t="s">
        <v>4565</v>
      </c>
      <c r="J161" t="e">
        <v>#N/A</v>
      </c>
      <c r="K161" t="e">
        <v>#N/A</v>
      </c>
    </row>
    <row r="162" spans="1:11" x14ac:dyDescent="0.25">
      <c r="A162" t="s">
        <v>4566</v>
      </c>
      <c r="B162">
        <v>0</v>
      </c>
      <c r="C162">
        <v>0</v>
      </c>
      <c r="D162" s="1">
        <v>44104</v>
      </c>
      <c r="E162">
        <v>0</v>
      </c>
      <c r="F162" t="s">
        <v>9</v>
      </c>
      <c r="G162">
        <v>-1625</v>
      </c>
      <c r="H162" t="s">
        <v>4489</v>
      </c>
      <c r="I162" t="s">
        <v>4566</v>
      </c>
      <c r="J162" t="s">
        <v>6355</v>
      </c>
      <c r="K162" t="s">
        <v>6356</v>
      </c>
    </row>
    <row r="163" spans="1:11" x14ac:dyDescent="0.25">
      <c r="A163" t="s">
        <v>4463</v>
      </c>
      <c r="B163">
        <v>0</v>
      </c>
      <c r="C163">
        <v>0</v>
      </c>
      <c r="D163" s="1">
        <v>44104</v>
      </c>
      <c r="E163">
        <v>0</v>
      </c>
      <c r="F163" t="s">
        <v>9</v>
      </c>
      <c r="G163">
        <v>-7700</v>
      </c>
      <c r="H163" t="s">
        <v>4489</v>
      </c>
      <c r="I163" t="s">
        <v>4463</v>
      </c>
      <c r="J163" t="s">
        <v>5724</v>
      </c>
      <c r="K163" t="s">
        <v>2447</v>
      </c>
    </row>
    <row r="164" spans="1:11" x14ac:dyDescent="0.25">
      <c r="A164" t="s">
        <v>4567</v>
      </c>
      <c r="B164">
        <v>115000000</v>
      </c>
      <c r="C164">
        <v>5.2922944195147883</v>
      </c>
      <c r="D164" s="1">
        <v>44104</v>
      </c>
      <c r="E164">
        <v>115000000</v>
      </c>
      <c r="F164" t="s">
        <v>9</v>
      </c>
      <c r="G164">
        <v>0</v>
      </c>
      <c r="H164" t="s">
        <v>4489</v>
      </c>
      <c r="I164" t="s">
        <v>4567</v>
      </c>
      <c r="J164" t="e">
        <v>#N/A</v>
      </c>
      <c r="K164" t="e">
        <v>#N/A</v>
      </c>
    </row>
    <row r="165" spans="1:11" x14ac:dyDescent="0.25">
      <c r="A165" t="s">
        <v>4568</v>
      </c>
      <c r="B165">
        <v>3927678</v>
      </c>
      <c r="C165">
        <v>0</v>
      </c>
      <c r="D165" s="1">
        <v>44104</v>
      </c>
      <c r="E165">
        <v>0</v>
      </c>
      <c r="F165" t="s">
        <v>9</v>
      </c>
      <c r="G165">
        <v>0</v>
      </c>
      <c r="H165" t="s">
        <v>4489</v>
      </c>
      <c r="I165" t="s">
        <v>4568</v>
      </c>
      <c r="J165" t="s">
        <v>6357</v>
      </c>
      <c r="K165" t="e">
        <v>#N/A</v>
      </c>
    </row>
    <row r="166" spans="1:11" x14ac:dyDescent="0.25">
      <c r="A166" t="s">
        <v>4569</v>
      </c>
      <c r="B166">
        <v>-22400</v>
      </c>
      <c r="C166">
        <v>-4.1233876520741311E-4</v>
      </c>
      <c r="D166" s="1">
        <v>44104</v>
      </c>
      <c r="E166">
        <v>-8960</v>
      </c>
      <c r="F166" t="s">
        <v>9</v>
      </c>
      <c r="G166">
        <v>0</v>
      </c>
      <c r="H166" t="s">
        <v>4489</v>
      </c>
      <c r="I166" t="s">
        <v>4569</v>
      </c>
      <c r="J166" t="e">
        <v>#N/A</v>
      </c>
      <c r="K166" t="e">
        <v>#N/A</v>
      </c>
    </row>
    <row r="167" spans="1:11" x14ac:dyDescent="0.25">
      <c r="A167" t="s">
        <v>4087</v>
      </c>
      <c r="B167">
        <v>0</v>
      </c>
      <c r="C167">
        <v>0</v>
      </c>
      <c r="D167" s="1">
        <v>44104</v>
      </c>
      <c r="E167">
        <v>0</v>
      </c>
      <c r="F167" t="s">
        <v>9</v>
      </c>
      <c r="G167">
        <v>-400</v>
      </c>
      <c r="H167" t="s">
        <v>4489</v>
      </c>
      <c r="I167" t="s">
        <v>4087</v>
      </c>
      <c r="J167" t="s">
        <v>6358</v>
      </c>
      <c r="K167" t="s">
        <v>6359</v>
      </c>
    </row>
    <row r="168" spans="1:11" x14ac:dyDescent="0.25">
      <c r="A168" t="s">
        <v>4570</v>
      </c>
      <c r="B168">
        <v>0</v>
      </c>
      <c r="C168">
        <v>0</v>
      </c>
      <c r="D168" s="1">
        <v>44104</v>
      </c>
      <c r="E168">
        <v>0</v>
      </c>
      <c r="F168" t="s">
        <v>9</v>
      </c>
      <c r="G168">
        <v>-3000</v>
      </c>
      <c r="H168" t="s">
        <v>4489</v>
      </c>
      <c r="I168" t="s">
        <v>4570</v>
      </c>
      <c r="J168" t="s">
        <v>6360</v>
      </c>
      <c r="K168" t="s">
        <v>2228</v>
      </c>
    </row>
    <row r="169" spans="1:11" x14ac:dyDescent="0.25">
      <c r="A169" t="s">
        <v>4571</v>
      </c>
      <c r="B169">
        <v>0</v>
      </c>
      <c r="C169">
        <v>0</v>
      </c>
      <c r="D169" s="1">
        <v>44104</v>
      </c>
      <c r="E169">
        <v>0</v>
      </c>
      <c r="F169" t="s">
        <v>9</v>
      </c>
      <c r="G169">
        <v>-1850</v>
      </c>
      <c r="H169" t="s">
        <v>4489</v>
      </c>
      <c r="I169" t="s">
        <v>4571</v>
      </c>
      <c r="J169" t="s">
        <v>6361</v>
      </c>
      <c r="K169" t="s">
        <v>6082</v>
      </c>
    </row>
    <row r="170" spans="1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1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1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1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1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1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1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E34C-17BD-4796-A160-B16F4909CA80}">
  <sheetPr codeName="Sheet39"/>
  <dimension ref="A1:K361"/>
  <sheetViews>
    <sheetView topLeftCell="A272" workbookViewId="0">
      <selection activeCell="E302" sqref="E302"/>
    </sheetView>
  </sheetViews>
  <sheetFormatPr defaultRowHeight="15" x14ac:dyDescent="0.25"/>
  <sheetData>
    <row r="1" spans="1:11" x14ac:dyDescent="0.25">
      <c r="A1" t="s">
        <v>4572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1154</v>
      </c>
      <c r="B3">
        <v>342325</v>
      </c>
      <c r="C3">
        <v>4.1366238215007911</v>
      </c>
      <c r="D3" s="1">
        <v>44104</v>
      </c>
      <c r="E3">
        <v>56997112.5</v>
      </c>
      <c r="F3" t="s">
        <v>9</v>
      </c>
      <c r="G3">
        <v>111917</v>
      </c>
      <c r="H3" t="s">
        <v>4573</v>
      </c>
      <c r="I3" t="s">
        <v>1154</v>
      </c>
      <c r="J3" t="s">
        <v>2446</v>
      </c>
      <c r="K3" t="s">
        <v>2447</v>
      </c>
    </row>
    <row r="4" spans="1:11" x14ac:dyDescent="0.25">
      <c r="A4" t="s">
        <v>762</v>
      </c>
      <c r="B4">
        <v>247921</v>
      </c>
      <c r="C4">
        <v>4.3494770230697286</v>
      </c>
      <c r="D4" s="1">
        <v>44104</v>
      </c>
      <c r="E4">
        <v>59929943.329999998</v>
      </c>
      <c r="F4" t="s">
        <v>9</v>
      </c>
      <c r="G4">
        <v>-79584</v>
      </c>
      <c r="H4" t="s">
        <v>4573</v>
      </c>
      <c r="I4" t="s">
        <v>762</v>
      </c>
      <c r="J4" t="s">
        <v>2471</v>
      </c>
      <c r="K4" t="s">
        <v>2472</v>
      </c>
    </row>
    <row r="5" spans="1:11" x14ac:dyDescent="0.25">
      <c r="A5" t="s">
        <v>748</v>
      </c>
      <c r="B5">
        <v>492826</v>
      </c>
      <c r="C5">
        <v>3.598910932966946</v>
      </c>
      <c r="D5" s="1">
        <v>44104</v>
      </c>
      <c r="E5">
        <v>49588152.119999997</v>
      </c>
      <c r="F5" t="s">
        <v>9</v>
      </c>
      <c r="G5">
        <v>-141391</v>
      </c>
      <c r="H5" t="s">
        <v>4573</v>
      </c>
      <c r="I5" t="s">
        <v>748</v>
      </c>
      <c r="J5" t="s">
        <v>2543</v>
      </c>
      <c r="K5" t="s">
        <v>2544</v>
      </c>
    </row>
    <row r="6" spans="1:11" x14ac:dyDescent="0.25">
      <c r="A6" t="s">
        <v>756</v>
      </c>
      <c r="B6">
        <v>66978</v>
      </c>
      <c r="C6">
        <v>3.6949896155400141</v>
      </c>
      <c r="D6" s="1">
        <v>44104</v>
      </c>
      <c r="E6">
        <v>50911987.140000001</v>
      </c>
      <c r="F6" t="s">
        <v>9</v>
      </c>
      <c r="G6">
        <v>-4285</v>
      </c>
      <c r="H6" t="s">
        <v>4573</v>
      </c>
      <c r="I6" t="s">
        <v>756</v>
      </c>
      <c r="J6" t="s">
        <v>2618</v>
      </c>
      <c r="K6" t="s">
        <v>2619</v>
      </c>
    </row>
    <row r="7" spans="1:11" x14ac:dyDescent="0.25">
      <c r="A7" t="s">
        <v>768</v>
      </c>
      <c r="B7">
        <v>526978</v>
      </c>
      <c r="C7">
        <v>2.4737492186822392</v>
      </c>
      <c r="D7" s="1">
        <v>44104</v>
      </c>
      <c r="E7">
        <v>34084937.039999999</v>
      </c>
      <c r="F7" t="s">
        <v>9</v>
      </c>
      <c r="G7">
        <v>167050</v>
      </c>
      <c r="H7" t="s">
        <v>4573</v>
      </c>
      <c r="I7" t="s">
        <v>768</v>
      </c>
      <c r="J7" t="s">
        <v>5560</v>
      </c>
      <c r="K7" t="s">
        <v>5561</v>
      </c>
    </row>
    <row r="8" spans="1:11" x14ac:dyDescent="0.25">
      <c r="A8" t="s">
        <v>755</v>
      </c>
      <c r="B8">
        <v>646812</v>
      </c>
      <c r="C8">
        <v>2.5860922623271878</v>
      </c>
      <c r="D8" s="1">
        <v>44104</v>
      </c>
      <c r="E8">
        <v>35632873.079999998</v>
      </c>
      <c r="F8" t="s">
        <v>9</v>
      </c>
      <c r="G8">
        <v>26488</v>
      </c>
      <c r="H8" t="s">
        <v>4573</v>
      </c>
      <c r="I8" t="s">
        <v>755</v>
      </c>
      <c r="J8" t="s">
        <v>5586</v>
      </c>
      <c r="K8" t="s">
        <v>5587</v>
      </c>
    </row>
    <row r="9" spans="1:11" x14ac:dyDescent="0.25">
      <c r="A9" t="s">
        <v>764</v>
      </c>
      <c r="B9">
        <v>177716</v>
      </c>
      <c r="C9">
        <v>2.872624905759074</v>
      </c>
      <c r="D9" s="1">
        <v>44104</v>
      </c>
      <c r="E9">
        <v>39580907.520000003</v>
      </c>
      <c r="F9" t="s">
        <v>9</v>
      </c>
      <c r="G9">
        <v>15546</v>
      </c>
      <c r="H9" t="s">
        <v>4573</v>
      </c>
      <c r="I9" t="s">
        <v>764</v>
      </c>
      <c r="J9" t="s">
        <v>5553</v>
      </c>
      <c r="K9" t="s">
        <v>5554</v>
      </c>
    </row>
    <row r="10" spans="1:11" x14ac:dyDescent="0.25">
      <c r="A10" t="s">
        <v>803</v>
      </c>
      <c r="B10">
        <v>755299</v>
      </c>
      <c r="C10">
        <v>2.3001044761400902</v>
      </c>
      <c r="D10" s="1">
        <v>44104</v>
      </c>
      <c r="E10">
        <v>31692346.039999999</v>
      </c>
      <c r="F10" t="s">
        <v>9</v>
      </c>
      <c r="G10">
        <v>109988</v>
      </c>
      <c r="H10" t="s">
        <v>4573</v>
      </c>
      <c r="I10" t="s">
        <v>803</v>
      </c>
      <c r="J10" t="s">
        <v>5571</v>
      </c>
      <c r="K10" t="s">
        <v>5572</v>
      </c>
    </row>
    <row r="11" spans="1:11" x14ac:dyDescent="0.25">
      <c r="A11" t="s">
        <v>805</v>
      </c>
      <c r="B11">
        <v>112731</v>
      </c>
      <c r="C11">
        <v>2.6056657112600399</v>
      </c>
      <c r="D11" s="1">
        <v>44104</v>
      </c>
      <c r="E11">
        <v>35902568.880000003</v>
      </c>
      <c r="F11" t="s">
        <v>9</v>
      </c>
      <c r="G11">
        <v>50453</v>
      </c>
      <c r="H11" t="s">
        <v>4573</v>
      </c>
      <c r="I11" t="s">
        <v>805</v>
      </c>
      <c r="J11" t="s">
        <v>5343</v>
      </c>
      <c r="K11" t="s">
        <v>5344</v>
      </c>
    </row>
    <row r="12" spans="1:11" x14ac:dyDescent="0.25">
      <c r="A12" t="s">
        <v>791</v>
      </c>
      <c r="B12">
        <v>1191384</v>
      </c>
      <c r="C12">
        <v>2.0207084131655959</v>
      </c>
      <c r="D12" s="1">
        <v>44104</v>
      </c>
      <c r="E12">
        <v>27842644.079999998</v>
      </c>
      <c r="F12" t="s">
        <v>9</v>
      </c>
      <c r="G12">
        <v>-77405</v>
      </c>
      <c r="H12" t="s">
        <v>4573</v>
      </c>
      <c r="I12" t="s">
        <v>791</v>
      </c>
      <c r="J12" t="s">
        <v>5581</v>
      </c>
      <c r="K12" t="s">
        <v>5582</v>
      </c>
    </row>
    <row r="13" spans="1:11" x14ac:dyDescent="0.25">
      <c r="A13" t="s">
        <v>806</v>
      </c>
      <c r="B13">
        <v>110946</v>
      </c>
      <c r="C13">
        <v>1.616765013746627</v>
      </c>
      <c r="D13" s="1">
        <v>44104</v>
      </c>
      <c r="E13">
        <v>22276847.34</v>
      </c>
      <c r="F13" t="s">
        <v>9</v>
      </c>
      <c r="G13">
        <v>4833</v>
      </c>
      <c r="H13" t="s">
        <v>4573</v>
      </c>
      <c r="I13" t="s">
        <v>806</v>
      </c>
      <c r="J13" t="s">
        <v>5578</v>
      </c>
      <c r="K13" t="s">
        <v>5579</v>
      </c>
    </row>
    <row r="14" spans="1:11" x14ac:dyDescent="0.25">
      <c r="A14" t="s">
        <v>802</v>
      </c>
      <c r="B14">
        <v>236765</v>
      </c>
      <c r="C14">
        <v>1.838458641322505</v>
      </c>
      <c r="D14" s="1">
        <v>44104</v>
      </c>
      <c r="E14">
        <v>25331487.350000001</v>
      </c>
      <c r="F14" t="s">
        <v>9</v>
      </c>
      <c r="G14">
        <v>-24238</v>
      </c>
      <c r="H14" t="s">
        <v>4573</v>
      </c>
      <c r="I14" t="s">
        <v>802</v>
      </c>
      <c r="J14" t="s">
        <v>5608</v>
      </c>
      <c r="K14" t="s">
        <v>5609</v>
      </c>
    </row>
    <row r="15" spans="1:11" x14ac:dyDescent="0.25">
      <c r="A15" t="s">
        <v>770</v>
      </c>
      <c r="B15">
        <v>633310</v>
      </c>
      <c r="C15">
        <v>1.498857406651785</v>
      </c>
      <c r="D15" s="1">
        <v>44104</v>
      </c>
      <c r="E15">
        <v>20652239.100000001</v>
      </c>
      <c r="F15" t="s">
        <v>9</v>
      </c>
      <c r="G15">
        <v>35719</v>
      </c>
      <c r="H15" t="s">
        <v>4573</v>
      </c>
      <c r="I15" t="s">
        <v>770</v>
      </c>
      <c r="J15" t="s">
        <v>5583</v>
      </c>
      <c r="K15" t="s">
        <v>5584</v>
      </c>
    </row>
    <row r="16" spans="1:11" x14ac:dyDescent="0.25">
      <c r="A16" t="s">
        <v>4440</v>
      </c>
      <c r="B16">
        <v>761450</v>
      </c>
      <c r="C16">
        <v>1.5761011506908931</v>
      </c>
      <c r="D16" s="1">
        <v>44104</v>
      </c>
      <c r="E16">
        <v>21716554</v>
      </c>
      <c r="F16" t="s">
        <v>9</v>
      </c>
      <c r="G16">
        <v>761450</v>
      </c>
      <c r="H16" t="s">
        <v>4573</v>
      </c>
      <c r="I16" t="s">
        <v>4440</v>
      </c>
      <c r="J16" t="s">
        <v>5670</v>
      </c>
      <c r="K16" t="s">
        <v>5671</v>
      </c>
    </row>
    <row r="17" spans="1:11" x14ac:dyDescent="0.25">
      <c r="A17" t="s">
        <v>783</v>
      </c>
      <c r="B17">
        <v>2923331</v>
      </c>
      <c r="C17">
        <v>1.379064320894436</v>
      </c>
      <c r="D17" s="1">
        <v>44104</v>
      </c>
      <c r="E17">
        <v>19001651.5</v>
      </c>
      <c r="F17" t="s">
        <v>9</v>
      </c>
      <c r="G17">
        <v>251424</v>
      </c>
      <c r="H17" t="s">
        <v>4573</v>
      </c>
      <c r="I17" t="s">
        <v>783</v>
      </c>
      <c r="J17" t="s">
        <v>5628</v>
      </c>
      <c r="K17" t="s">
        <v>5575</v>
      </c>
    </row>
    <row r="18" spans="1:11" x14ac:dyDescent="0.25">
      <c r="A18" t="s">
        <v>759</v>
      </c>
      <c r="B18">
        <v>495598</v>
      </c>
      <c r="C18">
        <v>1.327238848813485</v>
      </c>
      <c r="D18" s="1">
        <v>44104</v>
      </c>
      <c r="E18">
        <v>18287566.199999999</v>
      </c>
      <c r="F18" t="s">
        <v>9</v>
      </c>
      <c r="G18">
        <v>39918</v>
      </c>
      <c r="H18" t="s">
        <v>4573</v>
      </c>
      <c r="I18" t="s">
        <v>759</v>
      </c>
      <c r="J18" t="s">
        <v>5603</v>
      </c>
      <c r="K18" t="s">
        <v>5604</v>
      </c>
    </row>
    <row r="19" spans="1:11" x14ac:dyDescent="0.25">
      <c r="A19" t="s">
        <v>3745</v>
      </c>
      <c r="B19">
        <v>612946</v>
      </c>
      <c r="C19">
        <v>1.207772739818388</v>
      </c>
      <c r="D19" s="1">
        <v>44104</v>
      </c>
      <c r="E19">
        <v>16641483.9</v>
      </c>
      <c r="F19" t="s">
        <v>9</v>
      </c>
      <c r="G19">
        <v>0</v>
      </c>
      <c r="H19" t="s">
        <v>4573</v>
      </c>
      <c r="I19" t="s">
        <v>3745</v>
      </c>
      <c r="J19" t="s">
        <v>5610</v>
      </c>
      <c r="K19" t="s">
        <v>5611</v>
      </c>
    </row>
    <row r="20" spans="1:11" x14ac:dyDescent="0.25">
      <c r="A20" t="s">
        <v>781</v>
      </c>
      <c r="B20">
        <v>123087</v>
      </c>
      <c r="C20">
        <v>1.256092345034898</v>
      </c>
      <c r="D20" s="1">
        <v>44104</v>
      </c>
      <c r="E20">
        <v>17307263.07</v>
      </c>
      <c r="F20" t="s">
        <v>9</v>
      </c>
      <c r="G20">
        <v>-79886</v>
      </c>
      <c r="H20" t="s">
        <v>4573</v>
      </c>
      <c r="I20" t="s">
        <v>781</v>
      </c>
      <c r="J20" t="s">
        <v>2452</v>
      </c>
      <c r="K20" t="s">
        <v>2453</v>
      </c>
    </row>
    <row r="21" spans="1:11" x14ac:dyDescent="0.25">
      <c r="A21" t="s">
        <v>785</v>
      </c>
      <c r="B21">
        <v>848937</v>
      </c>
      <c r="C21">
        <v>1.086227887288409</v>
      </c>
      <c r="D21" s="1">
        <v>44104</v>
      </c>
      <c r="E21">
        <v>14966759.310000001</v>
      </c>
      <c r="F21" t="s">
        <v>9</v>
      </c>
      <c r="G21">
        <v>0</v>
      </c>
      <c r="H21" t="s">
        <v>4573</v>
      </c>
      <c r="I21" t="s">
        <v>785</v>
      </c>
      <c r="J21" t="s">
        <v>5616</v>
      </c>
      <c r="K21" t="s">
        <v>5617</v>
      </c>
    </row>
    <row r="22" spans="1:11" x14ac:dyDescent="0.25">
      <c r="A22" t="s">
        <v>1174</v>
      </c>
      <c r="B22">
        <v>232743</v>
      </c>
      <c r="C22">
        <v>1.1829160604104589</v>
      </c>
      <c r="D22" s="1">
        <v>44104</v>
      </c>
      <c r="E22">
        <v>16298992.289999999</v>
      </c>
      <c r="F22" t="s">
        <v>9</v>
      </c>
      <c r="G22">
        <v>0</v>
      </c>
      <c r="H22" t="s">
        <v>4573</v>
      </c>
      <c r="I22" t="s">
        <v>1174</v>
      </c>
      <c r="J22" t="s">
        <v>2541</v>
      </c>
      <c r="K22" t="s">
        <v>2542</v>
      </c>
    </row>
    <row r="23" spans="1:11" x14ac:dyDescent="0.25">
      <c r="A23" t="s">
        <v>760</v>
      </c>
      <c r="B23">
        <v>549307</v>
      </c>
      <c r="C23">
        <v>1.115863843773921</v>
      </c>
      <c r="D23" s="1">
        <v>44104</v>
      </c>
      <c r="E23">
        <v>15375102.93</v>
      </c>
      <c r="F23" t="s">
        <v>9</v>
      </c>
      <c r="G23">
        <v>-327863</v>
      </c>
      <c r="H23" t="s">
        <v>4573</v>
      </c>
      <c r="I23" t="s">
        <v>760</v>
      </c>
      <c r="J23" t="s">
        <v>5598</v>
      </c>
      <c r="K23" t="s">
        <v>5599</v>
      </c>
    </row>
    <row r="24" spans="1:11" x14ac:dyDescent="0.25">
      <c r="A24" t="s">
        <v>3726</v>
      </c>
      <c r="B24">
        <v>403313</v>
      </c>
      <c r="C24">
        <v>0.98789132540849345</v>
      </c>
      <c r="D24" s="1">
        <v>44104</v>
      </c>
      <c r="E24">
        <v>13611813.75</v>
      </c>
      <c r="F24" t="s">
        <v>9</v>
      </c>
      <c r="G24">
        <v>0</v>
      </c>
      <c r="H24" t="s">
        <v>4573</v>
      </c>
      <c r="I24" t="s">
        <v>3726</v>
      </c>
      <c r="J24" t="s">
        <v>6081</v>
      </c>
      <c r="K24" t="s">
        <v>6082</v>
      </c>
    </row>
    <row r="25" spans="1:11" x14ac:dyDescent="0.25">
      <c r="A25" t="s">
        <v>4300</v>
      </c>
      <c r="B25">
        <v>9265</v>
      </c>
      <c r="C25">
        <v>1.017565025781201</v>
      </c>
      <c r="D25" s="1">
        <v>44104</v>
      </c>
      <c r="E25">
        <v>14020677.43</v>
      </c>
      <c r="F25" t="s">
        <v>9</v>
      </c>
      <c r="G25">
        <v>0</v>
      </c>
      <c r="H25" t="s">
        <v>4573</v>
      </c>
      <c r="I25" t="s">
        <v>4300</v>
      </c>
      <c r="J25" t="s">
        <v>5369</v>
      </c>
      <c r="K25" t="s">
        <v>5370</v>
      </c>
    </row>
    <row r="26" spans="1:11" x14ac:dyDescent="0.25">
      <c r="A26" t="s">
        <v>4431</v>
      </c>
      <c r="B26">
        <v>216317</v>
      </c>
      <c r="C26">
        <v>0.81574227094333396</v>
      </c>
      <c r="D26" s="1">
        <v>44104</v>
      </c>
      <c r="E26">
        <v>11239831.32</v>
      </c>
      <c r="F26" t="s">
        <v>9</v>
      </c>
      <c r="G26">
        <v>0</v>
      </c>
      <c r="H26" t="s">
        <v>4573</v>
      </c>
      <c r="I26" t="s">
        <v>4431</v>
      </c>
      <c r="J26" t="s">
        <v>5620</v>
      </c>
      <c r="K26" t="s">
        <v>5621</v>
      </c>
    </row>
    <row r="27" spans="1:11" x14ac:dyDescent="0.25">
      <c r="A27" t="s">
        <v>4490</v>
      </c>
      <c r="B27">
        <v>163743</v>
      </c>
      <c r="C27">
        <v>0.78635210114745646</v>
      </c>
      <c r="D27" s="1">
        <v>44104</v>
      </c>
      <c r="E27">
        <v>10834874.310000001</v>
      </c>
      <c r="F27" t="s">
        <v>9</v>
      </c>
      <c r="G27">
        <v>163743</v>
      </c>
      <c r="H27" t="s">
        <v>4573</v>
      </c>
      <c r="I27" t="s">
        <v>4490</v>
      </c>
      <c r="J27" t="s">
        <v>6083</v>
      </c>
      <c r="K27" t="s">
        <v>6084</v>
      </c>
    </row>
    <row r="28" spans="1:11" x14ac:dyDescent="0.25">
      <c r="A28" t="s">
        <v>4301</v>
      </c>
      <c r="B28">
        <v>9100</v>
      </c>
      <c r="C28">
        <v>0.7342428923737675</v>
      </c>
      <c r="D28" s="1">
        <v>44104</v>
      </c>
      <c r="E28">
        <v>10116879.5</v>
      </c>
      <c r="F28" t="s">
        <v>9</v>
      </c>
      <c r="G28">
        <v>0</v>
      </c>
      <c r="H28" t="s">
        <v>4573</v>
      </c>
      <c r="I28" t="s">
        <v>4301</v>
      </c>
      <c r="J28" t="s">
        <v>5371</v>
      </c>
      <c r="K28" t="s">
        <v>5372</v>
      </c>
    </row>
    <row r="29" spans="1:11" x14ac:dyDescent="0.25">
      <c r="A29" t="s">
        <v>4491</v>
      </c>
      <c r="B29">
        <v>146591</v>
      </c>
      <c r="C29">
        <v>0.69323671724184766</v>
      </c>
      <c r="D29" s="1">
        <v>44104</v>
      </c>
      <c r="E29">
        <v>9551869.5600000005</v>
      </c>
      <c r="F29" t="s">
        <v>9</v>
      </c>
      <c r="G29">
        <v>146591</v>
      </c>
      <c r="H29" t="s">
        <v>4573</v>
      </c>
      <c r="I29" t="s">
        <v>4491</v>
      </c>
      <c r="J29" t="s">
        <v>6085</v>
      </c>
      <c r="K29" t="s">
        <v>6086</v>
      </c>
    </row>
    <row r="30" spans="1:11" x14ac:dyDescent="0.25">
      <c r="A30" t="s">
        <v>4313</v>
      </c>
      <c r="B30">
        <v>9014</v>
      </c>
      <c r="C30">
        <v>0.68482875579695179</v>
      </c>
      <c r="D30" s="1">
        <v>44104</v>
      </c>
      <c r="E30">
        <v>9436019.1600000001</v>
      </c>
      <c r="F30" t="s">
        <v>9</v>
      </c>
      <c r="G30">
        <v>504</v>
      </c>
      <c r="H30" t="s">
        <v>4573</v>
      </c>
      <c r="I30" t="s">
        <v>4313</v>
      </c>
      <c r="J30" t="s">
        <v>5392</v>
      </c>
      <c r="K30" t="s">
        <v>5223</v>
      </c>
    </row>
    <row r="31" spans="1:11" x14ac:dyDescent="0.25">
      <c r="A31" t="s">
        <v>4314</v>
      </c>
      <c r="B31">
        <v>8331</v>
      </c>
      <c r="C31">
        <v>0.65328712999897209</v>
      </c>
      <c r="D31" s="1">
        <v>44104</v>
      </c>
      <c r="E31">
        <v>9001417.9800000004</v>
      </c>
      <c r="F31" t="s">
        <v>9</v>
      </c>
      <c r="G31">
        <v>0</v>
      </c>
      <c r="H31" t="s">
        <v>4573</v>
      </c>
      <c r="I31" t="s">
        <v>4314</v>
      </c>
      <c r="J31" t="s">
        <v>5393</v>
      </c>
      <c r="K31" t="s">
        <v>2236</v>
      </c>
    </row>
    <row r="32" spans="1:11" x14ac:dyDescent="0.25">
      <c r="A32" t="s">
        <v>895</v>
      </c>
      <c r="B32">
        <v>230600</v>
      </c>
      <c r="C32">
        <v>0.69877205287523569</v>
      </c>
      <c r="D32" s="1">
        <v>44104</v>
      </c>
      <c r="E32">
        <v>9628139.0399999991</v>
      </c>
      <c r="F32" t="s">
        <v>9</v>
      </c>
      <c r="G32">
        <v>0</v>
      </c>
      <c r="H32" t="s">
        <v>4573</v>
      </c>
      <c r="I32" t="s">
        <v>895</v>
      </c>
      <c r="J32" t="s">
        <v>6087</v>
      </c>
      <c r="K32" t="s">
        <v>6088</v>
      </c>
    </row>
    <row r="33" spans="1:11" x14ac:dyDescent="0.25">
      <c r="A33" t="s">
        <v>3764</v>
      </c>
      <c r="B33">
        <v>619768</v>
      </c>
      <c r="C33">
        <v>0.48533740921342472</v>
      </c>
      <c r="D33" s="1">
        <v>44104</v>
      </c>
      <c r="E33">
        <v>6687296.7199999997</v>
      </c>
      <c r="F33" t="s">
        <v>9</v>
      </c>
      <c r="G33">
        <v>-154009</v>
      </c>
      <c r="H33" t="s">
        <v>4573</v>
      </c>
      <c r="I33" t="s">
        <v>3764</v>
      </c>
      <c r="J33" t="s">
        <v>6089</v>
      </c>
      <c r="K33" t="s">
        <v>6090</v>
      </c>
    </row>
    <row r="34" spans="1:11" x14ac:dyDescent="0.25">
      <c r="A34" t="s">
        <v>4001</v>
      </c>
      <c r="B34">
        <v>326800</v>
      </c>
      <c r="C34">
        <v>0.6252023873293554</v>
      </c>
      <c r="D34" s="1">
        <v>44104</v>
      </c>
      <c r="E34">
        <v>8614448</v>
      </c>
      <c r="F34" t="s">
        <v>9</v>
      </c>
      <c r="G34">
        <v>0</v>
      </c>
      <c r="H34" t="s">
        <v>4573</v>
      </c>
      <c r="I34" t="s">
        <v>4001</v>
      </c>
      <c r="J34" t="s">
        <v>5381</v>
      </c>
      <c r="K34" t="s">
        <v>2723</v>
      </c>
    </row>
    <row r="35" spans="1:11" x14ac:dyDescent="0.25">
      <c r="A35" t="s">
        <v>3933</v>
      </c>
      <c r="B35">
        <v>7350</v>
      </c>
      <c r="C35">
        <v>0.57210772750835492</v>
      </c>
      <c r="D35" s="1">
        <v>44104</v>
      </c>
      <c r="E35">
        <v>7882875</v>
      </c>
      <c r="F35" t="s">
        <v>9</v>
      </c>
      <c r="G35">
        <v>550</v>
      </c>
      <c r="H35" t="s">
        <v>4573</v>
      </c>
      <c r="I35" t="s">
        <v>3933</v>
      </c>
      <c r="J35" t="s">
        <v>5429</v>
      </c>
      <c r="K35" t="s">
        <v>5430</v>
      </c>
    </row>
    <row r="36" spans="1:11" x14ac:dyDescent="0.25">
      <c r="A36" t="s">
        <v>4304</v>
      </c>
      <c r="B36">
        <v>7002</v>
      </c>
      <c r="C36">
        <v>0.54174670823549353</v>
      </c>
      <c r="D36" s="1">
        <v>44104</v>
      </c>
      <c r="E36">
        <v>7464540.9900000002</v>
      </c>
      <c r="F36" t="s">
        <v>9</v>
      </c>
      <c r="G36">
        <v>0</v>
      </c>
      <c r="H36" t="s">
        <v>4573</v>
      </c>
      <c r="I36" t="s">
        <v>4304</v>
      </c>
      <c r="J36" t="s">
        <v>5377</v>
      </c>
      <c r="K36" t="s">
        <v>5223</v>
      </c>
    </row>
    <row r="37" spans="1:11" x14ac:dyDescent="0.25">
      <c r="A37" t="s">
        <v>4492</v>
      </c>
      <c r="B37">
        <v>423758</v>
      </c>
      <c r="C37">
        <v>0.51606337775020994</v>
      </c>
      <c r="D37" s="1">
        <v>44104</v>
      </c>
      <c r="E37">
        <v>7110659.2400000002</v>
      </c>
      <c r="F37" t="s">
        <v>9</v>
      </c>
      <c r="G37">
        <v>423758</v>
      </c>
      <c r="H37" t="s">
        <v>4573</v>
      </c>
      <c r="I37" t="s">
        <v>4492</v>
      </c>
      <c r="J37" t="s">
        <v>6091</v>
      </c>
      <c r="K37" t="s">
        <v>6092</v>
      </c>
    </row>
    <row r="38" spans="1:11" x14ac:dyDescent="0.25">
      <c r="A38" t="s">
        <v>4316</v>
      </c>
      <c r="B38">
        <v>7000</v>
      </c>
      <c r="C38">
        <v>0.53740150981073409</v>
      </c>
      <c r="D38" s="1">
        <v>44104</v>
      </c>
      <c r="E38">
        <v>7404670</v>
      </c>
      <c r="F38" t="s">
        <v>9</v>
      </c>
      <c r="G38">
        <v>0</v>
      </c>
      <c r="H38" t="s">
        <v>4573</v>
      </c>
      <c r="I38" t="s">
        <v>4316</v>
      </c>
      <c r="J38" t="s">
        <v>5396</v>
      </c>
      <c r="K38" t="s">
        <v>2212</v>
      </c>
    </row>
    <row r="39" spans="1:11" x14ac:dyDescent="0.25">
      <c r="A39" t="s">
        <v>3904</v>
      </c>
      <c r="B39">
        <v>6150</v>
      </c>
      <c r="C39">
        <v>0.53036016941850328</v>
      </c>
      <c r="D39" s="1">
        <v>44104</v>
      </c>
      <c r="E39">
        <v>7307649.7999999998</v>
      </c>
      <c r="F39" t="s">
        <v>9</v>
      </c>
      <c r="G39">
        <v>0</v>
      </c>
      <c r="H39" t="s">
        <v>4573</v>
      </c>
      <c r="I39" t="s">
        <v>3904</v>
      </c>
      <c r="J39" t="s">
        <v>5444</v>
      </c>
      <c r="K39" t="s">
        <v>2190</v>
      </c>
    </row>
    <row r="40" spans="1:11" x14ac:dyDescent="0.25">
      <c r="A40" t="s">
        <v>4428</v>
      </c>
      <c r="B40">
        <v>110356</v>
      </c>
      <c r="C40">
        <v>0.50970547126355303</v>
      </c>
      <c r="D40" s="1">
        <v>44104</v>
      </c>
      <c r="E40">
        <v>7023055.8399999999</v>
      </c>
      <c r="F40" t="s">
        <v>9</v>
      </c>
      <c r="G40">
        <v>0</v>
      </c>
      <c r="H40" t="s">
        <v>4573</v>
      </c>
      <c r="I40" t="s">
        <v>4428</v>
      </c>
      <c r="J40" t="s">
        <v>5613</v>
      </c>
      <c r="K40" t="s">
        <v>5614</v>
      </c>
    </row>
    <row r="41" spans="1:11" x14ac:dyDescent="0.25">
      <c r="A41" t="s">
        <v>4320</v>
      </c>
      <c r="B41">
        <v>6200</v>
      </c>
      <c r="C41">
        <v>0.48752145983379769</v>
      </c>
      <c r="D41" s="1">
        <v>44104</v>
      </c>
      <c r="E41">
        <v>6717390</v>
      </c>
      <c r="F41" t="s">
        <v>9</v>
      </c>
      <c r="G41">
        <v>0</v>
      </c>
      <c r="H41" t="s">
        <v>4573</v>
      </c>
      <c r="I41" t="s">
        <v>4320</v>
      </c>
      <c r="J41" t="s">
        <v>5403</v>
      </c>
      <c r="K41" t="s">
        <v>5404</v>
      </c>
    </row>
    <row r="42" spans="1:11" x14ac:dyDescent="0.25">
      <c r="A42" t="s">
        <v>4574</v>
      </c>
      <c r="B42">
        <v>4700</v>
      </c>
      <c r="C42">
        <v>0.48346548049465199</v>
      </c>
      <c r="D42" s="1">
        <v>44104</v>
      </c>
      <c r="E42">
        <v>6661504.0599999996</v>
      </c>
      <c r="F42" t="s">
        <v>9</v>
      </c>
      <c r="G42">
        <v>0</v>
      </c>
      <c r="H42" t="s">
        <v>4573</v>
      </c>
      <c r="I42" t="s">
        <v>4574</v>
      </c>
      <c r="J42" t="s">
        <v>6093</v>
      </c>
      <c r="K42" t="s">
        <v>2260</v>
      </c>
    </row>
    <row r="43" spans="1:11" x14ac:dyDescent="0.25">
      <c r="A43" t="s">
        <v>4326</v>
      </c>
      <c r="B43">
        <v>5500</v>
      </c>
      <c r="C43">
        <v>0.47053620256412271</v>
      </c>
      <c r="D43" s="1">
        <v>44104</v>
      </c>
      <c r="E43">
        <v>6483356</v>
      </c>
      <c r="F43" t="s">
        <v>9</v>
      </c>
      <c r="G43">
        <v>0</v>
      </c>
      <c r="H43" t="s">
        <v>4573</v>
      </c>
      <c r="I43" t="s">
        <v>4326</v>
      </c>
      <c r="J43" t="s">
        <v>5413</v>
      </c>
      <c r="K43" t="s">
        <v>5414</v>
      </c>
    </row>
    <row r="44" spans="1:11" x14ac:dyDescent="0.25">
      <c r="A44" t="s">
        <v>3828</v>
      </c>
      <c r="B44">
        <v>5783</v>
      </c>
      <c r="C44">
        <v>0.45582294862138201</v>
      </c>
      <c r="D44" s="1">
        <v>44104</v>
      </c>
      <c r="E44">
        <v>6280627.1500000004</v>
      </c>
      <c r="F44" t="s">
        <v>9</v>
      </c>
      <c r="G44">
        <v>-800</v>
      </c>
      <c r="H44" t="s">
        <v>4573</v>
      </c>
      <c r="I44" t="s">
        <v>3828</v>
      </c>
      <c r="J44" t="s">
        <v>5420</v>
      </c>
      <c r="K44" t="s">
        <v>2222</v>
      </c>
    </row>
    <row r="45" spans="1:11" x14ac:dyDescent="0.25">
      <c r="A45" t="s">
        <v>4296</v>
      </c>
      <c r="B45">
        <v>3692</v>
      </c>
      <c r="C45">
        <v>0.45037552505198181</v>
      </c>
      <c r="D45" s="1">
        <v>44104</v>
      </c>
      <c r="E45">
        <v>6205568.9800000004</v>
      </c>
      <c r="F45" t="s">
        <v>9</v>
      </c>
      <c r="G45">
        <v>0</v>
      </c>
      <c r="H45" t="s">
        <v>4573</v>
      </c>
      <c r="I45" t="s">
        <v>4296</v>
      </c>
      <c r="J45" t="s">
        <v>5357</v>
      </c>
      <c r="K45" t="s">
        <v>5358</v>
      </c>
    </row>
    <row r="46" spans="1:11" x14ac:dyDescent="0.25">
      <c r="A46" t="s">
        <v>4384</v>
      </c>
      <c r="B46">
        <v>5800</v>
      </c>
      <c r="C46">
        <v>0.45148909673226062</v>
      </c>
      <c r="D46" s="1">
        <v>44104</v>
      </c>
      <c r="E46">
        <v>6220912.5</v>
      </c>
      <c r="F46" t="s">
        <v>9</v>
      </c>
      <c r="G46">
        <v>0</v>
      </c>
      <c r="H46" t="s">
        <v>4573</v>
      </c>
      <c r="I46" t="s">
        <v>4384</v>
      </c>
      <c r="J46" t="s">
        <v>5504</v>
      </c>
      <c r="K46" t="s">
        <v>5505</v>
      </c>
    </row>
    <row r="47" spans="1:11" x14ac:dyDescent="0.25">
      <c r="A47" t="s">
        <v>4479</v>
      </c>
      <c r="B47">
        <v>6183632.3299999982</v>
      </c>
      <c r="C47">
        <v>0.44878345020864768</v>
      </c>
      <c r="D47" s="1">
        <v>44104</v>
      </c>
      <c r="E47">
        <v>6183632.3300000001</v>
      </c>
      <c r="F47" t="s">
        <v>9</v>
      </c>
      <c r="G47">
        <v>-8434965.6400000006</v>
      </c>
      <c r="H47" t="s">
        <v>4573</v>
      </c>
      <c r="I47" t="s">
        <v>4479</v>
      </c>
      <c r="J47" t="s">
        <v>5353</v>
      </c>
      <c r="K47" t="s">
        <v>6094</v>
      </c>
    </row>
    <row r="48" spans="1:11" x14ac:dyDescent="0.25">
      <c r="A48" t="s">
        <v>4306</v>
      </c>
      <c r="B48">
        <v>4381</v>
      </c>
      <c r="C48">
        <v>0.43851317346515711</v>
      </c>
      <c r="D48" s="1">
        <v>44104</v>
      </c>
      <c r="E48">
        <v>6042121.7300000004</v>
      </c>
      <c r="F48" t="s">
        <v>9</v>
      </c>
      <c r="G48">
        <v>0</v>
      </c>
      <c r="H48" t="s">
        <v>4573</v>
      </c>
      <c r="I48" t="s">
        <v>4306</v>
      </c>
      <c r="J48" t="s">
        <v>5380</v>
      </c>
      <c r="K48" t="s">
        <v>5370</v>
      </c>
    </row>
    <row r="49" spans="1:11" x14ac:dyDescent="0.25">
      <c r="A49" t="s">
        <v>4575</v>
      </c>
      <c r="B49">
        <v>3592</v>
      </c>
      <c r="C49">
        <v>0.42442005624840201</v>
      </c>
      <c r="D49" s="1">
        <v>44104</v>
      </c>
      <c r="E49">
        <v>5847937.5300000003</v>
      </c>
      <c r="F49" t="s">
        <v>9</v>
      </c>
      <c r="G49">
        <v>0</v>
      </c>
      <c r="H49" t="s">
        <v>4573</v>
      </c>
      <c r="I49" t="s">
        <v>4575</v>
      </c>
      <c r="J49" t="s">
        <v>6095</v>
      </c>
      <c r="K49" t="s">
        <v>5370</v>
      </c>
    </row>
    <row r="50" spans="1:11" x14ac:dyDescent="0.25">
      <c r="A50" t="s">
        <v>4315</v>
      </c>
      <c r="B50">
        <v>5200</v>
      </c>
      <c r="C50">
        <v>0.40510135496690569</v>
      </c>
      <c r="D50" s="1">
        <v>44104</v>
      </c>
      <c r="E50">
        <v>5581751.8099999996</v>
      </c>
      <c r="F50" t="s">
        <v>9</v>
      </c>
      <c r="G50">
        <v>-600</v>
      </c>
      <c r="H50" t="s">
        <v>4573</v>
      </c>
      <c r="I50" t="s">
        <v>4315</v>
      </c>
      <c r="J50" t="s">
        <v>5395</v>
      </c>
      <c r="K50" t="s">
        <v>2236</v>
      </c>
    </row>
    <row r="51" spans="1:11" x14ac:dyDescent="0.25">
      <c r="A51" t="s">
        <v>3941</v>
      </c>
      <c r="B51">
        <v>5430</v>
      </c>
      <c r="C51">
        <v>0.40591044627518241</v>
      </c>
      <c r="D51" s="1">
        <v>44104</v>
      </c>
      <c r="E51">
        <v>5592900</v>
      </c>
      <c r="F51" t="s">
        <v>9</v>
      </c>
      <c r="G51">
        <v>0</v>
      </c>
      <c r="H51" t="s">
        <v>4573</v>
      </c>
      <c r="I51" t="s">
        <v>3941</v>
      </c>
      <c r="J51" t="s">
        <v>5425</v>
      </c>
      <c r="K51" t="s">
        <v>2685</v>
      </c>
    </row>
    <row r="52" spans="1:11" x14ac:dyDescent="0.25">
      <c r="A52" t="s">
        <v>4339</v>
      </c>
      <c r="B52">
        <v>5330</v>
      </c>
      <c r="C52">
        <v>0.39330768134611049</v>
      </c>
      <c r="D52" s="1">
        <v>44104</v>
      </c>
      <c r="E52">
        <v>5419250.8499999996</v>
      </c>
      <c r="F52" t="s">
        <v>9</v>
      </c>
      <c r="G52">
        <v>0</v>
      </c>
      <c r="H52" t="s">
        <v>4573</v>
      </c>
      <c r="I52" t="s">
        <v>4339</v>
      </c>
      <c r="J52" t="s">
        <v>5443</v>
      </c>
      <c r="K52" t="s">
        <v>5227</v>
      </c>
    </row>
    <row r="53" spans="1:11" x14ac:dyDescent="0.25">
      <c r="A53" t="s">
        <v>4388</v>
      </c>
      <c r="B53">
        <v>4099</v>
      </c>
      <c r="C53">
        <v>0.40424755827918429</v>
      </c>
      <c r="D53" s="1">
        <v>44104</v>
      </c>
      <c r="E53">
        <v>5569987.6399999997</v>
      </c>
      <c r="F53" t="s">
        <v>9</v>
      </c>
      <c r="G53">
        <v>-500</v>
      </c>
      <c r="H53" t="s">
        <v>4573</v>
      </c>
      <c r="I53" t="s">
        <v>4388</v>
      </c>
      <c r="J53" t="s">
        <v>5510</v>
      </c>
      <c r="K53" t="s">
        <v>5511</v>
      </c>
    </row>
    <row r="54" spans="1:11" x14ac:dyDescent="0.25">
      <c r="A54" t="s">
        <v>4414</v>
      </c>
      <c r="B54">
        <v>3930</v>
      </c>
      <c r="C54">
        <v>0.40834789172981723</v>
      </c>
      <c r="D54" s="1">
        <v>44104</v>
      </c>
      <c r="E54">
        <v>5626484.7199999997</v>
      </c>
      <c r="F54" t="s">
        <v>9</v>
      </c>
      <c r="G54">
        <v>0</v>
      </c>
      <c r="H54" t="s">
        <v>4573</v>
      </c>
      <c r="I54" t="s">
        <v>4414</v>
      </c>
      <c r="J54" t="s">
        <v>5568</v>
      </c>
      <c r="K54" t="s">
        <v>5569</v>
      </c>
    </row>
    <row r="55" spans="1:11" x14ac:dyDescent="0.25">
      <c r="A55" t="s">
        <v>4498</v>
      </c>
      <c r="B55">
        <v>5300</v>
      </c>
      <c r="C55">
        <v>0.37836038786902698</v>
      </c>
      <c r="D55" s="1">
        <v>44104</v>
      </c>
      <c r="E55">
        <v>5213297.25</v>
      </c>
      <c r="F55" t="s">
        <v>9</v>
      </c>
      <c r="G55">
        <v>5300</v>
      </c>
      <c r="H55" t="s">
        <v>4573</v>
      </c>
      <c r="I55" t="s">
        <v>4498</v>
      </c>
      <c r="J55" t="s">
        <v>6096</v>
      </c>
      <c r="K55" t="s">
        <v>6097</v>
      </c>
    </row>
    <row r="56" spans="1:11" x14ac:dyDescent="0.25">
      <c r="A56" t="s">
        <v>4332</v>
      </c>
      <c r="B56">
        <v>5000</v>
      </c>
      <c r="C56">
        <v>0.37995907438817422</v>
      </c>
      <c r="D56" s="1">
        <v>44104</v>
      </c>
      <c r="E56">
        <v>5235325</v>
      </c>
      <c r="F56" t="s">
        <v>9</v>
      </c>
      <c r="G56">
        <v>0</v>
      </c>
      <c r="H56" t="s">
        <v>4573</v>
      </c>
      <c r="I56" t="s">
        <v>4332</v>
      </c>
      <c r="J56" t="s">
        <v>5434</v>
      </c>
      <c r="K56" t="s">
        <v>5435</v>
      </c>
    </row>
    <row r="57" spans="1:11" x14ac:dyDescent="0.25">
      <c r="A57" t="s">
        <v>4312</v>
      </c>
      <c r="B57">
        <v>4825</v>
      </c>
      <c r="C57">
        <v>0.3892365677286187</v>
      </c>
      <c r="D57" s="1">
        <v>44104</v>
      </c>
      <c r="E57">
        <v>5363156.38</v>
      </c>
      <c r="F57" t="s">
        <v>9</v>
      </c>
      <c r="G57">
        <v>0</v>
      </c>
      <c r="H57" t="s">
        <v>4573</v>
      </c>
      <c r="I57" t="s">
        <v>4312</v>
      </c>
      <c r="J57" t="s">
        <v>5391</v>
      </c>
      <c r="K57" t="s">
        <v>2260</v>
      </c>
    </row>
    <row r="58" spans="1:11" x14ac:dyDescent="0.25">
      <c r="A58" t="s">
        <v>3792</v>
      </c>
      <c r="B58">
        <v>214893</v>
      </c>
      <c r="C58">
        <v>0.39208544085889552</v>
      </c>
      <c r="D58" s="1">
        <v>44104</v>
      </c>
      <c r="E58">
        <v>5402410.0199999996</v>
      </c>
      <c r="F58" t="s">
        <v>9</v>
      </c>
      <c r="G58">
        <v>0</v>
      </c>
      <c r="H58" t="s">
        <v>4573</v>
      </c>
      <c r="I58" t="s">
        <v>3792</v>
      </c>
      <c r="J58" t="s">
        <v>5394</v>
      </c>
      <c r="K58" t="s">
        <v>2500</v>
      </c>
    </row>
    <row r="59" spans="1:11" x14ac:dyDescent="0.25">
      <c r="A59" t="s">
        <v>4576</v>
      </c>
      <c r="B59">
        <v>3585.905999999999</v>
      </c>
      <c r="C59">
        <v>0.3795815186688305</v>
      </c>
      <c r="D59" s="1">
        <v>44104</v>
      </c>
      <c r="E59">
        <v>5230122.79</v>
      </c>
      <c r="F59" t="s">
        <v>9</v>
      </c>
      <c r="G59">
        <v>0</v>
      </c>
      <c r="H59" t="s">
        <v>4573</v>
      </c>
      <c r="I59" t="s">
        <v>4576</v>
      </c>
      <c r="J59" t="s">
        <v>6098</v>
      </c>
      <c r="K59" t="s">
        <v>6099</v>
      </c>
    </row>
    <row r="60" spans="1:11" x14ac:dyDescent="0.25">
      <c r="A60" t="s">
        <v>4328</v>
      </c>
      <c r="B60">
        <v>4500</v>
      </c>
      <c r="C60">
        <v>0.3639689432756093</v>
      </c>
      <c r="D60" s="1">
        <v>44104</v>
      </c>
      <c r="E60">
        <v>5015002.5</v>
      </c>
      <c r="F60" t="s">
        <v>9</v>
      </c>
      <c r="G60">
        <v>0</v>
      </c>
      <c r="H60" t="s">
        <v>4573</v>
      </c>
      <c r="I60" t="s">
        <v>4328</v>
      </c>
      <c r="J60" t="s">
        <v>5418</v>
      </c>
      <c r="K60" t="s">
        <v>5419</v>
      </c>
    </row>
    <row r="61" spans="1:11" x14ac:dyDescent="0.25">
      <c r="A61" t="s">
        <v>4325</v>
      </c>
      <c r="B61">
        <v>4513</v>
      </c>
      <c r="C61">
        <v>0.3641867294093114</v>
      </c>
      <c r="D61" s="1">
        <v>44104</v>
      </c>
      <c r="E61">
        <v>5018003.3</v>
      </c>
      <c r="F61" t="s">
        <v>9</v>
      </c>
      <c r="G61">
        <v>0</v>
      </c>
      <c r="H61" t="s">
        <v>4573</v>
      </c>
      <c r="I61" t="s">
        <v>4325</v>
      </c>
      <c r="J61" t="s">
        <v>5412</v>
      </c>
      <c r="K61" t="s">
        <v>2236</v>
      </c>
    </row>
    <row r="62" spans="1:11" x14ac:dyDescent="0.25">
      <c r="A62" t="s">
        <v>4366</v>
      </c>
      <c r="B62">
        <v>176237</v>
      </c>
      <c r="C62">
        <v>0.34726426854465692</v>
      </c>
      <c r="D62" s="1">
        <v>44104</v>
      </c>
      <c r="E62">
        <v>4784834.55</v>
      </c>
      <c r="F62" t="s">
        <v>9</v>
      </c>
      <c r="G62">
        <v>0</v>
      </c>
      <c r="H62" t="s">
        <v>4573</v>
      </c>
      <c r="I62" t="s">
        <v>4366</v>
      </c>
      <c r="J62" t="s">
        <v>5483</v>
      </c>
      <c r="K62" t="s">
        <v>2465</v>
      </c>
    </row>
    <row r="63" spans="1:11" x14ac:dyDescent="0.25">
      <c r="A63" t="s">
        <v>3857</v>
      </c>
      <c r="B63">
        <v>4620</v>
      </c>
      <c r="C63">
        <v>0.34786082822339032</v>
      </c>
      <c r="D63" s="1">
        <v>44104</v>
      </c>
      <c r="E63">
        <v>4793054.34</v>
      </c>
      <c r="F63" t="s">
        <v>9</v>
      </c>
      <c r="G63">
        <v>4620</v>
      </c>
      <c r="H63" t="s">
        <v>4573</v>
      </c>
      <c r="I63" t="s">
        <v>3857</v>
      </c>
      <c r="J63" t="s">
        <v>5375</v>
      </c>
      <c r="K63" t="s">
        <v>5227</v>
      </c>
    </row>
    <row r="64" spans="1:11" x14ac:dyDescent="0.25">
      <c r="A64" t="s">
        <v>4577</v>
      </c>
      <c r="B64">
        <v>173345</v>
      </c>
      <c r="C64">
        <v>0.34760449043134328</v>
      </c>
      <c r="D64" s="1">
        <v>44104</v>
      </c>
      <c r="E64">
        <v>4789522.3499999996</v>
      </c>
      <c r="F64" t="s">
        <v>9</v>
      </c>
      <c r="G64">
        <v>-16046</v>
      </c>
      <c r="H64" t="s">
        <v>4573</v>
      </c>
      <c r="I64" t="s">
        <v>4577</v>
      </c>
      <c r="J64" t="s">
        <v>6100</v>
      </c>
      <c r="K64" t="s">
        <v>2260</v>
      </c>
    </row>
    <row r="65" spans="1:11" x14ac:dyDescent="0.25">
      <c r="A65" t="s">
        <v>4335</v>
      </c>
      <c r="B65">
        <v>3700</v>
      </c>
      <c r="C65">
        <v>0.35193479625591761</v>
      </c>
      <c r="D65" s="1">
        <v>44104</v>
      </c>
      <c r="E65">
        <v>4849188.1399999997</v>
      </c>
      <c r="F65" t="s">
        <v>9</v>
      </c>
      <c r="G65">
        <v>0</v>
      </c>
      <c r="H65" t="s">
        <v>4573</v>
      </c>
      <c r="I65" t="s">
        <v>4335</v>
      </c>
      <c r="J65" t="s">
        <v>5439</v>
      </c>
      <c r="K65" t="s">
        <v>2500</v>
      </c>
    </row>
    <row r="66" spans="1:11" x14ac:dyDescent="0.25">
      <c r="A66" t="s">
        <v>3789</v>
      </c>
      <c r="B66">
        <v>4594</v>
      </c>
      <c r="C66">
        <v>0.33241878035989192</v>
      </c>
      <c r="D66" s="1">
        <v>44104</v>
      </c>
      <c r="E66">
        <v>4580283.6900000004</v>
      </c>
      <c r="F66" t="s">
        <v>9</v>
      </c>
      <c r="G66">
        <v>0</v>
      </c>
      <c r="H66" t="s">
        <v>4573</v>
      </c>
      <c r="I66" t="s">
        <v>3789</v>
      </c>
      <c r="J66" t="s">
        <v>5415</v>
      </c>
      <c r="K66" t="s">
        <v>2260</v>
      </c>
    </row>
    <row r="67" spans="1:11" x14ac:dyDescent="0.25">
      <c r="A67" t="s">
        <v>4425</v>
      </c>
      <c r="B67">
        <v>4500</v>
      </c>
      <c r="C67">
        <v>0.33005840120817431</v>
      </c>
      <c r="D67" s="1">
        <v>44104</v>
      </c>
      <c r="E67">
        <v>4547760.84</v>
      </c>
      <c r="F67" t="s">
        <v>9</v>
      </c>
      <c r="G67">
        <v>0</v>
      </c>
      <c r="H67" t="s">
        <v>4573</v>
      </c>
      <c r="I67" t="s">
        <v>4425</v>
      </c>
      <c r="J67" t="s">
        <v>5602</v>
      </c>
      <c r="K67" t="s">
        <v>5404</v>
      </c>
    </row>
    <row r="68" spans="1:11" x14ac:dyDescent="0.25">
      <c r="A68" t="s">
        <v>4578</v>
      </c>
      <c r="B68">
        <v>46500</v>
      </c>
      <c r="C68">
        <v>0.34463305744308059</v>
      </c>
      <c r="D68" s="1">
        <v>44104</v>
      </c>
      <c r="E68">
        <v>4748580</v>
      </c>
      <c r="F68" t="s">
        <v>9</v>
      </c>
      <c r="G68">
        <v>0</v>
      </c>
      <c r="H68" t="s">
        <v>4573</v>
      </c>
      <c r="I68" t="s">
        <v>4578</v>
      </c>
      <c r="J68" t="s">
        <v>6101</v>
      </c>
      <c r="K68" t="s">
        <v>5390</v>
      </c>
    </row>
    <row r="69" spans="1:11" x14ac:dyDescent="0.25">
      <c r="A69" t="s">
        <v>4317</v>
      </c>
      <c r="B69">
        <v>164338</v>
      </c>
      <c r="C69">
        <v>0.32560706397668587</v>
      </c>
      <c r="D69" s="1">
        <v>44104</v>
      </c>
      <c r="E69">
        <v>4486427.4000000004</v>
      </c>
      <c r="F69" t="s">
        <v>9</v>
      </c>
      <c r="G69">
        <v>0</v>
      </c>
      <c r="H69" t="s">
        <v>4573</v>
      </c>
      <c r="I69" t="s">
        <v>4317</v>
      </c>
      <c r="J69" t="s">
        <v>5397</v>
      </c>
      <c r="K69" t="s">
        <v>2465</v>
      </c>
    </row>
    <row r="70" spans="1:11" x14ac:dyDescent="0.25">
      <c r="A70" t="s">
        <v>4358</v>
      </c>
      <c r="B70">
        <v>4334</v>
      </c>
      <c r="C70">
        <v>0.33341715864865079</v>
      </c>
      <c r="D70" s="1">
        <v>44104</v>
      </c>
      <c r="E70">
        <v>4594040</v>
      </c>
      <c r="F70" t="s">
        <v>9</v>
      </c>
      <c r="G70">
        <v>0</v>
      </c>
      <c r="H70" t="s">
        <v>4573</v>
      </c>
      <c r="I70" t="s">
        <v>4358</v>
      </c>
      <c r="J70" t="s">
        <v>5389</v>
      </c>
      <c r="K70" t="s">
        <v>5390</v>
      </c>
    </row>
    <row r="71" spans="1:11" x14ac:dyDescent="0.25">
      <c r="A71" t="s">
        <v>693</v>
      </c>
      <c r="B71">
        <v>34006</v>
      </c>
      <c r="C71">
        <v>0.36220665660825829</v>
      </c>
      <c r="D71" s="1">
        <v>44104</v>
      </c>
      <c r="E71">
        <v>4990720.5599999996</v>
      </c>
      <c r="F71" t="s">
        <v>9</v>
      </c>
      <c r="G71">
        <v>-76203</v>
      </c>
      <c r="H71" t="s">
        <v>4573</v>
      </c>
      <c r="I71" t="s">
        <v>693</v>
      </c>
      <c r="J71" t="s">
        <v>2255</v>
      </c>
      <c r="K71" t="s">
        <v>2256</v>
      </c>
    </row>
    <row r="72" spans="1:11" x14ac:dyDescent="0.25">
      <c r="A72" t="s">
        <v>4504</v>
      </c>
      <c r="B72">
        <v>76536</v>
      </c>
      <c r="C72">
        <v>0.32467096390013411</v>
      </c>
      <c r="D72" s="1">
        <v>44104</v>
      </c>
      <c r="E72">
        <v>4473529.2</v>
      </c>
      <c r="F72" t="s">
        <v>9</v>
      </c>
      <c r="G72">
        <v>0</v>
      </c>
      <c r="H72" t="s">
        <v>4573</v>
      </c>
      <c r="I72" t="s">
        <v>4504</v>
      </c>
      <c r="J72" t="s">
        <v>6102</v>
      </c>
      <c r="K72" t="s">
        <v>6103</v>
      </c>
    </row>
    <row r="73" spans="1:11" x14ac:dyDescent="0.25">
      <c r="A73" t="s">
        <v>4510</v>
      </c>
      <c r="B73">
        <v>3290.1749999999988</v>
      </c>
      <c r="C73">
        <v>0.33431946660253092</v>
      </c>
      <c r="D73" s="1">
        <v>44104</v>
      </c>
      <c r="E73">
        <v>4606472.59</v>
      </c>
      <c r="F73" t="s">
        <v>9</v>
      </c>
      <c r="G73">
        <v>950</v>
      </c>
      <c r="H73" t="s">
        <v>4573</v>
      </c>
      <c r="I73" t="s">
        <v>4510</v>
      </c>
      <c r="J73" t="s">
        <v>6104</v>
      </c>
      <c r="K73" t="s">
        <v>6105</v>
      </c>
    </row>
    <row r="74" spans="1:11" x14ac:dyDescent="0.25">
      <c r="A74" t="s">
        <v>4520</v>
      </c>
      <c r="B74">
        <v>169600</v>
      </c>
      <c r="C74">
        <v>0.3083377876935377</v>
      </c>
      <c r="D74" s="1">
        <v>44104</v>
      </c>
      <c r="E74">
        <v>4248480</v>
      </c>
      <c r="F74" t="s">
        <v>9</v>
      </c>
      <c r="G74">
        <v>169600</v>
      </c>
      <c r="H74" t="s">
        <v>4573</v>
      </c>
      <c r="I74" t="s">
        <v>4520</v>
      </c>
      <c r="J74" t="s">
        <v>6106</v>
      </c>
      <c r="K74" t="s">
        <v>2723</v>
      </c>
    </row>
    <row r="75" spans="1:11" x14ac:dyDescent="0.25">
      <c r="A75" t="s">
        <v>3810</v>
      </c>
      <c r="B75">
        <v>4143</v>
      </c>
      <c r="C75">
        <v>0.29842735013610022</v>
      </c>
      <c r="D75" s="1">
        <v>44104</v>
      </c>
      <c r="E75">
        <v>4111927.5</v>
      </c>
      <c r="F75" t="s">
        <v>9</v>
      </c>
      <c r="G75">
        <v>4143</v>
      </c>
      <c r="H75" t="s">
        <v>4573</v>
      </c>
      <c r="I75" t="s">
        <v>3810</v>
      </c>
      <c r="J75" t="s">
        <v>5556</v>
      </c>
      <c r="K75" t="s">
        <v>2270</v>
      </c>
    </row>
    <row r="76" spans="1:11" x14ac:dyDescent="0.25">
      <c r="A76" t="s">
        <v>3816</v>
      </c>
      <c r="B76">
        <v>158000</v>
      </c>
      <c r="C76">
        <v>0.29756895720876031</v>
      </c>
      <c r="D76" s="1">
        <v>44104</v>
      </c>
      <c r="E76">
        <v>4100100</v>
      </c>
      <c r="F76" t="s">
        <v>9</v>
      </c>
      <c r="G76">
        <v>158000</v>
      </c>
      <c r="H76" t="s">
        <v>4573</v>
      </c>
      <c r="I76" t="s">
        <v>3816</v>
      </c>
      <c r="J76" t="s">
        <v>6107</v>
      </c>
      <c r="K76" t="s">
        <v>5404</v>
      </c>
    </row>
    <row r="77" spans="1:11" x14ac:dyDescent="0.25">
      <c r="A77" t="s">
        <v>4324</v>
      </c>
      <c r="B77">
        <v>4012</v>
      </c>
      <c r="C77">
        <v>0.29346028767597693</v>
      </c>
      <c r="D77" s="1">
        <v>44104</v>
      </c>
      <c r="E77">
        <v>4043488.06</v>
      </c>
      <c r="F77" t="s">
        <v>9</v>
      </c>
      <c r="G77">
        <v>0</v>
      </c>
      <c r="H77" t="s">
        <v>4573</v>
      </c>
      <c r="I77" t="s">
        <v>4324</v>
      </c>
      <c r="J77" t="s">
        <v>5411</v>
      </c>
      <c r="K77" t="s">
        <v>5227</v>
      </c>
    </row>
    <row r="78" spans="1:11" x14ac:dyDescent="0.25">
      <c r="A78" t="s">
        <v>4333</v>
      </c>
      <c r="B78">
        <v>150229</v>
      </c>
      <c r="C78">
        <v>0.29056557770603658</v>
      </c>
      <c r="D78" s="1">
        <v>44104</v>
      </c>
      <c r="E78">
        <v>4003602.85</v>
      </c>
      <c r="F78" t="s">
        <v>9</v>
      </c>
      <c r="G78">
        <v>-21031</v>
      </c>
      <c r="H78" t="s">
        <v>4573</v>
      </c>
      <c r="I78" t="s">
        <v>4333</v>
      </c>
      <c r="J78" t="s">
        <v>5436</v>
      </c>
      <c r="K78" t="s">
        <v>5437</v>
      </c>
    </row>
    <row r="79" spans="1:11" x14ac:dyDescent="0.25">
      <c r="A79" t="s">
        <v>4319</v>
      </c>
      <c r="B79">
        <v>149000</v>
      </c>
      <c r="C79">
        <v>0.29294659022146102</v>
      </c>
      <c r="D79" s="1">
        <v>44104</v>
      </c>
      <c r="E79">
        <v>4036410</v>
      </c>
      <c r="F79" t="s">
        <v>9</v>
      </c>
      <c r="G79">
        <v>0</v>
      </c>
      <c r="H79" t="s">
        <v>4573</v>
      </c>
      <c r="I79" t="s">
        <v>4319</v>
      </c>
      <c r="J79" t="s">
        <v>5399</v>
      </c>
      <c r="K79" t="s">
        <v>5400</v>
      </c>
    </row>
    <row r="80" spans="1:11" x14ac:dyDescent="0.25">
      <c r="A80" t="s">
        <v>3936</v>
      </c>
      <c r="B80">
        <v>3598</v>
      </c>
      <c r="C80">
        <v>0.27549060485821347</v>
      </c>
      <c r="D80" s="1">
        <v>44104</v>
      </c>
      <c r="E80">
        <v>3795890</v>
      </c>
      <c r="F80" t="s">
        <v>9</v>
      </c>
      <c r="G80">
        <v>0</v>
      </c>
      <c r="H80" t="s">
        <v>4573</v>
      </c>
      <c r="I80" t="s">
        <v>3936</v>
      </c>
      <c r="J80" t="s">
        <v>6108</v>
      </c>
      <c r="K80" t="s">
        <v>5404</v>
      </c>
    </row>
    <row r="81" spans="1:11" x14ac:dyDescent="0.25">
      <c r="A81" t="s">
        <v>3999</v>
      </c>
      <c r="B81">
        <v>142225</v>
      </c>
      <c r="C81">
        <v>0.27642650897949972</v>
      </c>
      <c r="D81" s="1">
        <v>44104</v>
      </c>
      <c r="E81">
        <v>3808785.5</v>
      </c>
      <c r="F81" t="s">
        <v>9</v>
      </c>
      <c r="G81">
        <v>-25000</v>
      </c>
      <c r="H81" t="s">
        <v>4573</v>
      </c>
      <c r="I81" t="s">
        <v>3999</v>
      </c>
      <c r="J81" t="s">
        <v>5427</v>
      </c>
      <c r="K81" t="s">
        <v>2494</v>
      </c>
    </row>
    <row r="82" spans="1:11" x14ac:dyDescent="0.25">
      <c r="A82" t="s">
        <v>3945</v>
      </c>
      <c r="B82">
        <v>3730</v>
      </c>
      <c r="C82">
        <v>0.27037018490419501</v>
      </c>
      <c r="D82" s="1">
        <v>44104</v>
      </c>
      <c r="E82">
        <v>3725337.5</v>
      </c>
      <c r="F82" t="s">
        <v>9</v>
      </c>
      <c r="G82">
        <v>3730</v>
      </c>
      <c r="H82" t="s">
        <v>4573</v>
      </c>
      <c r="I82" t="s">
        <v>3945</v>
      </c>
      <c r="J82" t="s">
        <v>6109</v>
      </c>
      <c r="K82" t="s">
        <v>5370</v>
      </c>
    </row>
    <row r="83" spans="1:11" x14ac:dyDescent="0.25">
      <c r="A83" t="s">
        <v>4327</v>
      </c>
      <c r="B83">
        <v>3300</v>
      </c>
      <c r="C83">
        <v>0.26637766894373321</v>
      </c>
      <c r="D83" s="1">
        <v>44104</v>
      </c>
      <c r="E83">
        <v>3670326</v>
      </c>
      <c r="F83" t="s">
        <v>9</v>
      </c>
      <c r="G83">
        <v>0</v>
      </c>
      <c r="H83" t="s">
        <v>4573</v>
      </c>
      <c r="I83" t="s">
        <v>4327</v>
      </c>
      <c r="J83" t="s">
        <v>5416</v>
      </c>
      <c r="K83" t="s">
        <v>5417</v>
      </c>
    </row>
    <row r="84" spans="1:11" x14ac:dyDescent="0.25">
      <c r="A84" t="s">
        <v>4330</v>
      </c>
      <c r="B84">
        <v>3600</v>
      </c>
      <c r="C84">
        <v>0.26131297503844853</v>
      </c>
      <c r="D84" s="1">
        <v>44104</v>
      </c>
      <c r="E84">
        <v>3600541.33</v>
      </c>
      <c r="F84" t="s">
        <v>9</v>
      </c>
      <c r="G84">
        <v>-800</v>
      </c>
      <c r="H84" t="s">
        <v>4573</v>
      </c>
      <c r="I84" t="s">
        <v>4330</v>
      </c>
      <c r="J84" t="s">
        <v>5423</v>
      </c>
      <c r="K84" t="s">
        <v>5424</v>
      </c>
    </row>
    <row r="85" spans="1:11" x14ac:dyDescent="0.25">
      <c r="A85" t="s">
        <v>4406</v>
      </c>
      <c r="B85">
        <v>3600</v>
      </c>
      <c r="C85">
        <v>0.26244941905278379</v>
      </c>
      <c r="D85" s="1">
        <v>44104</v>
      </c>
      <c r="E85">
        <v>3616200</v>
      </c>
      <c r="F85" t="s">
        <v>9</v>
      </c>
      <c r="G85">
        <v>3600</v>
      </c>
      <c r="H85" t="s">
        <v>4573</v>
      </c>
      <c r="I85" t="s">
        <v>4406</v>
      </c>
      <c r="J85" t="s">
        <v>5548</v>
      </c>
      <c r="K85" t="s">
        <v>2212</v>
      </c>
    </row>
    <row r="86" spans="1:11" x14ac:dyDescent="0.25">
      <c r="A86" t="s">
        <v>3872</v>
      </c>
      <c r="B86">
        <v>3600</v>
      </c>
      <c r="C86">
        <v>0.26968382618484199</v>
      </c>
      <c r="D86" s="1">
        <v>44104</v>
      </c>
      <c r="E86">
        <v>3715880.4</v>
      </c>
      <c r="F86" t="s">
        <v>9</v>
      </c>
      <c r="G86">
        <v>0</v>
      </c>
      <c r="H86" t="s">
        <v>4573</v>
      </c>
      <c r="I86" t="s">
        <v>3872</v>
      </c>
      <c r="J86" t="s">
        <v>5426</v>
      </c>
      <c r="K86" t="s">
        <v>5141</v>
      </c>
    </row>
    <row r="87" spans="1:11" x14ac:dyDescent="0.25">
      <c r="A87" t="s">
        <v>4371</v>
      </c>
      <c r="B87">
        <v>136150</v>
      </c>
      <c r="C87">
        <v>0.26590378379310398</v>
      </c>
      <c r="D87" s="1">
        <v>44104</v>
      </c>
      <c r="E87">
        <v>3663796.5</v>
      </c>
      <c r="F87" t="s">
        <v>9</v>
      </c>
      <c r="G87">
        <v>0</v>
      </c>
      <c r="H87" t="s">
        <v>4573</v>
      </c>
      <c r="I87" t="s">
        <v>4371</v>
      </c>
      <c r="J87" t="s">
        <v>5489</v>
      </c>
      <c r="K87" t="s">
        <v>2272</v>
      </c>
    </row>
    <row r="88" spans="1:11" x14ac:dyDescent="0.25">
      <c r="A88" t="s">
        <v>4391</v>
      </c>
      <c r="B88">
        <v>132981</v>
      </c>
      <c r="C88">
        <v>0.25353787217083679</v>
      </c>
      <c r="D88" s="1">
        <v>44104</v>
      </c>
      <c r="E88">
        <v>3493410.87</v>
      </c>
      <c r="F88" t="s">
        <v>9</v>
      </c>
      <c r="G88">
        <v>0</v>
      </c>
      <c r="H88" t="s">
        <v>4573</v>
      </c>
      <c r="I88" t="s">
        <v>4391</v>
      </c>
      <c r="J88" t="s">
        <v>5516</v>
      </c>
      <c r="K88" t="s">
        <v>5517</v>
      </c>
    </row>
    <row r="89" spans="1:11" x14ac:dyDescent="0.25">
      <c r="A89" t="s">
        <v>4345</v>
      </c>
      <c r="B89">
        <v>3150</v>
      </c>
      <c r="C89">
        <v>0.25991121993242261</v>
      </c>
      <c r="D89" s="1">
        <v>44104</v>
      </c>
      <c r="E89">
        <v>3581227.03</v>
      </c>
      <c r="F89" t="s">
        <v>9</v>
      </c>
      <c r="G89">
        <v>0</v>
      </c>
      <c r="H89" t="s">
        <v>4573</v>
      </c>
      <c r="I89" t="s">
        <v>4345</v>
      </c>
      <c r="J89" t="s">
        <v>5453</v>
      </c>
      <c r="K89" t="s">
        <v>2200</v>
      </c>
    </row>
    <row r="90" spans="1:11" x14ac:dyDescent="0.25">
      <c r="A90" t="s">
        <v>4356</v>
      </c>
      <c r="B90">
        <v>3400</v>
      </c>
      <c r="C90">
        <v>0.26792981536154142</v>
      </c>
      <c r="D90" s="1">
        <v>44104</v>
      </c>
      <c r="E90">
        <v>3691712.49</v>
      </c>
      <c r="F90" t="s">
        <v>9</v>
      </c>
      <c r="G90">
        <v>0</v>
      </c>
      <c r="H90" t="s">
        <v>4573</v>
      </c>
      <c r="I90" t="s">
        <v>4356</v>
      </c>
      <c r="J90" t="s">
        <v>5472</v>
      </c>
      <c r="K90" t="s">
        <v>5419</v>
      </c>
    </row>
    <row r="91" spans="1:11" x14ac:dyDescent="0.25">
      <c r="A91" t="s">
        <v>4359</v>
      </c>
      <c r="B91">
        <v>3276</v>
      </c>
      <c r="C91">
        <v>0.25788941809468102</v>
      </c>
      <c r="D91" s="1">
        <v>44104</v>
      </c>
      <c r="E91">
        <v>3553369.32</v>
      </c>
      <c r="F91" t="s">
        <v>9</v>
      </c>
      <c r="G91">
        <v>-600</v>
      </c>
      <c r="H91" t="s">
        <v>4573</v>
      </c>
      <c r="I91" t="s">
        <v>4359</v>
      </c>
      <c r="J91" t="s">
        <v>5474</v>
      </c>
      <c r="K91" t="s">
        <v>2416</v>
      </c>
    </row>
    <row r="92" spans="1:11" x14ac:dyDescent="0.25">
      <c r="A92" t="s">
        <v>4579</v>
      </c>
      <c r="B92">
        <v>3480</v>
      </c>
      <c r="C92">
        <v>0.25824726724614799</v>
      </c>
      <c r="D92" s="1">
        <v>44104</v>
      </c>
      <c r="E92">
        <v>3558300</v>
      </c>
      <c r="F92" t="s">
        <v>9</v>
      </c>
      <c r="G92">
        <v>3480</v>
      </c>
      <c r="H92" t="s">
        <v>4573</v>
      </c>
      <c r="I92" t="s">
        <v>4579</v>
      </c>
      <c r="J92" t="s">
        <v>6110</v>
      </c>
      <c r="K92" t="s">
        <v>5567</v>
      </c>
    </row>
    <row r="93" spans="1:11" x14ac:dyDescent="0.25">
      <c r="A93" t="s">
        <v>4483</v>
      </c>
      <c r="B93">
        <v>3500</v>
      </c>
      <c r="C93">
        <v>0.24344923942671001</v>
      </c>
      <c r="D93" s="1">
        <v>44104</v>
      </c>
      <c r="E93">
        <v>3354403.08</v>
      </c>
      <c r="F93" t="s">
        <v>9</v>
      </c>
      <c r="G93">
        <v>-800</v>
      </c>
      <c r="H93" t="s">
        <v>4573</v>
      </c>
      <c r="I93" t="s">
        <v>4483</v>
      </c>
      <c r="J93" t="s">
        <v>6111</v>
      </c>
      <c r="K93" t="s">
        <v>6112</v>
      </c>
    </row>
    <row r="94" spans="1:11" x14ac:dyDescent="0.25">
      <c r="A94" t="s">
        <v>3871</v>
      </c>
      <c r="B94">
        <v>3300</v>
      </c>
      <c r="C94">
        <v>0.25426204299884703</v>
      </c>
      <c r="D94" s="1">
        <v>44104</v>
      </c>
      <c r="E94">
        <v>3503388.97</v>
      </c>
      <c r="F94" t="s">
        <v>9</v>
      </c>
      <c r="G94">
        <v>0</v>
      </c>
      <c r="H94" t="s">
        <v>4573</v>
      </c>
      <c r="I94" t="s">
        <v>3871</v>
      </c>
      <c r="J94" t="s">
        <v>5495</v>
      </c>
      <c r="K94" t="s">
        <v>2272</v>
      </c>
    </row>
    <row r="95" spans="1:11" x14ac:dyDescent="0.25">
      <c r="A95" t="s">
        <v>4427</v>
      </c>
      <c r="B95">
        <v>3200</v>
      </c>
      <c r="C95">
        <v>0.25735551112043997</v>
      </c>
      <c r="D95" s="1">
        <v>44104</v>
      </c>
      <c r="E95">
        <v>3546012.8</v>
      </c>
      <c r="F95" t="s">
        <v>9</v>
      </c>
      <c r="G95">
        <v>0</v>
      </c>
      <c r="H95" t="s">
        <v>4573</v>
      </c>
      <c r="I95" t="s">
        <v>4427</v>
      </c>
      <c r="J95" t="s">
        <v>5612</v>
      </c>
      <c r="K95" t="s">
        <v>5414</v>
      </c>
    </row>
    <row r="96" spans="1:11" x14ac:dyDescent="0.25">
      <c r="A96" t="s">
        <v>4369</v>
      </c>
      <c r="B96">
        <v>3400</v>
      </c>
      <c r="C96">
        <v>0.25705818166411137</v>
      </c>
      <c r="D96" s="1">
        <v>44104</v>
      </c>
      <c r="E96">
        <v>3541916</v>
      </c>
      <c r="F96" t="s">
        <v>9</v>
      </c>
      <c r="G96">
        <v>0</v>
      </c>
      <c r="H96" t="s">
        <v>4573</v>
      </c>
      <c r="I96" t="s">
        <v>4369</v>
      </c>
      <c r="J96" t="s">
        <v>5486</v>
      </c>
      <c r="K96" t="s">
        <v>2212</v>
      </c>
    </row>
    <row r="97" spans="1:11" x14ac:dyDescent="0.25">
      <c r="A97" t="s">
        <v>4378</v>
      </c>
      <c r="B97">
        <v>136000</v>
      </c>
      <c r="C97">
        <v>0.25564178797398529</v>
      </c>
      <c r="D97" s="1">
        <v>44104</v>
      </c>
      <c r="E97">
        <v>3522400</v>
      </c>
      <c r="F97" t="s">
        <v>9</v>
      </c>
      <c r="G97">
        <v>0</v>
      </c>
      <c r="H97" t="s">
        <v>4573</v>
      </c>
      <c r="I97" t="s">
        <v>4378</v>
      </c>
      <c r="J97" t="s">
        <v>5497</v>
      </c>
      <c r="K97" t="s">
        <v>5209</v>
      </c>
    </row>
    <row r="98" spans="1:11" x14ac:dyDescent="0.25">
      <c r="A98" t="s">
        <v>3855</v>
      </c>
      <c r="B98">
        <v>133600</v>
      </c>
      <c r="C98">
        <v>0.25384538622065461</v>
      </c>
      <c r="D98" s="1">
        <v>44104</v>
      </c>
      <c r="E98">
        <v>3497648</v>
      </c>
      <c r="F98" t="s">
        <v>9</v>
      </c>
      <c r="G98">
        <v>133600</v>
      </c>
      <c r="H98" t="s">
        <v>4573</v>
      </c>
      <c r="I98" t="s">
        <v>3855</v>
      </c>
      <c r="J98" t="s">
        <v>6113</v>
      </c>
      <c r="K98" t="s">
        <v>6114</v>
      </c>
    </row>
    <row r="99" spans="1:11" x14ac:dyDescent="0.25">
      <c r="A99" t="s">
        <v>4311</v>
      </c>
      <c r="B99">
        <v>33000</v>
      </c>
      <c r="C99">
        <v>0.2502784197786419</v>
      </c>
      <c r="D99" s="1">
        <v>44104</v>
      </c>
      <c r="E99">
        <v>3448500</v>
      </c>
      <c r="F99" t="s">
        <v>9</v>
      </c>
      <c r="G99">
        <v>0</v>
      </c>
      <c r="H99" t="s">
        <v>4573</v>
      </c>
      <c r="I99" t="s">
        <v>4311</v>
      </c>
      <c r="J99" t="s">
        <v>5389</v>
      </c>
      <c r="K99" t="s">
        <v>5390</v>
      </c>
    </row>
    <row r="100" spans="1:11" x14ac:dyDescent="0.25">
      <c r="A100" t="s">
        <v>4493</v>
      </c>
      <c r="B100">
        <v>140000</v>
      </c>
      <c r="C100">
        <v>0.25178074348153251</v>
      </c>
      <c r="D100" s="1">
        <v>44104</v>
      </c>
      <c r="E100">
        <v>3469200</v>
      </c>
      <c r="F100" t="s">
        <v>9</v>
      </c>
      <c r="G100">
        <v>0</v>
      </c>
      <c r="H100" t="s">
        <v>4573</v>
      </c>
      <c r="I100" t="s">
        <v>4493</v>
      </c>
      <c r="J100" t="s">
        <v>6115</v>
      </c>
      <c r="K100" t="s">
        <v>6116</v>
      </c>
    </row>
    <row r="101" spans="1:11" x14ac:dyDescent="0.25">
      <c r="A101" t="s">
        <v>4485</v>
      </c>
      <c r="B101">
        <v>126920</v>
      </c>
      <c r="C101">
        <v>0.23949507408900569</v>
      </c>
      <c r="D101" s="1">
        <v>44104</v>
      </c>
      <c r="E101">
        <v>3299920</v>
      </c>
      <c r="F101" t="s">
        <v>9</v>
      </c>
      <c r="G101">
        <v>0</v>
      </c>
      <c r="H101" t="s">
        <v>4573</v>
      </c>
      <c r="I101" t="s">
        <v>4485</v>
      </c>
      <c r="J101" t="s">
        <v>6117</v>
      </c>
      <c r="K101" t="s">
        <v>6118</v>
      </c>
    </row>
    <row r="102" spans="1:11" x14ac:dyDescent="0.25">
      <c r="A102" t="s">
        <v>4402</v>
      </c>
      <c r="B102">
        <v>3350</v>
      </c>
      <c r="C102">
        <v>0.2431956377507789</v>
      </c>
      <c r="D102" s="1">
        <v>44104</v>
      </c>
      <c r="E102">
        <v>3350908.79</v>
      </c>
      <c r="F102" t="s">
        <v>9</v>
      </c>
      <c r="G102">
        <v>0</v>
      </c>
      <c r="H102" t="s">
        <v>4573</v>
      </c>
      <c r="I102" t="s">
        <v>4402</v>
      </c>
      <c r="J102" t="s">
        <v>5534</v>
      </c>
      <c r="K102" t="s">
        <v>5535</v>
      </c>
    </row>
    <row r="103" spans="1:11" x14ac:dyDescent="0.25">
      <c r="A103" t="s">
        <v>4580</v>
      </c>
      <c r="B103">
        <v>3200</v>
      </c>
      <c r="C103">
        <v>0.27156383188935851</v>
      </c>
      <c r="D103" s="1">
        <v>44104</v>
      </c>
      <c r="E103">
        <v>3741784.35</v>
      </c>
      <c r="F103" t="s">
        <v>9</v>
      </c>
      <c r="G103">
        <v>0</v>
      </c>
      <c r="H103" t="s">
        <v>4573</v>
      </c>
      <c r="I103" t="s">
        <v>4580</v>
      </c>
      <c r="J103" t="s">
        <v>6119</v>
      </c>
      <c r="K103" t="s">
        <v>6120</v>
      </c>
    </row>
    <row r="104" spans="1:11" x14ac:dyDescent="0.25">
      <c r="A104" t="s">
        <v>4321</v>
      </c>
      <c r="B104">
        <v>122977</v>
      </c>
      <c r="C104">
        <v>0.24544249783985689</v>
      </c>
      <c r="D104" s="1">
        <v>44104</v>
      </c>
      <c r="E104">
        <v>3381867.5</v>
      </c>
      <c r="F104" t="s">
        <v>9</v>
      </c>
      <c r="G104">
        <v>0</v>
      </c>
      <c r="H104" t="s">
        <v>4573</v>
      </c>
      <c r="I104" t="s">
        <v>4321</v>
      </c>
      <c r="J104" t="s">
        <v>5405</v>
      </c>
      <c r="K104" t="s">
        <v>5188</v>
      </c>
    </row>
    <row r="105" spans="1:11" x14ac:dyDescent="0.25">
      <c r="A105" t="s">
        <v>3841</v>
      </c>
      <c r="B105">
        <v>3160</v>
      </c>
      <c r="C105">
        <v>0.23023638592221601</v>
      </c>
      <c r="D105" s="1">
        <v>44104</v>
      </c>
      <c r="E105">
        <v>3172347.73</v>
      </c>
      <c r="F105" t="s">
        <v>9</v>
      </c>
      <c r="G105">
        <v>3160</v>
      </c>
      <c r="H105" t="s">
        <v>4573</v>
      </c>
      <c r="I105" t="s">
        <v>3841</v>
      </c>
      <c r="J105" t="s">
        <v>6121</v>
      </c>
      <c r="K105" t="s">
        <v>2723</v>
      </c>
    </row>
    <row r="106" spans="1:11" x14ac:dyDescent="0.25">
      <c r="A106" t="s">
        <v>4581</v>
      </c>
      <c r="B106">
        <v>3200</v>
      </c>
      <c r="C106">
        <v>0.23521599169661811</v>
      </c>
      <c r="D106" s="1">
        <v>44104</v>
      </c>
      <c r="E106">
        <v>3240960</v>
      </c>
      <c r="F106" t="s">
        <v>9</v>
      </c>
      <c r="G106">
        <v>0</v>
      </c>
      <c r="H106" t="s">
        <v>4573</v>
      </c>
      <c r="I106" t="s">
        <v>4581</v>
      </c>
      <c r="J106" t="s">
        <v>6122</v>
      </c>
      <c r="K106" t="s">
        <v>6123</v>
      </c>
    </row>
    <row r="107" spans="1:11" x14ac:dyDescent="0.25">
      <c r="A107" t="s">
        <v>4309</v>
      </c>
      <c r="B107">
        <v>126195</v>
      </c>
      <c r="C107">
        <v>0.22869352270367521</v>
      </c>
      <c r="D107" s="1">
        <v>44104</v>
      </c>
      <c r="E107">
        <v>3151089.15</v>
      </c>
      <c r="F107" t="s">
        <v>9</v>
      </c>
      <c r="G107">
        <v>0</v>
      </c>
      <c r="H107" t="s">
        <v>4573</v>
      </c>
      <c r="I107" t="s">
        <v>4309</v>
      </c>
      <c r="J107" t="s">
        <v>5385</v>
      </c>
      <c r="K107" t="s">
        <v>5386</v>
      </c>
    </row>
    <row r="108" spans="1:11" x14ac:dyDescent="0.25">
      <c r="A108" t="s">
        <v>3926</v>
      </c>
      <c r="B108">
        <v>3000</v>
      </c>
      <c r="C108">
        <v>0.22798142562306661</v>
      </c>
      <c r="D108" s="1">
        <v>44104</v>
      </c>
      <c r="E108">
        <v>3141277.41</v>
      </c>
      <c r="F108" t="s">
        <v>9</v>
      </c>
      <c r="G108">
        <v>600</v>
      </c>
      <c r="H108" t="s">
        <v>4573</v>
      </c>
      <c r="I108" t="s">
        <v>3926</v>
      </c>
      <c r="J108" t="s">
        <v>5544</v>
      </c>
      <c r="K108" t="s">
        <v>5358</v>
      </c>
    </row>
    <row r="109" spans="1:11" x14ac:dyDescent="0.25">
      <c r="A109" t="s">
        <v>4344</v>
      </c>
      <c r="B109">
        <v>122748</v>
      </c>
      <c r="C109">
        <v>0.23215712129156629</v>
      </c>
      <c r="D109" s="1">
        <v>44104</v>
      </c>
      <c r="E109">
        <v>3198812.88</v>
      </c>
      <c r="F109" t="s">
        <v>9</v>
      </c>
      <c r="G109">
        <v>0</v>
      </c>
      <c r="H109" t="s">
        <v>4573</v>
      </c>
      <c r="I109" t="s">
        <v>4344</v>
      </c>
      <c r="J109" t="s">
        <v>5452</v>
      </c>
      <c r="K109" t="s">
        <v>2500</v>
      </c>
    </row>
    <row r="110" spans="1:11" x14ac:dyDescent="0.25">
      <c r="A110" t="s">
        <v>4396</v>
      </c>
      <c r="B110">
        <v>2930</v>
      </c>
      <c r="C110">
        <v>0.22920106208252991</v>
      </c>
      <c r="D110" s="1">
        <v>44104</v>
      </c>
      <c r="E110">
        <v>3158082.36</v>
      </c>
      <c r="F110" t="s">
        <v>9</v>
      </c>
      <c r="G110">
        <v>-400</v>
      </c>
      <c r="H110" t="s">
        <v>4573</v>
      </c>
      <c r="I110" t="s">
        <v>4396</v>
      </c>
      <c r="J110" t="s">
        <v>5524</v>
      </c>
      <c r="K110" t="s">
        <v>2500</v>
      </c>
    </row>
    <row r="111" spans="1:11" x14ac:dyDescent="0.25">
      <c r="A111" t="s">
        <v>4338</v>
      </c>
      <c r="B111">
        <v>2900</v>
      </c>
      <c r="C111">
        <v>0.2271139215016367</v>
      </c>
      <c r="D111" s="1">
        <v>44104</v>
      </c>
      <c r="E111">
        <v>3129324.37</v>
      </c>
      <c r="F111" t="s">
        <v>9</v>
      </c>
      <c r="G111">
        <v>0</v>
      </c>
      <c r="H111" t="s">
        <v>4573</v>
      </c>
      <c r="I111" t="s">
        <v>4338</v>
      </c>
      <c r="J111" t="s">
        <v>5442</v>
      </c>
      <c r="K111" t="s">
        <v>2702</v>
      </c>
    </row>
    <row r="112" spans="1:11" x14ac:dyDescent="0.25">
      <c r="A112" t="s">
        <v>4403</v>
      </c>
      <c r="B112">
        <v>110080</v>
      </c>
      <c r="C112">
        <v>0.22249834980749211</v>
      </c>
      <c r="D112" s="1">
        <v>44104</v>
      </c>
      <c r="E112">
        <v>3065728</v>
      </c>
      <c r="F112" t="s">
        <v>9</v>
      </c>
      <c r="G112">
        <v>0</v>
      </c>
      <c r="H112" t="s">
        <v>4573</v>
      </c>
      <c r="I112" t="s">
        <v>4403</v>
      </c>
      <c r="J112" t="s">
        <v>5536</v>
      </c>
      <c r="K112" t="s">
        <v>5537</v>
      </c>
    </row>
    <row r="113" spans="1:11" x14ac:dyDescent="0.25">
      <c r="A113" t="s">
        <v>3818</v>
      </c>
      <c r="B113">
        <v>135000</v>
      </c>
      <c r="C113">
        <v>0.16842355077839799</v>
      </c>
      <c r="D113" s="1">
        <v>44104</v>
      </c>
      <c r="E113">
        <v>2320650</v>
      </c>
      <c r="F113" t="s">
        <v>9</v>
      </c>
      <c r="G113">
        <v>0</v>
      </c>
      <c r="H113" t="s">
        <v>4573</v>
      </c>
      <c r="I113" t="s">
        <v>3818</v>
      </c>
      <c r="J113" t="s">
        <v>5525</v>
      </c>
      <c r="K113" t="s">
        <v>5526</v>
      </c>
    </row>
    <row r="114" spans="1:11" x14ac:dyDescent="0.25">
      <c r="A114" t="s">
        <v>4346</v>
      </c>
      <c r="B114">
        <v>2700</v>
      </c>
      <c r="C114">
        <v>0.20959081275080019</v>
      </c>
      <c r="D114" s="1">
        <v>44104</v>
      </c>
      <c r="E114">
        <v>2887879.5</v>
      </c>
      <c r="F114" t="s">
        <v>9</v>
      </c>
      <c r="G114">
        <v>-600</v>
      </c>
      <c r="H114" t="s">
        <v>4573</v>
      </c>
      <c r="I114" t="s">
        <v>4346</v>
      </c>
      <c r="J114" t="s">
        <v>5454</v>
      </c>
      <c r="K114" t="s">
        <v>2212</v>
      </c>
    </row>
    <row r="115" spans="1:11" x14ac:dyDescent="0.25">
      <c r="A115" t="s">
        <v>4392</v>
      </c>
      <c r="B115">
        <v>112593</v>
      </c>
      <c r="C115">
        <v>0.2113163425648871</v>
      </c>
      <c r="D115" s="1">
        <v>44104</v>
      </c>
      <c r="E115">
        <v>2911654.98</v>
      </c>
      <c r="F115" t="s">
        <v>9</v>
      </c>
      <c r="G115">
        <v>0</v>
      </c>
      <c r="H115" t="s">
        <v>4573</v>
      </c>
      <c r="I115" t="s">
        <v>4392</v>
      </c>
      <c r="J115" t="s">
        <v>5518</v>
      </c>
      <c r="K115" t="s">
        <v>5519</v>
      </c>
    </row>
    <row r="116" spans="1:11" x14ac:dyDescent="0.25">
      <c r="A116" t="s">
        <v>4460</v>
      </c>
      <c r="B116">
        <v>112871</v>
      </c>
      <c r="C116">
        <v>0.20643155664046531</v>
      </c>
      <c r="D116" s="1">
        <v>44104</v>
      </c>
      <c r="E116">
        <v>2844349.2</v>
      </c>
      <c r="F116" t="s">
        <v>9</v>
      </c>
      <c r="G116">
        <v>0</v>
      </c>
      <c r="H116" t="s">
        <v>4573</v>
      </c>
      <c r="I116" t="s">
        <v>4460</v>
      </c>
      <c r="J116" t="s">
        <v>5719</v>
      </c>
      <c r="K116" t="s">
        <v>5227</v>
      </c>
    </row>
    <row r="117" spans="1:11" x14ac:dyDescent="0.25">
      <c r="A117" t="s">
        <v>4582</v>
      </c>
      <c r="B117">
        <v>2700</v>
      </c>
      <c r="C117">
        <v>0.2596650514928997</v>
      </c>
      <c r="D117" s="1">
        <v>44104</v>
      </c>
      <c r="E117">
        <v>3577835.16</v>
      </c>
      <c r="F117" t="s">
        <v>9</v>
      </c>
      <c r="G117">
        <v>-200</v>
      </c>
      <c r="H117" t="s">
        <v>4573</v>
      </c>
      <c r="I117" t="s">
        <v>4582</v>
      </c>
      <c r="J117" t="s">
        <v>6124</v>
      </c>
      <c r="K117" t="s">
        <v>6125</v>
      </c>
    </row>
    <row r="118" spans="1:11" x14ac:dyDescent="0.25">
      <c r="A118" t="s">
        <v>4351</v>
      </c>
      <c r="B118">
        <v>101056</v>
      </c>
      <c r="C118">
        <v>0.20066488057507789</v>
      </c>
      <c r="D118" s="1">
        <v>44104</v>
      </c>
      <c r="E118">
        <v>2764892.1600000001</v>
      </c>
      <c r="F118" t="s">
        <v>9</v>
      </c>
      <c r="G118">
        <v>-20000</v>
      </c>
      <c r="H118" t="s">
        <v>4573</v>
      </c>
      <c r="I118" t="s">
        <v>4351</v>
      </c>
      <c r="J118" t="s">
        <v>5461</v>
      </c>
      <c r="K118" t="s">
        <v>2465</v>
      </c>
    </row>
    <row r="119" spans="1:11" x14ac:dyDescent="0.25">
      <c r="A119" t="s">
        <v>3804</v>
      </c>
      <c r="B119">
        <v>2740</v>
      </c>
      <c r="C119">
        <v>0.2063154930624139</v>
      </c>
      <c r="D119" s="1">
        <v>44104</v>
      </c>
      <c r="E119">
        <v>2842750</v>
      </c>
      <c r="F119" t="s">
        <v>9</v>
      </c>
      <c r="G119">
        <v>-400</v>
      </c>
      <c r="H119" t="s">
        <v>4573</v>
      </c>
      <c r="I119" t="s">
        <v>3804</v>
      </c>
      <c r="J119" t="s">
        <v>6126</v>
      </c>
      <c r="K119" t="s">
        <v>6127</v>
      </c>
    </row>
    <row r="120" spans="1:11" x14ac:dyDescent="0.25">
      <c r="A120" t="s">
        <v>4583</v>
      </c>
      <c r="B120">
        <v>2733</v>
      </c>
      <c r="C120">
        <v>0.20256210566711841</v>
      </c>
      <c r="D120" s="1">
        <v>44104</v>
      </c>
      <c r="E120">
        <v>2791033.37</v>
      </c>
      <c r="F120" t="s">
        <v>9</v>
      </c>
      <c r="G120">
        <v>0</v>
      </c>
      <c r="H120" t="s">
        <v>4573</v>
      </c>
      <c r="I120" t="s">
        <v>4583</v>
      </c>
      <c r="J120" t="s">
        <v>6128</v>
      </c>
      <c r="K120" t="s">
        <v>5223</v>
      </c>
    </row>
    <row r="121" spans="1:11" x14ac:dyDescent="0.25">
      <c r="A121" t="s">
        <v>4023</v>
      </c>
      <c r="B121">
        <v>2800</v>
      </c>
      <c r="C121">
        <v>0.2066596144588857</v>
      </c>
      <c r="D121" s="1">
        <v>44104</v>
      </c>
      <c r="E121">
        <v>2847491.53</v>
      </c>
      <c r="F121" t="s">
        <v>9</v>
      </c>
      <c r="G121">
        <v>0</v>
      </c>
      <c r="H121" t="s">
        <v>4573</v>
      </c>
      <c r="I121" t="s">
        <v>4023</v>
      </c>
      <c r="J121" t="s">
        <v>5527</v>
      </c>
      <c r="K121" t="s">
        <v>5127</v>
      </c>
    </row>
    <row r="122" spans="1:11" x14ac:dyDescent="0.25">
      <c r="A122" t="s">
        <v>4584</v>
      </c>
      <c r="B122">
        <v>2800</v>
      </c>
      <c r="C122">
        <v>0.15574998503458609</v>
      </c>
      <c r="D122" s="1">
        <v>44104</v>
      </c>
      <c r="E122">
        <v>2146025.31</v>
      </c>
      <c r="F122" t="s">
        <v>9</v>
      </c>
      <c r="G122">
        <v>2800</v>
      </c>
      <c r="H122" t="s">
        <v>4573</v>
      </c>
      <c r="I122" t="s">
        <v>4584</v>
      </c>
      <c r="J122" t="s">
        <v>6129</v>
      </c>
      <c r="K122" t="s">
        <v>6130</v>
      </c>
    </row>
    <row r="123" spans="1:11" x14ac:dyDescent="0.25">
      <c r="A123" t="s">
        <v>4398</v>
      </c>
      <c r="B123">
        <v>2600</v>
      </c>
      <c r="C123">
        <v>0.20710587282010701</v>
      </c>
      <c r="D123" s="1">
        <v>44104</v>
      </c>
      <c r="E123">
        <v>2853640.37</v>
      </c>
      <c r="F123" t="s">
        <v>9</v>
      </c>
      <c r="G123">
        <v>0</v>
      </c>
      <c r="H123" t="s">
        <v>4573</v>
      </c>
      <c r="I123" t="s">
        <v>4398</v>
      </c>
      <c r="J123" t="s">
        <v>5528</v>
      </c>
      <c r="K123" t="s">
        <v>5384</v>
      </c>
    </row>
    <row r="124" spans="1:11" x14ac:dyDescent="0.25">
      <c r="A124" t="s">
        <v>3873</v>
      </c>
      <c r="B124">
        <v>2600</v>
      </c>
      <c r="C124">
        <v>0.20156590030452681</v>
      </c>
      <c r="D124" s="1">
        <v>44104</v>
      </c>
      <c r="E124">
        <v>2777307</v>
      </c>
      <c r="F124" t="s">
        <v>9</v>
      </c>
      <c r="G124">
        <v>0</v>
      </c>
      <c r="H124" t="s">
        <v>4573</v>
      </c>
      <c r="I124" t="s">
        <v>3873</v>
      </c>
      <c r="J124" t="s">
        <v>5401</v>
      </c>
      <c r="K124" t="s">
        <v>5402</v>
      </c>
    </row>
    <row r="125" spans="1:11" x14ac:dyDescent="0.25">
      <c r="A125" t="s">
        <v>4400</v>
      </c>
      <c r="B125">
        <v>110273</v>
      </c>
      <c r="C125">
        <v>0.20232028743449171</v>
      </c>
      <c r="D125" s="1">
        <v>44104</v>
      </c>
      <c r="E125">
        <v>2787701.44</v>
      </c>
      <c r="F125" t="s">
        <v>9</v>
      </c>
      <c r="G125">
        <v>0</v>
      </c>
      <c r="H125" t="s">
        <v>4573</v>
      </c>
      <c r="I125" t="s">
        <v>4400</v>
      </c>
      <c r="J125" t="s">
        <v>5531</v>
      </c>
      <c r="K125" t="s">
        <v>2270</v>
      </c>
    </row>
    <row r="126" spans="1:11" x14ac:dyDescent="0.25">
      <c r="A126" t="s">
        <v>4585</v>
      </c>
      <c r="B126">
        <v>2700</v>
      </c>
      <c r="C126">
        <v>0.19465388167846551</v>
      </c>
      <c r="D126" s="1">
        <v>44104</v>
      </c>
      <c r="E126">
        <v>2682068.6800000002</v>
      </c>
      <c r="F126" t="s">
        <v>9</v>
      </c>
      <c r="G126">
        <v>2700</v>
      </c>
      <c r="H126" t="s">
        <v>4573</v>
      </c>
      <c r="I126" t="s">
        <v>4585</v>
      </c>
      <c r="J126" t="s">
        <v>6131</v>
      </c>
      <c r="K126" t="s">
        <v>6097</v>
      </c>
    </row>
    <row r="127" spans="1:11" x14ac:dyDescent="0.25">
      <c r="A127" t="s">
        <v>4386</v>
      </c>
      <c r="B127">
        <v>102500</v>
      </c>
      <c r="C127">
        <v>0.203234640831124</v>
      </c>
      <c r="D127" s="1">
        <v>44104</v>
      </c>
      <c r="E127">
        <v>2800300</v>
      </c>
      <c r="F127" t="s">
        <v>9</v>
      </c>
      <c r="G127">
        <v>-26500</v>
      </c>
      <c r="H127" t="s">
        <v>4573</v>
      </c>
      <c r="I127" t="s">
        <v>4386</v>
      </c>
      <c r="J127" t="s">
        <v>5393</v>
      </c>
      <c r="K127" t="s">
        <v>2236</v>
      </c>
    </row>
    <row r="128" spans="1:11" x14ac:dyDescent="0.25">
      <c r="A128" t="s">
        <v>4586</v>
      </c>
      <c r="B128">
        <v>2600</v>
      </c>
      <c r="C128">
        <v>0.21651509019312509</v>
      </c>
      <c r="D128" s="1">
        <v>44104</v>
      </c>
      <c r="E128">
        <v>2983286.73</v>
      </c>
      <c r="F128" t="s">
        <v>9</v>
      </c>
      <c r="G128">
        <v>-400</v>
      </c>
      <c r="H128" t="s">
        <v>4573</v>
      </c>
      <c r="I128" t="s">
        <v>4586</v>
      </c>
      <c r="J128" t="s">
        <v>6132</v>
      </c>
      <c r="K128" t="s">
        <v>6099</v>
      </c>
    </row>
    <row r="129" spans="1:11" x14ac:dyDescent="0.25">
      <c r="A129" t="s">
        <v>4342</v>
      </c>
      <c r="B129">
        <v>104000</v>
      </c>
      <c r="C129">
        <v>0.1922451792324921</v>
      </c>
      <c r="D129" s="1">
        <v>44104</v>
      </c>
      <c r="E129">
        <v>2648880</v>
      </c>
      <c r="F129" t="s">
        <v>9</v>
      </c>
      <c r="G129">
        <v>0</v>
      </c>
      <c r="H129" t="s">
        <v>4573</v>
      </c>
      <c r="I129" t="s">
        <v>4342</v>
      </c>
      <c r="J129" t="s">
        <v>5448</v>
      </c>
      <c r="K129" t="s">
        <v>5449</v>
      </c>
    </row>
    <row r="130" spans="1:11" x14ac:dyDescent="0.25">
      <c r="A130" t="s">
        <v>4303</v>
      </c>
      <c r="B130">
        <v>2500</v>
      </c>
      <c r="C130">
        <v>0.1904276215680796</v>
      </c>
      <c r="D130" s="1">
        <v>44104</v>
      </c>
      <c r="E130">
        <v>2623836.5</v>
      </c>
      <c r="F130" t="s">
        <v>9</v>
      </c>
      <c r="G130">
        <v>0</v>
      </c>
      <c r="H130" t="s">
        <v>4573</v>
      </c>
      <c r="I130" t="s">
        <v>4303</v>
      </c>
      <c r="J130" t="s">
        <v>5376</v>
      </c>
      <c r="K130" t="s">
        <v>2260</v>
      </c>
    </row>
    <row r="131" spans="1:11" x14ac:dyDescent="0.25">
      <c r="A131" t="s">
        <v>4380</v>
      </c>
      <c r="B131">
        <v>2400</v>
      </c>
      <c r="C131">
        <v>0.18559367732595661</v>
      </c>
      <c r="D131" s="1">
        <v>44104</v>
      </c>
      <c r="E131">
        <v>2557231.25</v>
      </c>
      <c r="F131" t="s">
        <v>9</v>
      </c>
      <c r="G131">
        <v>1000</v>
      </c>
      <c r="H131" t="s">
        <v>4573</v>
      </c>
      <c r="I131" t="s">
        <v>4380</v>
      </c>
      <c r="J131" t="s">
        <v>5500</v>
      </c>
      <c r="K131" t="s">
        <v>5141</v>
      </c>
    </row>
    <row r="132" spans="1:11" x14ac:dyDescent="0.25">
      <c r="A132" t="s">
        <v>3815</v>
      </c>
      <c r="B132">
        <v>97200</v>
      </c>
      <c r="C132">
        <v>0.1835552163875985</v>
      </c>
      <c r="D132" s="1">
        <v>44104</v>
      </c>
      <c r="E132">
        <v>2529144</v>
      </c>
      <c r="F132" t="s">
        <v>9</v>
      </c>
      <c r="G132">
        <v>0</v>
      </c>
      <c r="H132" t="s">
        <v>4573</v>
      </c>
      <c r="I132" t="s">
        <v>3815</v>
      </c>
      <c r="J132" t="s">
        <v>5533</v>
      </c>
      <c r="K132" t="s">
        <v>5370</v>
      </c>
    </row>
    <row r="133" spans="1:11" x14ac:dyDescent="0.25">
      <c r="A133" t="s">
        <v>3858</v>
      </c>
      <c r="B133">
        <v>100210</v>
      </c>
      <c r="C133">
        <v>0.18509386439064829</v>
      </c>
      <c r="D133" s="1">
        <v>44104</v>
      </c>
      <c r="E133">
        <v>2550344.5</v>
      </c>
      <c r="F133" t="s">
        <v>9</v>
      </c>
      <c r="G133">
        <v>100210</v>
      </c>
      <c r="H133" t="s">
        <v>4573</v>
      </c>
      <c r="I133" t="s">
        <v>3858</v>
      </c>
      <c r="J133" t="s">
        <v>6133</v>
      </c>
      <c r="K133" t="s">
        <v>6134</v>
      </c>
    </row>
    <row r="134" spans="1:11" x14ac:dyDescent="0.25">
      <c r="A134" t="s">
        <v>3806</v>
      </c>
      <c r="B134">
        <v>94400</v>
      </c>
      <c r="C134">
        <v>0.17963785290029341</v>
      </c>
      <c r="D134" s="1">
        <v>44104</v>
      </c>
      <c r="E134">
        <v>2475168</v>
      </c>
      <c r="F134" t="s">
        <v>9</v>
      </c>
      <c r="G134">
        <v>0</v>
      </c>
      <c r="H134" t="s">
        <v>4573</v>
      </c>
      <c r="I134" t="s">
        <v>3806</v>
      </c>
      <c r="J134" t="s">
        <v>6135</v>
      </c>
      <c r="K134" t="s">
        <v>6136</v>
      </c>
    </row>
    <row r="135" spans="1:11" x14ac:dyDescent="0.25">
      <c r="A135" t="s">
        <v>4357</v>
      </c>
      <c r="B135">
        <v>2300</v>
      </c>
      <c r="C135">
        <v>0.1773885404673545</v>
      </c>
      <c r="D135" s="1">
        <v>44104</v>
      </c>
      <c r="E135">
        <v>2444175.5</v>
      </c>
      <c r="F135" t="s">
        <v>9</v>
      </c>
      <c r="G135">
        <v>0</v>
      </c>
      <c r="H135" t="s">
        <v>4573</v>
      </c>
      <c r="I135" t="s">
        <v>4357</v>
      </c>
      <c r="J135" t="s">
        <v>5473</v>
      </c>
      <c r="K135" t="s">
        <v>5358</v>
      </c>
    </row>
    <row r="136" spans="1:11" x14ac:dyDescent="0.25">
      <c r="A136" t="s">
        <v>4587</v>
      </c>
      <c r="B136">
        <v>100049</v>
      </c>
      <c r="C136">
        <v>0.18697483535628781</v>
      </c>
      <c r="D136" s="1">
        <v>44104</v>
      </c>
      <c r="E136">
        <v>2576261.75</v>
      </c>
      <c r="F136" t="s">
        <v>9</v>
      </c>
      <c r="G136">
        <v>100049</v>
      </c>
      <c r="H136" t="s">
        <v>4573</v>
      </c>
      <c r="I136" t="s">
        <v>4587</v>
      </c>
      <c r="J136" t="s">
        <v>6137</v>
      </c>
      <c r="K136" t="s">
        <v>6138</v>
      </c>
    </row>
    <row r="137" spans="1:11" x14ac:dyDescent="0.25">
      <c r="A137" t="s">
        <v>4588</v>
      </c>
      <c r="B137">
        <v>97757</v>
      </c>
      <c r="C137">
        <v>0.18247862654625899</v>
      </c>
      <c r="D137" s="1">
        <v>44104</v>
      </c>
      <c r="E137">
        <v>2514310.04</v>
      </c>
      <c r="F137" t="s">
        <v>9</v>
      </c>
      <c r="G137">
        <v>0</v>
      </c>
      <c r="H137" t="s">
        <v>4573</v>
      </c>
      <c r="I137" t="s">
        <v>4588</v>
      </c>
      <c r="J137" t="s">
        <v>6139</v>
      </c>
      <c r="K137" t="s">
        <v>2222</v>
      </c>
    </row>
    <row r="138" spans="1:11" x14ac:dyDescent="0.25">
      <c r="A138" t="s">
        <v>4507</v>
      </c>
      <c r="B138">
        <v>2400</v>
      </c>
      <c r="C138">
        <v>0.17887754646978701</v>
      </c>
      <c r="D138" s="1">
        <v>44104</v>
      </c>
      <c r="E138">
        <v>2464692</v>
      </c>
      <c r="F138" t="s">
        <v>9</v>
      </c>
      <c r="G138">
        <v>-1200</v>
      </c>
      <c r="H138" t="s">
        <v>4573</v>
      </c>
      <c r="I138" t="s">
        <v>4507</v>
      </c>
      <c r="J138" t="s">
        <v>6140</v>
      </c>
      <c r="K138" t="s">
        <v>5595</v>
      </c>
    </row>
    <row r="139" spans="1:11" x14ac:dyDescent="0.25">
      <c r="A139" t="s">
        <v>4421</v>
      </c>
      <c r="B139">
        <v>2300</v>
      </c>
      <c r="C139">
        <v>0.17764810861824279</v>
      </c>
      <c r="D139" s="1">
        <v>44104</v>
      </c>
      <c r="E139">
        <v>2447752</v>
      </c>
      <c r="F139" t="s">
        <v>9</v>
      </c>
      <c r="G139">
        <v>-200</v>
      </c>
      <c r="H139" t="s">
        <v>4573</v>
      </c>
      <c r="I139" t="s">
        <v>4421</v>
      </c>
      <c r="J139" t="s">
        <v>5594</v>
      </c>
      <c r="K139" t="s">
        <v>5595</v>
      </c>
    </row>
    <row r="140" spans="1:11" x14ac:dyDescent="0.25">
      <c r="A140" t="s">
        <v>4423</v>
      </c>
      <c r="B140">
        <v>111530</v>
      </c>
      <c r="C140">
        <v>0.14092357345780679</v>
      </c>
      <c r="D140" s="1">
        <v>44104</v>
      </c>
      <c r="E140">
        <v>1941737.3</v>
      </c>
      <c r="F140" t="s">
        <v>9</v>
      </c>
      <c r="G140">
        <v>0</v>
      </c>
      <c r="H140" t="s">
        <v>4573</v>
      </c>
      <c r="I140" t="s">
        <v>4423</v>
      </c>
      <c r="J140" t="s">
        <v>5601</v>
      </c>
      <c r="K140" t="s">
        <v>5240</v>
      </c>
    </row>
    <row r="141" spans="1:11" x14ac:dyDescent="0.25">
      <c r="A141" t="s">
        <v>3809</v>
      </c>
      <c r="B141">
        <v>2300</v>
      </c>
      <c r="C141">
        <v>0.17679638325025479</v>
      </c>
      <c r="D141" s="1">
        <v>44104</v>
      </c>
      <c r="E141">
        <v>2436016.37</v>
      </c>
      <c r="F141" t="s">
        <v>9</v>
      </c>
      <c r="G141">
        <v>-600</v>
      </c>
      <c r="H141" t="s">
        <v>4573</v>
      </c>
      <c r="I141" t="s">
        <v>3809</v>
      </c>
      <c r="J141" t="s">
        <v>5433</v>
      </c>
      <c r="K141" t="s">
        <v>5125</v>
      </c>
    </row>
    <row r="142" spans="1:11" x14ac:dyDescent="0.25">
      <c r="A142" t="s">
        <v>4334</v>
      </c>
      <c r="B142">
        <v>90453</v>
      </c>
      <c r="C142">
        <v>0.1723238770440001</v>
      </c>
      <c r="D142" s="1">
        <v>44104</v>
      </c>
      <c r="E142">
        <v>2374391.25</v>
      </c>
      <c r="F142" t="s">
        <v>9</v>
      </c>
      <c r="G142">
        <v>0</v>
      </c>
      <c r="H142" t="s">
        <v>4573</v>
      </c>
      <c r="I142" t="s">
        <v>4334</v>
      </c>
      <c r="J142" t="s">
        <v>5438</v>
      </c>
      <c r="K142" t="s">
        <v>5437</v>
      </c>
    </row>
    <row r="143" spans="1:11" x14ac:dyDescent="0.25">
      <c r="A143" t="s">
        <v>4445</v>
      </c>
      <c r="B143">
        <v>90041</v>
      </c>
      <c r="C143">
        <v>0.17781239243259539</v>
      </c>
      <c r="D143" s="1">
        <v>44104</v>
      </c>
      <c r="E143">
        <v>2450015.61</v>
      </c>
      <c r="F143" t="s">
        <v>9</v>
      </c>
      <c r="G143">
        <v>0</v>
      </c>
      <c r="H143" t="s">
        <v>4573</v>
      </c>
      <c r="I143" t="s">
        <v>4445</v>
      </c>
      <c r="J143" t="s">
        <v>5692</v>
      </c>
      <c r="K143" t="s">
        <v>5569</v>
      </c>
    </row>
    <row r="144" spans="1:11" x14ac:dyDescent="0.25">
      <c r="A144" t="s">
        <v>4370</v>
      </c>
      <c r="B144">
        <v>85037</v>
      </c>
      <c r="C144">
        <v>0.17342329131921999</v>
      </c>
      <c r="D144" s="1">
        <v>44104</v>
      </c>
      <c r="E144">
        <v>2389539.7000000002</v>
      </c>
      <c r="F144" t="s">
        <v>9</v>
      </c>
      <c r="G144">
        <v>0</v>
      </c>
      <c r="H144" t="s">
        <v>4573</v>
      </c>
      <c r="I144" t="s">
        <v>4370</v>
      </c>
      <c r="J144" t="s">
        <v>5487</v>
      </c>
      <c r="K144" t="s">
        <v>5488</v>
      </c>
    </row>
    <row r="145" spans="1:11" x14ac:dyDescent="0.25">
      <c r="A145" t="s">
        <v>4589</v>
      </c>
      <c r="B145">
        <v>87200</v>
      </c>
      <c r="C145">
        <v>0.16903768909597569</v>
      </c>
      <c r="D145" s="1">
        <v>44104</v>
      </c>
      <c r="E145">
        <v>2329112</v>
      </c>
      <c r="F145" t="s">
        <v>9</v>
      </c>
      <c r="G145">
        <v>0</v>
      </c>
      <c r="H145" t="s">
        <v>4573</v>
      </c>
      <c r="I145" t="s">
        <v>4589</v>
      </c>
      <c r="J145" t="s">
        <v>6141</v>
      </c>
      <c r="K145" t="s">
        <v>2685</v>
      </c>
    </row>
    <row r="146" spans="1:11" x14ac:dyDescent="0.25">
      <c r="A146" t="s">
        <v>4365</v>
      </c>
      <c r="B146">
        <v>2000</v>
      </c>
      <c r="C146">
        <v>0.1739378771042733</v>
      </c>
      <c r="D146" s="1">
        <v>44104</v>
      </c>
      <c r="E146">
        <v>2396630</v>
      </c>
      <c r="F146" t="s">
        <v>9</v>
      </c>
      <c r="G146">
        <v>-1000</v>
      </c>
      <c r="H146" t="s">
        <v>4573</v>
      </c>
      <c r="I146" t="s">
        <v>4365</v>
      </c>
      <c r="J146" t="s">
        <v>5481</v>
      </c>
      <c r="K146" t="s">
        <v>5482</v>
      </c>
    </row>
    <row r="147" spans="1:11" x14ac:dyDescent="0.25">
      <c r="A147" t="s">
        <v>3891</v>
      </c>
      <c r="B147">
        <v>104400</v>
      </c>
      <c r="C147">
        <v>0.1353998630519902</v>
      </c>
      <c r="D147" s="1">
        <v>44104</v>
      </c>
      <c r="E147">
        <v>1865628</v>
      </c>
      <c r="F147" t="s">
        <v>9</v>
      </c>
      <c r="G147">
        <v>0</v>
      </c>
      <c r="H147" t="s">
        <v>4573</v>
      </c>
      <c r="I147" t="s">
        <v>3891</v>
      </c>
      <c r="J147" t="s">
        <v>6142</v>
      </c>
      <c r="K147" t="s">
        <v>6143</v>
      </c>
    </row>
    <row r="148" spans="1:11" x14ac:dyDescent="0.25">
      <c r="A148" t="s">
        <v>4361</v>
      </c>
      <c r="B148">
        <v>90000</v>
      </c>
      <c r="C148">
        <v>0.16081395463114831</v>
      </c>
      <c r="D148" s="1">
        <v>44104</v>
      </c>
      <c r="E148">
        <v>2215800</v>
      </c>
      <c r="F148" t="s">
        <v>9</v>
      </c>
      <c r="G148">
        <v>0</v>
      </c>
      <c r="H148" t="s">
        <v>4573</v>
      </c>
      <c r="I148" t="s">
        <v>4361</v>
      </c>
      <c r="J148" t="s">
        <v>5476</v>
      </c>
      <c r="K148" t="s">
        <v>5477</v>
      </c>
    </row>
    <row r="149" spans="1:11" x14ac:dyDescent="0.25">
      <c r="A149" t="s">
        <v>3812</v>
      </c>
      <c r="B149">
        <v>88000</v>
      </c>
      <c r="C149">
        <v>0.16286059851624551</v>
      </c>
      <c r="D149" s="1">
        <v>44104</v>
      </c>
      <c r="E149">
        <v>2244000</v>
      </c>
      <c r="F149" t="s">
        <v>9</v>
      </c>
      <c r="G149">
        <v>0</v>
      </c>
      <c r="H149" t="s">
        <v>4573</v>
      </c>
      <c r="I149" t="s">
        <v>3812</v>
      </c>
      <c r="J149" t="s">
        <v>6144</v>
      </c>
      <c r="K149" t="s">
        <v>1962</v>
      </c>
    </row>
    <row r="150" spans="1:11" x14ac:dyDescent="0.25">
      <c r="A150" t="s">
        <v>3736</v>
      </c>
      <c r="B150">
        <v>86179</v>
      </c>
      <c r="C150">
        <v>0.16568247844580661</v>
      </c>
      <c r="D150" s="1">
        <v>44104</v>
      </c>
      <c r="E150">
        <v>2282881.71</v>
      </c>
      <c r="F150" t="s">
        <v>9</v>
      </c>
      <c r="G150">
        <v>-13821</v>
      </c>
      <c r="H150" t="s">
        <v>4573</v>
      </c>
      <c r="I150" t="s">
        <v>3736</v>
      </c>
      <c r="J150" t="s">
        <v>6145</v>
      </c>
      <c r="K150" t="s">
        <v>6146</v>
      </c>
    </row>
    <row r="151" spans="1:11" x14ac:dyDescent="0.25">
      <c r="A151" t="s">
        <v>4377</v>
      </c>
      <c r="B151">
        <v>88403</v>
      </c>
      <c r="C151">
        <v>0.16437633862298701</v>
      </c>
      <c r="D151" s="1">
        <v>44104</v>
      </c>
      <c r="E151">
        <v>2264884.86</v>
      </c>
      <c r="F151" t="s">
        <v>9</v>
      </c>
      <c r="G151">
        <v>-100603</v>
      </c>
      <c r="H151" t="s">
        <v>4573</v>
      </c>
      <c r="I151" t="s">
        <v>4377</v>
      </c>
      <c r="J151" t="s">
        <v>5496</v>
      </c>
      <c r="K151" t="s">
        <v>2260</v>
      </c>
    </row>
    <row r="152" spans="1:11" x14ac:dyDescent="0.25">
      <c r="A152" t="s">
        <v>4408</v>
      </c>
      <c r="B152">
        <v>2000</v>
      </c>
      <c r="C152">
        <v>0.1574094133315061</v>
      </c>
      <c r="D152" s="1">
        <v>44104</v>
      </c>
      <c r="E152">
        <v>2168890</v>
      </c>
      <c r="F152" t="s">
        <v>9</v>
      </c>
      <c r="G152">
        <v>0</v>
      </c>
      <c r="H152" t="s">
        <v>4573</v>
      </c>
      <c r="I152" t="s">
        <v>4408</v>
      </c>
      <c r="J152" t="s">
        <v>5555</v>
      </c>
      <c r="K152" t="s">
        <v>2212</v>
      </c>
    </row>
    <row r="153" spans="1:11" x14ac:dyDescent="0.25">
      <c r="A153" t="s">
        <v>4590</v>
      </c>
      <c r="B153">
        <v>89986</v>
      </c>
      <c r="C153">
        <v>0.14713951253182131</v>
      </c>
      <c r="D153" s="1">
        <v>44104</v>
      </c>
      <c r="E153">
        <v>2027384.58</v>
      </c>
      <c r="F153" t="s">
        <v>9</v>
      </c>
      <c r="G153">
        <v>0</v>
      </c>
      <c r="H153" t="s">
        <v>4573</v>
      </c>
      <c r="I153" t="s">
        <v>4590</v>
      </c>
      <c r="J153" t="s">
        <v>6147</v>
      </c>
      <c r="K153" t="s">
        <v>6148</v>
      </c>
    </row>
    <row r="154" spans="1:11" x14ac:dyDescent="0.25">
      <c r="A154" t="s">
        <v>4420</v>
      </c>
      <c r="B154">
        <v>12600</v>
      </c>
      <c r="C154">
        <v>0.1929251026357709</v>
      </c>
      <c r="D154" s="1">
        <v>44104</v>
      </c>
      <c r="E154">
        <v>2658248.4300000002</v>
      </c>
      <c r="F154" t="s">
        <v>9</v>
      </c>
      <c r="G154">
        <v>0</v>
      </c>
      <c r="H154" t="s">
        <v>4573</v>
      </c>
      <c r="I154" t="s">
        <v>4420</v>
      </c>
      <c r="J154" t="s">
        <v>5588</v>
      </c>
      <c r="K154" t="s">
        <v>5589</v>
      </c>
    </row>
    <row r="155" spans="1:11" x14ac:dyDescent="0.25">
      <c r="A155" t="s">
        <v>4368</v>
      </c>
      <c r="B155">
        <v>80475</v>
      </c>
      <c r="C155">
        <v>0.1593303555425257</v>
      </c>
      <c r="D155" s="1">
        <v>44104</v>
      </c>
      <c r="E155">
        <v>2195358</v>
      </c>
      <c r="F155" t="s">
        <v>9</v>
      </c>
      <c r="G155">
        <v>0</v>
      </c>
      <c r="H155" t="s">
        <v>4573</v>
      </c>
      <c r="I155" t="s">
        <v>4368</v>
      </c>
      <c r="J155" t="s">
        <v>5485</v>
      </c>
      <c r="K155" t="s">
        <v>5197</v>
      </c>
    </row>
    <row r="156" spans="1:11" x14ac:dyDescent="0.25">
      <c r="A156" t="s">
        <v>4349</v>
      </c>
      <c r="B156">
        <v>78974</v>
      </c>
      <c r="C156">
        <v>0.15389396860913979</v>
      </c>
      <c r="D156" s="1">
        <v>44104</v>
      </c>
      <c r="E156">
        <v>2120451.9</v>
      </c>
      <c r="F156" t="s">
        <v>9</v>
      </c>
      <c r="G156">
        <v>0</v>
      </c>
      <c r="H156" t="s">
        <v>4573</v>
      </c>
      <c r="I156" t="s">
        <v>4349</v>
      </c>
      <c r="J156" t="s">
        <v>5458</v>
      </c>
      <c r="K156" t="s">
        <v>5459</v>
      </c>
    </row>
    <row r="157" spans="1:11" x14ac:dyDescent="0.25">
      <c r="A157" t="s">
        <v>4363</v>
      </c>
      <c r="B157">
        <v>2000</v>
      </c>
      <c r="C157">
        <v>0.15641221875770339</v>
      </c>
      <c r="D157" s="1">
        <v>44104</v>
      </c>
      <c r="E157">
        <v>2155150</v>
      </c>
      <c r="F157" t="s">
        <v>9</v>
      </c>
      <c r="G157">
        <v>0</v>
      </c>
      <c r="H157" t="s">
        <v>4573</v>
      </c>
      <c r="I157" t="s">
        <v>4363</v>
      </c>
      <c r="J157" t="s">
        <v>5479</v>
      </c>
      <c r="K157" t="s">
        <v>5414</v>
      </c>
    </row>
    <row r="158" spans="1:11" x14ac:dyDescent="0.25">
      <c r="A158" t="s">
        <v>3951</v>
      </c>
      <c r="B158">
        <v>92000</v>
      </c>
      <c r="C158">
        <v>0.132404795681416</v>
      </c>
      <c r="D158" s="1">
        <v>44104</v>
      </c>
      <c r="E158">
        <v>1824360</v>
      </c>
      <c r="F158" t="s">
        <v>9</v>
      </c>
      <c r="G158">
        <v>0</v>
      </c>
      <c r="H158" t="s">
        <v>4573</v>
      </c>
      <c r="I158" t="s">
        <v>3951</v>
      </c>
      <c r="J158" t="s">
        <v>6149</v>
      </c>
      <c r="K158" t="s">
        <v>6143</v>
      </c>
    </row>
    <row r="159" spans="1:11" x14ac:dyDescent="0.25">
      <c r="A159" t="s">
        <v>3883</v>
      </c>
      <c r="B159">
        <v>2000</v>
      </c>
      <c r="C159">
        <v>0.15440549168596801</v>
      </c>
      <c r="D159" s="1">
        <v>44104</v>
      </c>
      <c r="E159">
        <v>2127500</v>
      </c>
      <c r="F159" t="s">
        <v>9</v>
      </c>
      <c r="G159">
        <v>0</v>
      </c>
      <c r="H159" t="s">
        <v>4573</v>
      </c>
      <c r="I159" t="s">
        <v>3883</v>
      </c>
      <c r="J159" t="s">
        <v>6150</v>
      </c>
      <c r="K159" t="s">
        <v>5384</v>
      </c>
    </row>
    <row r="160" spans="1:11" x14ac:dyDescent="0.25">
      <c r="A160" t="s">
        <v>4411</v>
      </c>
      <c r="B160">
        <v>79775</v>
      </c>
      <c r="C160">
        <v>0.1581181363527453</v>
      </c>
      <c r="D160" s="1">
        <v>44104</v>
      </c>
      <c r="E160">
        <v>2178655.25</v>
      </c>
      <c r="F160" t="s">
        <v>9</v>
      </c>
      <c r="G160">
        <v>-25000</v>
      </c>
      <c r="H160" t="s">
        <v>4573</v>
      </c>
      <c r="I160" t="s">
        <v>4411</v>
      </c>
      <c r="J160" t="s">
        <v>5493</v>
      </c>
      <c r="K160" t="s">
        <v>2236</v>
      </c>
    </row>
    <row r="161" spans="1:11" x14ac:dyDescent="0.25">
      <c r="A161" t="s">
        <v>4401</v>
      </c>
      <c r="B161">
        <v>1990</v>
      </c>
      <c r="C161">
        <v>0.15250197642990199</v>
      </c>
      <c r="D161" s="1">
        <v>44104</v>
      </c>
      <c r="E161">
        <v>2101272.12</v>
      </c>
      <c r="F161" t="s">
        <v>9</v>
      </c>
      <c r="G161">
        <v>0</v>
      </c>
      <c r="H161" t="s">
        <v>4573</v>
      </c>
      <c r="I161" t="s">
        <v>4401</v>
      </c>
      <c r="J161" t="s">
        <v>5532</v>
      </c>
      <c r="K161" t="s">
        <v>2228</v>
      </c>
    </row>
    <row r="162" spans="1:11" x14ac:dyDescent="0.25">
      <c r="A162" t="s">
        <v>4484</v>
      </c>
      <c r="B162">
        <v>74495</v>
      </c>
      <c r="C162">
        <v>0.15073463992278061</v>
      </c>
      <c r="D162" s="1">
        <v>44104</v>
      </c>
      <c r="E162">
        <v>2076920.6</v>
      </c>
      <c r="F162" t="s">
        <v>9</v>
      </c>
      <c r="G162">
        <v>0</v>
      </c>
      <c r="H162" t="s">
        <v>4573</v>
      </c>
      <c r="I162" t="s">
        <v>4484</v>
      </c>
      <c r="J162" t="s">
        <v>6151</v>
      </c>
      <c r="K162" t="s">
        <v>5437</v>
      </c>
    </row>
    <row r="163" spans="1:11" x14ac:dyDescent="0.25">
      <c r="A163" t="s">
        <v>3843</v>
      </c>
      <c r="B163">
        <v>2060</v>
      </c>
      <c r="C163">
        <v>0.15025266762576431</v>
      </c>
      <c r="D163" s="1">
        <v>44104</v>
      </c>
      <c r="E163">
        <v>2070279.67</v>
      </c>
      <c r="F163" t="s">
        <v>9</v>
      </c>
      <c r="G163">
        <v>2060</v>
      </c>
      <c r="H163" t="s">
        <v>4573</v>
      </c>
      <c r="I163" t="s">
        <v>3843</v>
      </c>
      <c r="J163" t="s">
        <v>6152</v>
      </c>
      <c r="K163" t="s">
        <v>6153</v>
      </c>
    </row>
    <row r="164" spans="1:11" x14ac:dyDescent="0.25">
      <c r="A164" t="s">
        <v>4591</v>
      </c>
      <c r="B164">
        <v>81147</v>
      </c>
      <c r="C164">
        <v>0.15724502137887719</v>
      </c>
      <c r="D164" s="1">
        <v>44104</v>
      </c>
      <c r="E164">
        <v>2166624.9</v>
      </c>
      <c r="F164" t="s">
        <v>9</v>
      </c>
      <c r="G164">
        <v>0</v>
      </c>
      <c r="H164" t="s">
        <v>4573</v>
      </c>
      <c r="I164" t="s">
        <v>4591</v>
      </c>
      <c r="J164" t="s">
        <v>6154</v>
      </c>
      <c r="K164" t="s">
        <v>6155</v>
      </c>
    </row>
    <row r="165" spans="1:11" x14ac:dyDescent="0.25">
      <c r="A165" t="s">
        <v>4426</v>
      </c>
      <c r="B165">
        <v>2000</v>
      </c>
      <c r="C165">
        <v>0.14939702024942339</v>
      </c>
      <c r="D165" s="1">
        <v>44104</v>
      </c>
      <c r="E165">
        <v>2058490</v>
      </c>
      <c r="F165" t="s">
        <v>9</v>
      </c>
      <c r="G165">
        <v>-1300</v>
      </c>
      <c r="H165" t="s">
        <v>4573</v>
      </c>
      <c r="I165" t="s">
        <v>4426</v>
      </c>
      <c r="J165" t="s">
        <v>5605</v>
      </c>
      <c r="K165" t="s">
        <v>5488</v>
      </c>
    </row>
    <row r="166" spans="1:11" x14ac:dyDescent="0.25">
      <c r="A166" t="s">
        <v>3801</v>
      </c>
      <c r="B166">
        <v>1918</v>
      </c>
      <c r="C166">
        <v>0.14804006632319419</v>
      </c>
      <c r="D166" s="1">
        <v>44104</v>
      </c>
      <c r="E166">
        <v>2039793</v>
      </c>
      <c r="F166" t="s">
        <v>9</v>
      </c>
      <c r="G166">
        <v>0</v>
      </c>
      <c r="H166" t="s">
        <v>4573</v>
      </c>
      <c r="I166" t="s">
        <v>3801</v>
      </c>
      <c r="J166" t="s">
        <v>6156</v>
      </c>
      <c r="K166" t="s">
        <v>6157</v>
      </c>
    </row>
    <row r="167" spans="1:11" x14ac:dyDescent="0.25">
      <c r="A167" t="s">
        <v>4592</v>
      </c>
      <c r="B167">
        <v>75707</v>
      </c>
      <c r="C167">
        <v>0.14890130423068651</v>
      </c>
      <c r="D167" s="1">
        <v>44104</v>
      </c>
      <c r="E167">
        <v>2051659.7</v>
      </c>
      <c r="F167" t="s">
        <v>9</v>
      </c>
      <c r="G167">
        <v>-2262</v>
      </c>
      <c r="H167" t="s">
        <v>4573</v>
      </c>
      <c r="I167" t="s">
        <v>4592</v>
      </c>
      <c r="J167" t="s">
        <v>6158</v>
      </c>
      <c r="K167" t="s">
        <v>5459</v>
      </c>
    </row>
    <row r="168" spans="1:11" x14ac:dyDescent="0.25">
      <c r="A168" t="s">
        <v>4318</v>
      </c>
      <c r="B168">
        <v>73625</v>
      </c>
      <c r="C168">
        <v>0.1468903350903312</v>
      </c>
      <c r="D168" s="1">
        <v>44104</v>
      </c>
      <c r="E168">
        <v>2023951.25</v>
      </c>
      <c r="F168" t="s">
        <v>9</v>
      </c>
      <c r="G168">
        <v>-46058</v>
      </c>
      <c r="H168" t="s">
        <v>4573</v>
      </c>
      <c r="I168" t="s">
        <v>4318</v>
      </c>
      <c r="J168" t="s">
        <v>5398</v>
      </c>
      <c r="K168" t="s">
        <v>5125</v>
      </c>
    </row>
    <row r="169" spans="1:11" x14ac:dyDescent="0.25">
      <c r="A169" t="s">
        <v>4336</v>
      </c>
      <c r="B169">
        <v>2000</v>
      </c>
      <c r="C169">
        <v>0.14910308735103181</v>
      </c>
      <c r="D169" s="1">
        <v>44104</v>
      </c>
      <c r="E169">
        <v>2054440</v>
      </c>
      <c r="F169" t="s">
        <v>9</v>
      </c>
      <c r="G169">
        <v>-2000</v>
      </c>
      <c r="H169" t="s">
        <v>4573</v>
      </c>
      <c r="I169" t="s">
        <v>4336</v>
      </c>
      <c r="J169" t="s">
        <v>5440</v>
      </c>
      <c r="K169" t="s">
        <v>5435</v>
      </c>
    </row>
    <row r="170" spans="1:11" x14ac:dyDescent="0.25">
      <c r="A170" t="s">
        <v>4593</v>
      </c>
      <c r="B170">
        <v>1800</v>
      </c>
      <c r="C170">
        <v>0.1630767603985239</v>
      </c>
      <c r="D170" s="1">
        <v>44104</v>
      </c>
      <c r="E170">
        <v>2246978.42</v>
      </c>
      <c r="F170" t="s">
        <v>9</v>
      </c>
      <c r="G170">
        <v>200</v>
      </c>
      <c r="H170" t="s">
        <v>4573</v>
      </c>
      <c r="I170" t="s">
        <v>4593</v>
      </c>
      <c r="J170" t="s">
        <v>6159</v>
      </c>
      <c r="K170" t="s">
        <v>6160</v>
      </c>
    </row>
    <row r="171" spans="1:11" x14ac:dyDescent="0.25">
      <c r="A171" t="s">
        <v>4407</v>
      </c>
      <c r="B171">
        <v>73081</v>
      </c>
      <c r="C171">
        <v>0.14559283544320381</v>
      </c>
      <c r="D171" s="1">
        <v>44104</v>
      </c>
      <c r="E171">
        <v>2006073.45</v>
      </c>
      <c r="F171" t="s">
        <v>9</v>
      </c>
      <c r="G171">
        <v>-369</v>
      </c>
      <c r="H171" t="s">
        <v>4573</v>
      </c>
      <c r="I171" t="s">
        <v>4407</v>
      </c>
      <c r="J171" t="s">
        <v>5549</v>
      </c>
      <c r="K171" t="s">
        <v>5550</v>
      </c>
    </row>
    <row r="172" spans="1:11" x14ac:dyDescent="0.25">
      <c r="A172" t="s">
        <v>4594</v>
      </c>
      <c r="B172">
        <v>1800</v>
      </c>
      <c r="C172">
        <v>0.17619481292280401</v>
      </c>
      <c r="D172" s="1">
        <v>44104</v>
      </c>
      <c r="E172">
        <v>2427727.54</v>
      </c>
      <c r="F172" t="s">
        <v>9</v>
      </c>
      <c r="G172">
        <v>0</v>
      </c>
      <c r="H172" t="s">
        <v>4573</v>
      </c>
      <c r="I172" t="s">
        <v>4594</v>
      </c>
      <c r="J172" t="s">
        <v>6161</v>
      </c>
      <c r="K172" t="s">
        <v>5141</v>
      </c>
    </row>
    <row r="173" spans="1:11" x14ac:dyDescent="0.25">
      <c r="A173" t="s">
        <v>3874</v>
      </c>
      <c r="B173">
        <v>1800</v>
      </c>
      <c r="C173">
        <v>0.1429656958565905</v>
      </c>
      <c r="D173" s="1">
        <v>44104</v>
      </c>
      <c r="E173">
        <v>1969875</v>
      </c>
      <c r="F173" t="s">
        <v>9</v>
      </c>
      <c r="G173">
        <v>0</v>
      </c>
      <c r="H173" t="s">
        <v>4573</v>
      </c>
      <c r="I173" t="s">
        <v>3874</v>
      </c>
      <c r="J173" t="s">
        <v>5396</v>
      </c>
      <c r="K173" t="s">
        <v>2212</v>
      </c>
    </row>
    <row r="174" spans="1:11" x14ac:dyDescent="0.25">
      <c r="A174" t="s">
        <v>4352</v>
      </c>
      <c r="B174">
        <v>2000</v>
      </c>
      <c r="C174">
        <v>0.1599394135384028</v>
      </c>
      <c r="D174" s="1">
        <v>44104</v>
      </c>
      <c r="E174">
        <v>2203750</v>
      </c>
      <c r="F174" t="s">
        <v>9</v>
      </c>
      <c r="G174">
        <v>0</v>
      </c>
      <c r="H174" t="s">
        <v>4573</v>
      </c>
      <c r="I174" t="s">
        <v>4352</v>
      </c>
      <c r="J174" t="s">
        <v>5464</v>
      </c>
      <c r="K174" t="s">
        <v>5402</v>
      </c>
    </row>
    <row r="175" spans="1:11" x14ac:dyDescent="0.25">
      <c r="A175" t="s">
        <v>4350</v>
      </c>
      <c r="B175">
        <v>71749</v>
      </c>
      <c r="C175">
        <v>0.14283506409318261</v>
      </c>
      <c r="D175" s="1">
        <v>44104</v>
      </c>
      <c r="E175">
        <v>1968075.07</v>
      </c>
      <c r="F175" t="s">
        <v>9</v>
      </c>
      <c r="G175">
        <v>-52788</v>
      </c>
      <c r="H175" t="s">
        <v>4573</v>
      </c>
      <c r="I175" t="s">
        <v>4350</v>
      </c>
      <c r="J175" t="s">
        <v>5460</v>
      </c>
      <c r="K175" t="s">
        <v>2200</v>
      </c>
    </row>
    <row r="176" spans="1:11" x14ac:dyDescent="0.25">
      <c r="A176" t="s">
        <v>4413</v>
      </c>
      <c r="B176">
        <v>75800</v>
      </c>
      <c r="C176">
        <v>0.14044723523755651</v>
      </c>
      <c r="D176" s="1">
        <v>44104</v>
      </c>
      <c r="E176">
        <v>1935174</v>
      </c>
      <c r="F176" t="s">
        <v>9</v>
      </c>
      <c r="G176">
        <v>0</v>
      </c>
      <c r="H176" t="s">
        <v>4573</v>
      </c>
      <c r="I176" t="s">
        <v>4413</v>
      </c>
      <c r="J176" t="s">
        <v>5566</v>
      </c>
      <c r="K176" t="s">
        <v>5567</v>
      </c>
    </row>
    <row r="177" spans="1:11" x14ac:dyDescent="0.25">
      <c r="A177" t="s">
        <v>4595</v>
      </c>
      <c r="B177">
        <v>2500</v>
      </c>
      <c r="C177">
        <v>0.13630684562759521</v>
      </c>
      <c r="D177" s="1">
        <v>44104</v>
      </c>
      <c r="E177">
        <v>1878125</v>
      </c>
      <c r="F177" t="s">
        <v>9</v>
      </c>
      <c r="G177">
        <v>0</v>
      </c>
      <c r="H177" t="s">
        <v>4573</v>
      </c>
      <c r="I177" t="s">
        <v>4595</v>
      </c>
      <c r="J177" t="s">
        <v>6162</v>
      </c>
      <c r="K177" t="s">
        <v>6163</v>
      </c>
    </row>
    <row r="178" spans="1:11" x14ac:dyDescent="0.25">
      <c r="A178" t="s">
        <v>4331</v>
      </c>
      <c r="B178">
        <v>1796</v>
      </c>
      <c r="C178">
        <v>0.1384931983594587</v>
      </c>
      <c r="D178" s="1">
        <v>44104</v>
      </c>
      <c r="E178">
        <v>1908250</v>
      </c>
      <c r="F178" t="s">
        <v>9</v>
      </c>
      <c r="G178">
        <v>-200</v>
      </c>
      <c r="H178" t="s">
        <v>4573</v>
      </c>
      <c r="I178" t="s">
        <v>4331</v>
      </c>
      <c r="J178" t="s">
        <v>5428</v>
      </c>
      <c r="K178" t="s">
        <v>5419</v>
      </c>
    </row>
    <row r="179" spans="1:11" x14ac:dyDescent="0.25">
      <c r="A179" t="s">
        <v>3823</v>
      </c>
      <c r="B179">
        <v>1719</v>
      </c>
      <c r="C179">
        <v>0.13621316449543619</v>
      </c>
      <c r="D179" s="1">
        <v>44104</v>
      </c>
      <c r="E179">
        <v>1876834.2</v>
      </c>
      <c r="F179" t="s">
        <v>9</v>
      </c>
      <c r="G179">
        <v>500</v>
      </c>
      <c r="H179" t="s">
        <v>4573</v>
      </c>
      <c r="I179" t="s">
        <v>3823</v>
      </c>
      <c r="J179" t="s">
        <v>6164</v>
      </c>
      <c r="K179" t="s">
        <v>5569</v>
      </c>
    </row>
    <row r="180" spans="1:11" x14ac:dyDescent="0.25">
      <c r="A180" t="s">
        <v>4596</v>
      </c>
      <c r="B180">
        <v>1800</v>
      </c>
      <c r="C180">
        <v>0.1511065985791307</v>
      </c>
      <c r="D180" s="1">
        <v>44104</v>
      </c>
      <c r="E180">
        <v>2082045.69</v>
      </c>
      <c r="F180" t="s">
        <v>9</v>
      </c>
      <c r="G180">
        <v>1800</v>
      </c>
      <c r="H180" t="s">
        <v>4573</v>
      </c>
      <c r="I180" t="s">
        <v>4596</v>
      </c>
      <c r="J180" t="s">
        <v>6165</v>
      </c>
      <c r="K180" t="s">
        <v>6166</v>
      </c>
    </row>
    <row r="181" spans="1:11" x14ac:dyDescent="0.25">
      <c r="A181" t="s">
        <v>3852</v>
      </c>
      <c r="B181">
        <v>2123</v>
      </c>
      <c r="C181">
        <v>0.1230133543540283</v>
      </c>
      <c r="D181" s="1">
        <v>44104</v>
      </c>
      <c r="E181">
        <v>1694958.57</v>
      </c>
      <c r="F181" t="s">
        <v>9</v>
      </c>
      <c r="G181">
        <v>0</v>
      </c>
      <c r="H181" t="s">
        <v>4573</v>
      </c>
      <c r="I181" t="s">
        <v>3852</v>
      </c>
      <c r="J181" t="s">
        <v>6167</v>
      </c>
      <c r="K181" t="s">
        <v>6168</v>
      </c>
    </row>
    <row r="182" spans="1:11" x14ac:dyDescent="0.25">
      <c r="A182" t="s">
        <v>4597</v>
      </c>
      <c r="B182">
        <v>73000</v>
      </c>
      <c r="C182">
        <v>0.13557709370331669</v>
      </c>
      <c r="D182" s="1">
        <v>44104</v>
      </c>
      <c r="E182">
        <v>1868070</v>
      </c>
      <c r="F182" t="s">
        <v>9</v>
      </c>
      <c r="G182">
        <v>0</v>
      </c>
      <c r="H182" t="s">
        <v>4573</v>
      </c>
      <c r="I182" t="s">
        <v>4597</v>
      </c>
      <c r="J182" t="s">
        <v>6169</v>
      </c>
      <c r="K182" t="s">
        <v>6170</v>
      </c>
    </row>
    <row r="183" spans="1:11" x14ac:dyDescent="0.25">
      <c r="A183" t="s">
        <v>4364</v>
      </c>
      <c r="B183">
        <v>1671</v>
      </c>
      <c r="C183">
        <v>0.13243196887067199</v>
      </c>
      <c r="D183" s="1">
        <v>44104</v>
      </c>
      <c r="E183">
        <v>1824734.41</v>
      </c>
      <c r="F183" t="s">
        <v>9</v>
      </c>
      <c r="G183">
        <v>0</v>
      </c>
      <c r="H183" t="s">
        <v>4573</v>
      </c>
      <c r="I183" t="s">
        <v>4364</v>
      </c>
      <c r="J183" t="s">
        <v>5480</v>
      </c>
      <c r="K183" t="s">
        <v>5370</v>
      </c>
    </row>
    <row r="184" spans="1:11" x14ac:dyDescent="0.25">
      <c r="A184" t="s">
        <v>4394</v>
      </c>
      <c r="B184">
        <v>1600</v>
      </c>
      <c r="C184">
        <v>0.1296745916084627</v>
      </c>
      <c r="D184" s="1">
        <v>44104</v>
      </c>
      <c r="E184">
        <v>1786741.46</v>
      </c>
      <c r="F184" t="s">
        <v>9</v>
      </c>
      <c r="G184">
        <v>0</v>
      </c>
      <c r="H184" t="s">
        <v>4573</v>
      </c>
      <c r="I184" t="s">
        <v>4394</v>
      </c>
      <c r="J184" t="s">
        <v>5522</v>
      </c>
      <c r="K184" t="s">
        <v>5435</v>
      </c>
    </row>
    <row r="185" spans="1:11" x14ac:dyDescent="0.25">
      <c r="A185" t="s">
        <v>4347</v>
      </c>
      <c r="B185">
        <v>1800</v>
      </c>
      <c r="C185">
        <v>0.1341927786159286</v>
      </c>
      <c r="D185" s="1">
        <v>44104</v>
      </c>
      <c r="E185">
        <v>1848996</v>
      </c>
      <c r="F185" t="s">
        <v>9</v>
      </c>
      <c r="G185">
        <v>-1200</v>
      </c>
      <c r="H185" t="s">
        <v>4573</v>
      </c>
      <c r="I185" t="s">
        <v>4347</v>
      </c>
      <c r="J185" t="s">
        <v>5455</v>
      </c>
      <c r="K185" t="s">
        <v>5417</v>
      </c>
    </row>
    <row r="186" spans="1:11" x14ac:dyDescent="0.25">
      <c r="A186" t="s">
        <v>4415</v>
      </c>
      <c r="B186">
        <v>1800</v>
      </c>
      <c r="C186">
        <v>0.12991115606269071</v>
      </c>
      <c r="D186" s="1">
        <v>44104</v>
      </c>
      <c r="E186">
        <v>1790001</v>
      </c>
      <c r="F186" t="s">
        <v>9</v>
      </c>
      <c r="G186">
        <v>0</v>
      </c>
      <c r="H186" t="s">
        <v>4573</v>
      </c>
      <c r="I186" t="s">
        <v>4415</v>
      </c>
      <c r="J186" t="s">
        <v>5570</v>
      </c>
      <c r="K186" t="s">
        <v>5513</v>
      </c>
    </row>
    <row r="187" spans="1:11" x14ac:dyDescent="0.25">
      <c r="A187" t="s">
        <v>3835</v>
      </c>
      <c r="B187">
        <v>1700</v>
      </c>
      <c r="C187">
        <v>0.13062777172657189</v>
      </c>
      <c r="D187" s="1">
        <v>44104</v>
      </c>
      <c r="E187">
        <v>1799875</v>
      </c>
      <c r="F187" t="s">
        <v>9</v>
      </c>
      <c r="G187">
        <v>0</v>
      </c>
      <c r="H187" t="s">
        <v>4573</v>
      </c>
      <c r="I187" t="s">
        <v>3835</v>
      </c>
      <c r="J187" t="s">
        <v>6171</v>
      </c>
      <c r="K187" t="s">
        <v>5051</v>
      </c>
    </row>
    <row r="188" spans="1:11" x14ac:dyDescent="0.25">
      <c r="A188" t="s">
        <v>3870</v>
      </c>
      <c r="B188">
        <v>1666</v>
      </c>
      <c r="C188">
        <v>0.12707452360467131</v>
      </c>
      <c r="D188" s="1">
        <v>44104</v>
      </c>
      <c r="E188">
        <v>1750916.02</v>
      </c>
      <c r="F188" t="s">
        <v>9</v>
      </c>
      <c r="G188">
        <v>0</v>
      </c>
      <c r="H188" t="s">
        <v>4573</v>
      </c>
      <c r="I188" t="s">
        <v>3870</v>
      </c>
      <c r="J188" t="s">
        <v>5431</v>
      </c>
      <c r="K188" t="s">
        <v>5432</v>
      </c>
    </row>
    <row r="189" spans="1:11" x14ac:dyDescent="0.25">
      <c r="A189" t="s">
        <v>4340</v>
      </c>
      <c r="B189">
        <v>1800</v>
      </c>
      <c r="C189">
        <v>0.1332669015981589</v>
      </c>
      <c r="D189" s="1">
        <v>44104</v>
      </c>
      <c r="E189">
        <v>1836238.66</v>
      </c>
      <c r="F189" t="s">
        <v>9</v>
      </c>
      <c r="G189">
        <v>-2000</v>
      </c>
      <c r="H189" t="s">
        <v>4573</v>
      </c>
      <c r="I189" t="s">
        <v>4340</v>
      </c>
      <c r="J189" t="s">
        <v>5445</v>
      </c>
      <c r="K189" t="s">
        <v>5358</v>
      </c>
    </row>
    <row r="190" spans="1:11" x14ac:dyDescent="0.25">
      <c r="A190" t="s">
        <v>4598</v>
      </c>
      <c r="B190">
        <v>1600</v>
      </c>
      <c r="C190">
        <v>0.12959232958796621</v>
      </c>
      <c r="D190" s="1">
        <v>44104</v>
      </c>
      <c r="E190">
        <v>1785608</v>
      </c>
      <c r="F190" t="s">
        <v>9</v>
      </c>
      <c r="G190">
        <v>0</v>
      </c>
      <c r="H190" t="s">
        <v>4573</v>
      </c>
      <c r="I190" t="s">
        <v>4598</v>
      </c>
      <c r="J190" t="s">
        <v>5401</v>
      </c>
      <c r="K190" t="s">
        <v>5402</v>
      </c>
    </row>
    <row r="191" spans="1:11" x14ac:dyDescent="0.25">
      <c r="A191" t="s">
        <v>4376</v>
      </c>
      <c r="B191">
        <v>64445</v>
      </c>
      <c r="C191">
        <v>0.1290428964248479</v>
      </c>
      <c r="D191" s="1">
        <v>44104</v>
      </c>
      <c r="E191">
        <v>1778037.55</v>
      </c>
      <c r="F191" t="s">
        <v>9</v>
      </c>
      <c r="G191">
        <v>0</v>
      </c>
      <c r="H191" t="s">
        <v>4573</v>
      </c>
      <c r="I191" t="s">
        <v>4376</v>
      </c>
      <c r="J191" t="s">
        <v>5494</v>
      </c>
      <c r="K191" t="s">
        <v>5193</v>
      </c>
    </row>
    <row r="192" spans="1:11" x14ac:dyDescent="0.25">
      <c r="A192" t="s">
        <v>4381</v>
      </c>
      <c r="B192">
        <v>1600</v>
      </c>
      <c r="C192">
        <v>0.12649188183011681</v>
      </c>
      <c r="D192" s="1">
        <v>44104</v>
      </c>
      <c r="E192">
        <v>1742888</v>
      </c>
      <c r="F192" t="s">
        <v>9</v>
      </c>
      <c r="G192">
        <v>-400</v>
      </c>
      <c r="H192" t="s">
        <v>4573</v>
      </c>
      <c r="I192" t="s">
        <v>4381</v>
      </c>
      <c r="J192" t="s">
        <v>5501</v>
      </c>
      <c r="K192" t="s">
        <v>2236</v>
      </c>
    </row>
    <row r="193" spans="1:11" x14ac:dyDescent="0.25">
      <c r="A193" t="s">
        <v>4410</v>
      </c>
      <c r="B193">
        <v>65250</v>
      </c>
      <c r="C193">
        <v>0.1272451846742787</v>
      </c>
      <c r="D193" s="1">
        <v>44104</v>
      </c>
      <c r="E193">
        <v>1753267.5</v>
      </c>
      <c r="F193" t="s">
        <v>9</v>
      </c>
      <c r="G193">
        <v>0</v>
      </c>
      <c r="H193" t="s">
        <v>4573</v>
      </c>
      <c r="I193" t="s">
        <v>4410</v>
      </c>
      <c r="J193" t="s">
        <v>5562</v>
      </c>
      <c r="K193" t="s">
        <v>2236</v>
      </c>
    </row>
    <row r="194" spans="1:11" x14ac:dyDescent="0.25">
      <c r="A194" t="s">
        <v>4599</v>
      </c>
      <c r="B194">
        <v>67600</v>
      </c>
      <c r="C194">
        <v>0.12574434877988619</v>
      </c>
      <c r="D194" s="1">
        <v>44104</v>
      </c>
      <c r="E194">
        <v>1732588</v>
      </c>
      <c r="F194" t="s">
        <v>9</v>
      </c>
      <c r="G194">
        <v>67600</v>
      </c>
      <c r="H194" t="s">
        <v>4573</v>
      </c>
      <c r="I194" t="s">
        <v>4599</v>
      </c>
      <c r="J194" t="s">
        <v>6172</v>
      </c>
      <c r="K194" t="s">
        <v>6173</v>
      </c>
    </row>
    <row r="195" spans="1:11" x14ac:dyDescent="0.25">
      <c r="A195" t="s">
        <v>3811</v>
      </c>
      <c r="B195">
        <v>67337</v>
      </c>
      <c r="C195">
        <v>0.1236912797393583</v>
      </c>
      <c r="D195" s="1">
        <v>44104</v>
      </c>
      <c r="E195">
        <v>1704299.47</v>
      </c>
      <c r="F195" t="s">
        <v>9</v>
      </c>
      <c r="G195">
        <v>0</v>
      </c>
      <c r="H195" t="s">
        <v>4573</v>
      </c>
      <c r="I195" t="s">
        <v>3811</v>
      </c>
      <c r="J195" t="s">
        <v>5633</v>
      </c>
      <c r="K195" t="s">
        <v>5519</v>
      </c>
    </row>
    <row r="196" spans="1:11" x14ac:dyDescent="0.25">
      <c r="A196" t="s">
        <v>4600</v>
      </c>
      <c r="B196">
        <v>1600</v>
      </c>
      <c r="C196">
        <v>0.1239888799042575</v>
      </c>
      <c r="D196" s="1">
        <v>44104</v>
      </c>
      <c r="E196">
        <v>1708400</v>
      </c>
      <c r="F196" t="s">
        <v>9</v>
      </c>
      <c r="G196">
        <v>0</v>
      </c>
      <c r="H196" t="s">
        <v>4573</v>
      </c>
      <c r="I196" t="s">
        <v>4600</v>
      </c>
      <c r="J196" t="s">
        <v>6174</v>
      </c>
      <c r="K196" t="s">
        <v>6175</v>
      </c>
    </row>
    <row r="197" spans="1:11" x14ac:dyDescent="0.25">
      <c r="A197" t="s">
        <v>4601</v>
      </c>
      <c r="B197">
        <v>63040</v>
      </c>
      <c r="C197">
        <v>0.125817795716472</v>
      </c>
      <c r="D197" s="1">
        <v>44104</v>
      </c>
      <c r="E197">
        <v>1733600</v>
      </c>
      <c r="F197" t="s">
        <v>9</v>
      </c>
      <c r="G197">
        <v>-8731</v>
      </c>
      <c r="H197" t="s">
        <v>4573</v>
      </c>
      <c r="I197" t="s">
        <v>4601</v>
      </c>
      <c r="J197" t="s">
        <v>6176</v>
      </c>
      <c r="K197" t="s">
        <v>5404</v>
      </c>
    </row>
    <row r="198" spans="1:11" x14ac:dyDescent="0.25">
      <c r="A198" t="s">
        <v>4602</v>
      </c>
      <c r="B198">
        <v>1660</v>
      </c>
      <c r="C198">
        <v>0.122828879889717</v>
      </c>
      <c r="D198" s="1">
        <v>44104</v>
      </c>
      <c r="E198">
        <v>1692416.76</v>
      </c>
      <c r="F198" t="s">
        <v>9</v>
      </c>
      <c r="G198">
        <v>1660</v>
      </c>
      <c r="H198" t="s">
        <v>4573</v>
      </c>
      <c r="I198" t="s">
        <v>4602</v>
      </c>
      <c r="J198" t="s">
        <v>6177</v>
      </c>
      <c r="K198" t="s">
        <v>5517</v>
      </c>
    </row>
    <row r="199" spans="1:11" x14ac:dyDescent="0.25">
      <c r="A199" t="s">
        <v>4354</v>
      </c>
      <c r="B199">
        <v>1600</v>
      </c>
      <c r="C199">
        <v>0.1212745365956534</v>
      </c>
      <c r="D199" s="1">
        <v>44104</v>
      </c>
      <c r="E199">
        <v>1671000</v>
      </c>
      <c r="F199" t="s">
        <v>9</v>
      </c>
      <c r="G199">
        <v>-600</v>
      </c>
      <c r="H199" t="s">
        <v>4573</v>
      </c>
      <c r="I199" t="s">
        <v>4354</v>
      </c>
      <c r="J199" t="s">
        <v>5468</v>
      </c>
      <c r="K199" t="s">
        <v>5469</v>
      </c>
    </row>
    <row r="200" spans="1:11" x14ac:dyDescent="0.25">
      <c r="A200" t="s">
        <v>4416</v>
      </c>
      <c r="B200">
        <v>1400</v>
      </c>
      <c r="C200">
        <v>0.1173112324849699</v>
      </c>
      <c r="D200" s="1">
        <v>44104</v>
      </c>
      <c r="E200">
        <v>1616391</v>
      </c>
      <c r="F200" t="s">
        <v>9</v>
      </c>
      <c r="G200">
        <v>-400</v>
      </c>
      <c r="H200" t="s">
        <v>4573</v>
      </c>
      <c r="I200" t="s">
        <v>4416</v>
      </c>
      <c r="J200" t="s">
        <v>5573</v>
      </c>
      <c r="K200" t="s">
        <v>5419</v>
      </c>
    </row>
    <row r="201" spans="1:11" x14ac:dyDescent="0.25">
      <c r="A201" t="s">
        <v>4603</v>
      </c>
      <c r="B201">
        <v>60425</v>
      </c>
      <c r="C201">
        <v>0.11713420141771019</v>
      </c>
      <c r="D201" s="1">
        <v>44104</v>
      </c>
      <c r="E201">
        <v>1613951.75</v>
      </c>
      <c r="F201" t="s">
        <v>9</v>
      </c>
      <c r="G201">
        <v>0</v>
      </c>
      <c r="H201" t="s">
        <v>4573</v>
      </c>
      <c r="I201" t="s">
        <v>4603</v>
      </c>
      <c r="J201" t="s">
        <v>6178</v>
      </c>
      <c r="K201" t="s">
        <v>1962</v>
      </c>
    </row>
    <row r="202" spans="1:11" x14ac:dyDescent="0.25">
      <c r="A202" t="s">
        <v>4604</v>
      </c>
      <c r="B202">
        <v>59970</v>
      </c>
      <c r="C202">
        <v>0.1160780859985843</v>
      </c>
      <c r="D202" s="1">
        <v>44104</v>
      </c>
      <c r="E202">
        <v>1599399.9</v>
      </c>
      <c r="F202" t="s">
        <v>9</v>
      </c>
      <c r="G202">
        <v>0</v>
      </c>
      <c r="H202" t="s">
        <v>4573</v>
      </c>
      <c r="I202" t="s">
        <v>4604</v>
      </c>
      <c r="J202" t="s">
        <v>5557</v>
      </c>
      <c r="K202" t="s">
        <v>5558</v>
      </c>
    </row>
    <row r="203" spans="1:11" x14ac:dyDescent="0.25">
      <c r="A203" t="s">
        <v>3862</v>
      </c>
      <c r="B203">
        <v>1400</v>
      </c>
      <c r="C203">
        <v>0.1147304290610672</v>
      </c>
      <c r="D203" s="1">
        <v>44104</v>
      </c>
      <c r="E203">
        <v>1580831</v>
      </c>
      <c r="F203" t="s">
        <v>9</v>
      </c>
      <c r="G203">
        <v>-400</v>
      </c>
      <c r="H203" t="s">
        <v>4573</v>
      </c>
      <c r="I203" t="s">
        <v>3862</v>
      </c>
      <c r="J203" t="s">
        <v>5551</v>
      </c>
      <c r="K203" t="s">
        <v>5552</v>
      </c>
    </row>
    <row r="204" spans="1:11" x14ac:dyDescent="0.25">
      <c r="A204" t="s">
        <v>4348</v>
      </c>
      <c r="B204">
        <v>1400</v>
      </c>
      <c r="C204">
        <v>0.10673053574764869</v>
      </c>
      <c r="D204" s="1">
        <v>44104</v>
      </c>
      <c r="E204">
        <v>1470603.23</v>
      </c>
      <c r="F204" t="s">
        <v>9</v>
      </c>
      <c r="G204">
        <v>0</v>
      </c>
      <c r="H204" t="s">
        <v>4573</v>
      </c>
      <c r="I204" t="s">
        <v>4348</v>
      </c>
      <c r="J204" t="s">
        <v>5456</v>
      </c>
      <c r="K204" t="s">
        <v>5457</v>
      </c>
    </row>
    <row r="205" spans="1:11" x14ac:dyDescent="0.25">
      <c r="A205" t="s">
        <v>4390</v>
      </c>
      <c r="B205">
        <v>1430</v>
      </c>
      <c r="C205">
        <v>0.1092323597646337</v>
      </c>
      <c r="D205" s="1">
        <v>44104</v>
      </c>
      <c r="E205">
        <v>1505075</v>
      </c>
      <c r="F205" t="s">
        <v>9</v>
      </c>
      <c r="G205">
        <v>0</v>
      </c>
      <c r="H205" t="s">
        <v>4573</v>
      </c>
      <c r="I205" t="s">
        <v>4390</v>
      </c>
      <c r="J205" t="s">
        <v>5514</v>
      </c>
      <c r="K205" t="s">
        <v>5515</v>
      </c>
    </row>
    <row r="206" spans="1:11" x14ac:dyDescent="0.25">
      <c r="A206" t="s">
        <v>3949</v>
      </c>
      <c r="B206">
        <v>1650</v>
      </c>
      <c r="C206">
        <v>0.1041643215561497</v>
      </c>
      <c r="D206" s="1">
        <v>44104</v>
      </c>
      <c r="E206">
        <v>1435244.25</v>
      </c>
      <c r="F206" t="s">
        <v>9</v>
      </c>
      <c r="G206">
        <v>0</v>
      </c>
      <c r="H206" t="s">
        <v>4573</v>
      </c>
      <c r="I206" t="s">
        <v>3949</v>
      </c>
      <c r="J206" t="s">
        <v>6179</v>
      </c>
      <c r="K206" t="s">
        <v>6180</v>
      </c>
    </row>
    <row r="207" spans="1:11" x14ac:dyDescent="0.25">
      <c r="A207" t="s">
        <v>4605</v>
      </c>
      <c r="B207">
        <v>1400</v>
      </c>
      <c r="C207">
        <v>0.1075824164283288</v>
      </c>
      <c r="D207" s="1">
        <v>44104</v>
      </c>
      <c r="E207">
        <v>1482341</v>
      </c>
      <c r="F207" t="s">
        <v>9</v>
      </c>
      <c r="G207">
        <v>1400</v>
      </c>
      <c r="H207" t="s">
        <v>4573</v>
      </c>
      <c r="I207" t="s">
        <v>4605</v>
      </c>
      <c r="J207" t="s">
        <v>6181</v>
      </c>
      <c r="K207" t="s">
        <v>5435</v>
      </c>
    </row>
    <row r="208" spans="1:11" x14ac:dyDescent="0.25">
      <c r="A208" t="s">
        <v>4399</v>
      </c>
      <c r="B208">
        <v>1400</v>
      </c>
      <c r="C208">
        <v>0.1056285247022796</v>
      </c>
      <c r="D208" s="1">
        <v>44104</v>
      </c>
      <c r="E208">
        <v>1455419</v>
      </c>
      <c r="F208" t="s">
        <v>9</v>
      </c>
      <c r="G208">
        <v>-1000</v>
      </c>
      <c r="H208" t="s">
        <v>4573</v>
      </c>
      <c r="I208" t="s">
        <v>4399</v>
      </c>
      <c r="J208" t="s">
        <v>5529</v>
      </c>
      <c r="K208" t="s">
        <v>5469</v>
      </c>
    </row>
    <row r="209" spans="1:11" x14ac:dyDescent="0.25">
      <c r="A209" t="s">
        <v>4606</v>
      </c>
      <c r="B209">
        <v>1400</v>
      </c>
      <c r="C209">
        <v>0.103246044699644</v>
      </c>
      <c r="D209" s="1">
        <v>44104</v>
      </c>
      <c r="E209">
        <v>1422591.63</v>
      </c>
      <c r="F209" t="s">
        <v>9</v>
      </c>
      <c r="G209">
        <v>1400</v>
      </c>
      <c r="H209" t="s">
        <v>4573</v>
      </c>
      <c r="I209" t="s">
        <v>4606</v>
      </c>
      <c r="J209" t="s">
        <v>6182</v>
      </c>
      <c r="K209" t="s">
        <v>5141</v>
      </c>
    </row>
    <row r="210" spans="1:11" x14ac:dyDescent="0.25">
      <c r="A210" t="s">
        <v>4435</v>
      </c>
      <c r="B210">
        <v>54600</v>
      </c>
      <c r="C210">
        <v>0.1076255991627839</v>
      </c>
      <c r="D210" s="1">
        <v>44104</v>
      </c>
      <c r="E210">
        <v>1482936</v>
      </c>
      <c r="F210" t="s">
        <v>9</v>
      </c>
      <c r="G210">
        <v>-60000</v>
      </c>
      <c r="H210" t="s">
        <v>4573</v>
      </c>
      <c r="I210" t="s">
        <v>4435</v>
      </c>
      <c r="J210" t="s">
        <v>5650</v>
      </c>
      <c r="K210" t="s">
        <v>5651</v>
      </c>
    </row>
    <row r="211" spans="1:11" x14ac:dyDescent="0.25">
      <c r="A211" t="s">
        <v>4607</v>
      </c>
      <c r="B211">
        <v>58756</v>
      </c>
      <c r="C211">
        <v>0.1093360592911863</v>
      </c>
      <c r="D211" s="1">
        <v>44104</v>
      </c>
      <c r="E211">
        <v>1506503.84</v>
      </c>
      <c r="F211" t="s">
        <v>9</v>
      </c>
      <c r="G211">
        <v>0</v>
      </c>
      <c r="H211" t="s">
        <v>4573</v>
      </c>
      <c r="I211" t="s">
        <v>4607</v>
      </c>
      <c r="J211" t="s">
        <v>6183</v>
      </c>
      <c r="K211" t="s">
        <v>6153</v>
      </c>
    </row>
    <row r="212" spans="1:11" x14ac:dyDescent="0.25">
      <c r="A212" t="s">
        <v>4608</v>
      </c>
      <c r="B212">
        <v>1424</v>
      </c>
      <c r="C212">
        <v>0.1033565315359886</v>
      </c>
      <c r="D212" s="1">
        <v>44104</v>
      </c>
      <c r="E212">
        <v>1424113.99</v>
      </c>
      <c r="F212" t="s">
        <v>9</v>
      </c>
      <c r="G212">
        <v>0</v>
      </c>
      <c r="H212" t="s">
        <v>4573</v>
      </c>
      <c r="I212" t="s">
        <v>4608</v>
      </c>
      <c r="J212" t="s">
        <v>6184</v>
      </c>
      <c r="K212" t="s">
        <v>5558</v>
      </c>
    </row>
    <row r="213" spans="1:11" x14ac:dyDescent="0.25">
      <c r="A213" t="s">
        <v>4609</v>
      </c>
      <c r="B213">
        <v>1400</v>
      </c>
      <c r="C213">
        <v>7.6448816667732428E-2</v>
      </c>
      <c r="D213" s="1">
        <v>44104</v>
      </c>
      <c r="E213">
        <v>1053361.8700000001</v>
      </c>
      <c r="F213" t="s">
        <v>9</v>
      </c>
      <c r="G213">
        <v>1400</v>
      </c>
      <c r="H213" t="s">
        <v>4573</v>
      </c>
      <c r="I213" t="s">
        <v>4609</v>
      </c>
      <c r="J213" t="s">
        <v>6185</v>
      </c>
      <c r="K213" t="s">
        <v>6186</v>
      </c>
    </row>
    <row r="214" spans="1:11" x14ac:dyDescent="0.25">
      <c r="A214" t="s">
        <v>4610</v>
      </c>
      <c r="B214">
        <v>1264</v>
      </c>
      <c r="C214">
        <v>0.1026297559544665</v>
      </c>
      <c r="D214" s="1">
        <v>44104</v>
      </c>
      <c r="E214">
        <v>1414100</v>
      </c>
      <c r="F214" t="s">
        <v>9</v>
      </c>
      <c r="G214">
        <v>-1800</v>
      </c>
      <c r="H214" t="s">
        <v>4573</v>
      </c>
      <c r="I214" t="s">
        <v>4610</v>
      </c>
      <c r="J214" t="s">
        <v>6187</v>
      </c>
      <c r="K214" t="s">
        <v>6188</v>
      </c>
    </row>
    <row r="215" spans="1:11" x14ac:dyDescent="0.25">
      <c r="A215" t="s">
        <v>4611</v>
      </c>
      <c r="B215">
        <v>1400</v>
      </c>
      <c r="C215">
        <v>0.10004850473649381</v>
      </c>
      <c r="D215" s="1">
        <v>44104</v>
      </c>
      <c r="E215">
        <v>1378533.83</v>
      </c>
      <c r="F215" t="s">
        <v>9</v>
      </c>
      <c r="G215">
        <v>0</v>
      </c>
      <c r="H215" t="s">
        <v>4573</v>
      </c>
      <c r="I215" t="s">
        <v>4611</v>
      </c>
      <c r="J215" t="s">
        <v>6189</v>
      </c>
      <c r="K215" t="s">
        <v>5088</v>
      </c>
    </row>
    <row r="216" spans="1:11" x14ac:dyDescent="0.25">
      <c r="A216" t="s">
        <v>4612</v>
      </c>
      <c r="B216">
        <v>1400</v>
      </c>
      <c r="C216">
        <v>0.10349283293841439</v>
      </c>
      <c r="D216" s="1">
        <v>44104</v>
      </c>
      <c r="E216">
        <v>1425992.04</v>
      </c>
      <c r="F216" t="s">
        <v>9</v>
      </c>
      <c r="G216">
        <v>0</v>
      </c>
      <c r="H216" t="s">
        <v>4573</v>
      </c>
      <c r="I216" t="s">
        <v>4612</v>
      </c>
      <c r="J216" t="s">
        <v>6190</v>
      </c>
      <c r="K216" t="s">
        <v>6191</v>
      </c>
    </row>
    <row r="217" spans="1:11" x14ac:dyDescent="0.25">
      <c r="A217" t="s">
        <v>4613</v>
      </c>
      <c r="B217">
        <v>1300</v>
      </c>
      <c r="C217">
        <v>0.10007300712805579</v>
      </c>
      <c r="D217" s="1">
        <v>44104</v>
      </c>
      <c r="E217">
        <v>1378871.44</v>
      </c>
      <c r="F217" t="s">
        <v>9</v>
      </c>
      <c r="G217">
        <v>-700</v>
      </c>
      <c r="H217" t="s">
        <v>4573</v>
      </c>
      <c r="I217" t="s">
        <v>4613</v>
      </c>
      <c r="J217" t="s">
        <v>6192</v>
      </c>
      <c r="K217" t="s">
        <v>6134</v>
      </c>
    </row>
    <row r="218" spans="1:11" x14ac:dyDescent="0.25">
      <c r="A218" t="s">
        <v>4614</v>
      </c>
      <c r="B218">
        <v>900</v>
      </c>
      <c r="C218">
        <v>0.1014760874722854</v>
      </c>
      <c r="D218" s="1">
        <v>44104</v>
      </c>
      <c r="E218">
        <v>1398204</v>
      </c>
      <c r="F218" t="s">
        <v>9</v>
      </c>
      <c r="G218">
        <v>0</v>
      </c>
      <c r="H218" t="s">
        <v>4573</v>
      </c>
      <c r="I218" t="s">
        <v>4614</v>
      </c>
      <c r="J218" t="s">
        <v>6193</v>
      </c>
      <c r="K218" t="s">
        <v>5417</v>
      </c>
    </row>
    <row r="219" spans="1:11" x14ac:dyDescent="0.25">
      <c r="A219" t="s">
        <v>4355</v>
      </c>
      <c r="B219">
        <v>1300</v>
      </c>
      <c r="C219">
        <v>9.8116840869405253E-2</v>
      </c>
      <c r="D219" s="1">
        <v>44104</v>
      </c>
      <c r="E219">
        <v>1351918.1</v>
      </c>
      <c r="F219" t="s">
        <v>9</v>
      </c>
      <c r="G219">
        <v>-2000</v>
      </c>
      <c r="H219" t="s">
        <v>4573</v>
      </c>
      <c r="I219" t="s">
        <v>4355</v>
      </c>
      <c r="J219" t="s">
        <v>5470</v>
      </c>
      <c r="K219" t="s">
        <v>5471</v>
      </c>
    </row>
    <row r="220" spans="1:11" x14ac:dyDescent="0.25">
      <c r="A220" t="s">
        <v>4615</v>
      </c>
      <c r="B220">
        <v>1264</v>
      </c>
      <c r="C220">
        <v>9.7584256230326932E-2</v>
      </c>
      <c r="D220" s="1">
        <v>44104</v>
      </c>
      <c r="E220">
        <v>1344579.8</v>
      </c>
      <c r="F220" t="s">
        <v>9</v>
      </c>
      <c r="G220">
        <v>-900</v>
      </c>
      <c r="H220" t="s">
        <v>4573</v>
      </c>
      <c r="I220" t="s">
        <v>4615</v>
      </c>
      <c r="J220" t="s">
        <v>6194</v>
      </c>
      <c r="K220" t="s">
        <v>6134</v>
      </c>
    </row>
    <row r="221" spans="1:11" x14ac:dyDescent="0.25">
      <c r="A221" t="s">
        <v>4307</v>
      </c>
      <c r="B221">
        <v>1300</v>
      </c>
      <c r="C221">
        <v>9.6655660514687144E-2</v>
      </c>
      <c r="D221" s="1">
        <v>44104</v>
      </c>
      <c r="E221">
        <v>1331785</v>
      </c>
      <c r="F221" t="s">
        <v>9</v>
      </c>
      <c r="G221">
        <v>-700</v>
      </c>
      <c r="H221" t="s">
        <v>4573</v>
      </c>
      <c r="I221" t="s">
        <v>4307</v>
      </c>
      <c r="J221" t="s">
        <v>5382</v>
      </c>
      <c r="K221" t="s">
        <v>2260</v>
      </c>
    </row>
    <row r="222" spans="1:11" x14ac:dyDescent="0.25">
      <c r="A222" t="s">
        <v>3907</v>
      </c>
      <c r="B222">
        <v>1220</v>
      </c>
      <c r="C222">
        <v>8.9096141824200462E-2</v>
      </c>
      <c r="D222" s="1">
        <v>44104</v>
      </c>
      <c r="E222">
        <v>1227625</v>
      </c>
      <c r="F222" t="s">
        <v>9</v>
      </c>
      <c r="G222">
        <v>1220</v>
      </c>
      <c r="H222" t="s">
        <v>4573</v>
      </c>
      <c r="I222" t="s">
        <v>3907</v>
      </c>
      <c r="J222" t="s">
        <v>6195</v>
      </c>
      <c r="K222" t="s">
        <v>5062</v>
      </c>
    </row>
    <row r="223" spans="1:11" x14ac:dyDescent="0.25">
      <c r="A223" t="s">
        <v>4616</v>
      </c>
      <c r="B223">
        <v>1600</v>
      </c>
      <c r="C223">
        <v>9.8848545088737222E-2</v>
      </c>
      <c r="D223" s="1">
        <v>44104</v>
      </c>
      <c r="E223">
        <v>1362000</v>
      </c>
      <c r="F223" t="s">
        <v>9</v>
      </c>
      <c r="G223">
        <v>0</v>
      </c>
      <c r="H223" t="s">
        <v>4573</v>
      </c>
      <c r="I223" t="s">
        <v>4616</v>
      </c>
      <c r="J223" t="s">
        <v>6196</v>
      </c>
      <c r="K223" t="s">
        <v>6197</v>
      </c>
    </row>
    <row r="224" spans="1:11" x14ac:dyDescent="0.25">
      <c r="A224" t="s">
        <v>4395</v>
      </c>
      <c r="B224">
        <v>1400</v>
      </c>
      <c r="C224">
        <v>8.0396090911929993E-2</v>
      </c>
      <c r="D224" s="1">
        <v>44104</v>
      </c>
      <c r="E224">
        <v>1107750</v>
      </c>
      <c r="F224" t="s">
        <v>9</v>
      </c>
      <c r="G224">
        <v>-1360</v>
      </c>
      <c r="H224" t="s">
        <v>4573</v>
      </c>
      <c r="I224" t="s">
        <v>4395</v>
      </c>
      <c r="J224" t="s">
        <v>5523</v>
      </c>
      <c r="K224" t="s">
        <v>5240</v>
      </c>
    </row>
    <row r="225" spans="1:11" x14ac:dyDescent="0.25">
      <c r="A225" t="s">
        <v>4499</v>
      </c>
      <c r="B225">
        <v>1110</v>
      </c>
      <c r="C225">
        <v>9.4289123287308291E-2</v>
      </c>
      <c r="D225" s="1">
        <v>44104</v>
      </c>
      <c r="E225">
        <v>1299177.3</v>
      </c>
      <c r="F225" t="s">
        <v>9</v>
      </c>
      <c r="G225">
        <v>-1600</v>
      </c>
      <c r="H225" t="s">
        <v>4573</v>
      </c>
      <c r="I225" t="s">
        <v>4499</v>
      </c>
      <c r="J225" t="s">
        <v>6198</v>
      </c>
      <c r="K225" t="s">
        <v>6199</v>
      </c>
    </row>
    <row r="226" spans="1:11" x14ac:dyDescent="0.25">
      <c r="A226" t="s">
        <v>4617</v>
      </c>
      <c r="B226">
        <v>1200</v>
      </c>
      <c r="C226">
        <v>8.9050781809016571E-2</v>
      </c>
      <c r="D226" s="1">
        <v>44104</v>
      </c>
      <c r="E226">
        <v>1227000</v>
      </c>
      <c r="F226" t="s">
        <v>9</v>
      </c>
      <c r="G226">
        <v>1200</v>
      </c>
      <c r="H226" t="s">
        <v>4573</v>
      </c>
      <c r="I226" t="s">
        <v>4617</v>
      </c>
      <c r="J226" t="s">
        <v>6200</v>
      </c>
      <c r="K226" t="s">
        <v>5711</v>
      </c>
    </row>
    <row r="227" spans="1:11" x14ac:dyDescent="0.25">
      <c r="A227" t="s">
        <v>4464</v>
      </c>
      <c r="B227">
        <v>47000</v>
      </c>
      <c r="C227">
        <v>8.7766911939251693E-2</v>
      </c>
      <c r="D227" s="1">
        <v>44104</v>
      </c>
      <c r="E227">
        <v>1209310</v>
      </c>
      <c r="F227" t="s">
        <v>9</v>
      </c>
      <c r="G227">
        <v>0</v>
      </c>
      <c r="H227" t="s">
        <v>4573</v>
      </c>
      <c r="I227" t="s">
        <v>4464</v>
      </c>
      <c r="J227" t="s">
        <v>5725</v>
      </c>
      <c r="K227" t="s">
        <v>5726</v>
      </c>
    </row>
    <row r="228" spans="1:11" x14ac:dyDescent="0.25">
      <c r="A228" t="s">
        <v>3795</v>
      </c>
      <c r="B228">
        <v>1200</v>
      </c>
      <c r="C228">
        <v>8.7853277408161831E-2</v>
      </c>
      <c r="D228" s="1">
        <v>44104</v>
      </c>
      <c r="E228">
        <v>1210500</v>
      </c>
      <c r="F228" t="s">
        <v>9</v>
      </c>
      <c r="G228">
        <v>1200</v>
      </c>
      <c r="H228" t="s">
        <v>4573</v>
      </c>
      <c r="I228" t="s">
        <v>3795</v>
      </c>
      <c r="J228" t="s">
        <v>6201</v>
      </c>
      <c r="K228" t="s">
        <v>6202</v>
      </c>
    </row>
    <row r="229" spans="1:11" x14ac:dyDescent="0.25">
      <c r="A229" t="s">
        <v>4618</v>
      </c>
      <c r="B229">
        <v>42910</v>
      </c>
      <c r="C229">
        <v>8.3150133305823035E-2</v>
      </c>
      <c r="D229" s="1">
        <v>44104</v>
      </c>
      <c r="E229">
        <v>1145697</v>
      </c>
      <c r="F229" t="s">
        <v>9</v>
      </c>
      <c r="G229">
        <v>0</v>
      </c>
      <c r="H229" t="s">
        <v>4573</v>
      </c>
      <c r="I229" t="s">
        <v>4618</v>
      </c>
      <c r="J229" t="s">
        <v>6203</v>
      </c>
      <c r="K229" t="s">
        <v>2588</v>
      </c>
    </row>
    <row r="230" spans="1:11" x14ac:dyDescent="0.25">
      <c r="A230" t="s">
        <v>4389</v>
      </c>
      <c r="B230">
        <v>1000</v>
      </c>
      <c r="C230">
        <v>7.5868798516456115E-2</v>
      </c>
      <c r="D230" s="1">
        <v>44104</v>
      </c>
      <c r="E230">
        <v>1045370</v>
      </c>
      <c r="F230" t="s">
        <v>9</v>
      </c>
      <c r="G230">
        <v>0</v>
      </c>
      <c r="H230" t="s">
        <v>4573</v>
      </c>
      <c r="I230" t="s">
        <v>4389</v>
      </c>
      <c r="J230" t="s">
        <v>5512</v>
      </c>
      <c r="K230" t="s">
        <v>5513</v>
      </c>
    </row>
    <row r="231" spans="1:11" x14ac:dyDescent="0.25">
      <c r="A231" t="s">
        <v>4619</v>
      </c>
      <c r="B231">
        <v>990</v>
      </c>
      <c r="C231">
        <v>7.6879782534874694E-2</v>
      </c>
      <c r="D231" s="1">
        <v>44104</v>
      </c>
      <c r="E231">
        <v>1059300</v>
      </c>
      <c r="F231" t="s">
        <v>9</v>
      </c>
      <c r="G231">
        <v>0</v>
      </c>
      <c r="H231" t="s">
        <v>4573</v>
      </c>
      <c r="I231" t="s">
        <v>4619</v>
      </c>
      <c r="J231" t="s">
        <v>6204</v>
      </c>
      <c r="K231" t="s">
        <v>5400</v>
      </c>
    </row>
    <row r="232" spans="1:11" x14ac:dyDescent="0.25">
      <c r="A232" t="s">
        <v>4620</v>
      </c>
      <c r="B232">
        <v>1000</v>
      </c>
      <c r="C232">
        <v>9.657492912254298E-2</v>
      </c>
      <c r="D232" s="1">
        <v>44104</v>
      </c>
      <c r="E232">
        <v>1330672.6299999999</v>
      </c>
      <c r="F232" t="s">
        <v>9</v>
      </c>
      <c r="G232">
        <v>0</v>
      </c>
      <c r="H232" t="s">
        <v>4573</v>
      </c>
      <c r="I232" t="s">
        <v>4620</v>
      </c>
      <c r="J232" t="s">
        <v>6205</v>
      </c>
      <c r="K232" t="s">
        <v>5589</v>
      </c>
    </row>
    <row r="233" spans="1:11" x14ac:dyDescent="0.25">
      <c r="A233" t="s">
        <v>4621</v>
      </c>
      <c r="B233">
        <v>1000</v>
      </c>
      <c r="C233">
        <v>7.4084816698162873E-2</v>
      </c>
      <c r="D233" s="1">
        <v>44104</v>
      </c>
      <c r="E233">
        <v>1020789.13</v>
      </c>
      <c r="F233" t="s">
        <v>9</v>
      </c>
      <c r="G233">
        <v>0</v>
      </c>
      <c r="H233" t="s">
        <v>4573</v>
      </c>
      <c r="I233" t="s">
        <v>4621</v>
      </c>
      <c r="J233" t="s">
        <v>6206</v>
      </c>
      <c r="K233" t="s">
        <v>6175</v>
      </c>
    </row>
    <row r="234" spans="1:11" x14ac:dyDescent="0.25">
      <c r="A234" t="s">
        <v>4622</v>
      </c>
      <c r="B234">
        <v>1000</v>
      </c>
      <c r="C234">
        <v>8.3754781582464063E-2</v>
      </c>
      <c r="D234" s="1">
        <v>44104</v>
      </c>
      <c r="E234">
        <v>1154028.24</v>
      </c>
      <c r="F234" t="s">
        <v>9</v>
      </c>
      <c r="G234">
        <v>1000</v>
      </c>
      <c r="H234" t="s">
        <v>4573</v>
      </c>
      <c r="I234" t="s">
        <v>4622</v>
      </c>
      <c r="J234" t="s">
        <v>6207</v>
      </c>
      <c r="K234" t="s">
        <v>6160</v>
      </c>
    </row>
    <row r="235" spans="1:11" x14ac:dyDescent="0.25">
      <c r="A235" t="s">
        <v>4623</v>
      </c>
      <c r="B235">
        <v>961</v>
      </c>
      <c r="C235">
        <v>7.1842094893990197E-2</v>
      </c>
      <c r="D235" s="1">
        <v>44104</v>
      </c>
      <c r="E235">
        <v>989887.44</v>
      </c>
      <c r="F235" t="s">
        <v>9</v>
      </c>
      <c r="G235">
        <v>-700</v>
      </c>
      <c r="H235" t="s">
        <v>4573</v>
      </c>
      <c r="I235" t="s">
        <v>4623</v>
      </c>
      <c r="J235" t="s">
        <v>5376</v>
      </c>
      <c r="K235" t="s">
        <v>2260</v>
      </c>
    </row>
    <row r="236" spans="1:11" x14ac:dyDescent="0.25">
      <c r="A236" t="s">
        <v>4624</v>
      </c>
      <c r="B236">
        <v>32463</v>
      </c>
      <c r="C236">
        <v>6.514438092974556E-2</v>
      </c>
      <c r="D236" s="1">
        <v>44104</v>
      </c>
      <c r="E236">
        <v>897601.95</v>
      </c>
      <c r="F236" t="s">
        <v>9</v>
      </c>
      <c r="G236">
        <v>0</v>
      </c>
      <c r="H236" t="s">
        <v>4573</v>
      </c>
      <c r="I236" t="s">
        <v>4624</v>
      </c>
      <c r="J236" t="s">
        <v>6208</v>
      </c>
      <c r="K236" t="s">
        <v>5513</v>
      </c>
    </row>
    <row r="237" spans="1:11" x14ac:dyDescent="0.25">
      <c r="A237" t="s">
        <v>4625</v>
      </c>
      <c r="B237">
        <v>35246</v>
      </c>
      <c r="C237">
        <v>6.5127050500904338E-2</v>
      </c>
      <c r="D237" s="1">
        <v>44104</v>
      </c>
      <c r="E237">
        <v>897363.16</v>
      </c>
      <c r="F237" t="s">
        <v>9</v>
      </c>
      <c r="G237">
        <v>-25000</v>
      </c>
      <c r="H237" t="s">
        <v>4573</v>
      </c>
      <c r="I237" t="s">
        <v>4625</v>
      </c>
      <c r="J237" t="s">
        <v>6209</v>
      </c>
      <c r="K237" t="s">
        <v>6136</v>
      </c>
    </row>
    <row r="238" spans="1:11" x14ac:dyDescent="0.25">
      <c r="A238" t="s">
        <v>4626</v>
      </c>
      <c r="B238">
        <v>945</v>
      </c>
      <c r="C238">
        <v>6.3906548209471239E-2</v>
      </c>
      <c r="D238" s="1">
        <v>44104</v>
      </c>
      <c r="E238">
        <v>880546.28</v>
      </c>
      <c r="F238" t="s">
        <v>9</v>
      </c>
      <c r="G238">
        <v>0</v>
      </c>
      <c r="H238" t="s">
        <v>4573</v>
      </c>
      <c r="I238" t="s">
        <v>4626</v>
      </c>
      <c r="J238" t="s">
        <v>6210</v>
      </c>
      <c r="K238" t="s">
        <v>6180</v>
      </c>
    </row>
    <row r="239" spans="1:11" x14ac:dyDescent="0.25">
      <c r="A239" t="s">
        <v>4627</v>
      </c>
      <c r="B239">
        <v>1000</v>
      </c>
      <c r="C239">
        <v>6.2557143641289156E-2</v>
      </c>
      <c r="D239" s="1">
        <v>44104</v>
      </c>
      <c r="E239">
        <v>861953.3</v>
      </c>
      <c r="F239" t="s">
        <v>9</v>
      </c>
      <c r="G239">
        <v>0</v>
      </c>
      <c r="H239" t="s">
        <v>4573</v>
      </c>
      <c r="I239" t="s">
        <v>4627</v>
      </c>
      <c r="J239" t="s">
        <v>6211</v>
      </c>
      <c r="K239" t="s">
        <v>6212</v>
      </c>
    </row>
    <row r="240" spans="1:11" x14ac:dyDescent="0.25">
      <c r="A240" t="s">
        <v>3829</v>
      </c>
      <c r="B240">
        <v>790</v>
      </c>
      <c r="C240">
        <v>6.0792363261743448E-2</v>
      </c>
      <c r="D240" s="1">
        <v>44104</v>
      </c>
      <c r="E240">
        <v>837637</v>
      </c>
      <c r="F240" t="s">
        <v>9</v>
      </c>
      <c r="G240">
        <v>0</v>
      </c>
      <c r="H240" t="s">
        <v>4573</v>
      </c>
      <c r="I240" t="s">
        <v>3829</v>
      </c>
      <c r="J240" t="s">
        <v>6213</v>
      </c>
      <c r="K240" t="s">
        <v>6214</v>
      </c>
    </row>
    <row r="241" spans="1:11" x14ac:dyDescent="0.25">
      <c r="A241" t="s">
        <v>4628</v>
      </c>
      <c r="B241">
        <v>800</v>
      </c>
      <c r="C241">
        <v>5.9222035824089261E-2</v>
      </c>
      <c r="D241" s="1">
        <v>44104</v>
      </c>
      <c r="E241">
        <v>816000</v>
      </c>
      <c r="F241" t="s">
        <v>9</v>
      </c>
      <c r="G241">
        <v>800</v>
      </c>
      <c r="H241" t="s">
        <v>4573</v>
      </c>
      <c r="I241" t="s">
        <v>4628</v>
      </c>
      <c r="J241" t="s">
        <v>6215</v>
      </c>
      <c r="K241" t="s">
        <v>5417</v>
      </c>
    </row>
    <row r="242" spans="1:11" x14ac:dyDescent="0.25">
      <c r="A242" t="s">
        <v>3986</v>
      </c>
      <c r="B242">
        <v>33507</v>
      </c>
      <c r="C242">
        <v>6.1767843089077297E-2</v>
      </c>
      <c r="D242" s="1">
        <v>44104</v>
      </c>
      <c r="E242">
        <v>851077.8</v>
      </c>
      <c r="F242" t="s">
        <v>9</v>
      </c>
      <c r="G242">
        <v>33507</v>
      </c>
      <c r="H242" t="s">
        <v>4573</v>
      </c>
      <c r="I242" t="s">
        <v>3986</v>
      </c>
      <c r="J242" t="s">
        <v>6216</v>
      </c>
      <c r="K242" t="s">
        <v>2588</v>
      </c>
    </row>
    <row r="243" spans="1:11" x14ac:dyDescent="0.25">
      <c r="A243" t="s">
        <v>4629</v>
      </c>
      <c r="B243">
        <v>750</v>
      </c>
      <c r="C243">
        <v>6.2528071863237625E-2</v>
      </c>
      <c r="D243" s="1">
        <v>44104</v>
      </c>
      <c r="E243">
        <v>861552.73</v>
      </c>
      <c r="F243" t="s">
        <v>9</v>
      </c>
      <c r="G243">
        <v>750</v>
      </c>
      <c r="H243" t="s">
        <v>4573</v>
      </c>
      <c r="I243" t="s">
        <v>4629</v>
      </c>
      <c r="J243" t="s">
        <v>6217</v>
      </c>
      <c r="K243" t="s">
        <v>5457</v>
      </c>
    </row>
    <row r="244" spans="1:11" x14ac:dyDescent="0.25">
      <c r="A244" t="s">
        <v>3892</v>
      </c>
      <c r="B244">
        <v>27238</v>
      </c>
      <c r="C244">
        <v>5.2010285475295161E-2</v>
      </c>
      <c r="D244" s="1">
        <v>44104</v>
      </c>
      <c r="E244">
        <v>716631.78</v>
      </c>
      <c r="F244" t="s">
        <v>9</v>
      </c>
      <c r="G244">
        <v>0</v>
      </c>
      <c r="H244" t="s">
        <v>4573</v>
      </c>
      <c r="I244" t="s">
        <v>3892</v>
      </c>
      <c r="J244" t="s">
        <v>6218</v>
      </c>
      <c r="K244" t="s">
        <v>6219</v>
      </c>
    </row>
    <row r="245" spans="1:11" x14ac:dyDescent="0.25">
      <c r="A245" t="s">
        <v>4630</v>
      </c>
      <c r="B245">
        <v>600</v>
      </c>
      <c r="C245">
        <v>5.5387372716467327E-2</v>
      </c>
      <c r="D245" s="1">
        <v>44104</v>
      </c>
      <c r="E245">
        <v>763163.5</v>
      </c>
      <c r="F245" t="s">
        <v>9</v>
      </c>
      <c r="G245">
        <v>0</v>
      </c>
      <c r="H245" t="s">
        <v>4573</v>
      </c>
      <c r="I245" t="s">
        <v>4630</v>
      </c>
      <c r="J245" t="s">
        <v>6220</v>
      </c>
      <c r="K245" t="s">
        <v>6175</v>
      </c>
    </row>
    <row r="246" spans="1:11" x14ac:dyDescent="0.25">
      <c r="A246" t="s">
        <v>4631</v>
      </c>
      <c r="B246">
        <v>600</v>
      </c>
      <c r="C246">
        <v>4.433487884073594E-2</v>
      </c>
      <c r="D246" s="1">
        <v>44104</v>
      </c>
      <c r="E246">
        <v>610875</v>
      </c>
      <c r="F246" t="s">
        <v>9</v>
      </c>
      <c r="G246">
        <v>600</v>
      </c>
      <c r="H246" t="s">
        <v>4573</v>
      </c>
      <c r="I246" t="s">
        <v>4631</v>
      </c>
      <c r="J246" t="s">
        <v>6221</v>
      </c>
      <c r="K246" t="s">
        <v>5711</v>
      </c>
    </row>
    <row r="247" spans="1:11" x14ac:dyDescent="0.25">
      <c r="A247" t="s">
        <v>3912</v>
      </c>
      <c r="B247">
        <v>22481</v>
      </c>
      <c r="C247">
        <v>3.9843222724710997E-2</v>
      </c>
      <c r="D247" s="1">
        <v>44104</v>
      </c>
      <c r="E247">
        <v>548986.02</v>
      </c>
      <c r="F247" t="s">
        <v>9</v>
      </c>
      <c r="G247">
        <v>-16519</v>
      </c>
      <c r="H247" t="s">
        <v>4573</v>
      </c>
      <c r="I247" t="s">
        <v>3912</v>
      </c>
      <c r="J247" t="s">
        <v>5707</v>
      </c>
      <c r="K247" t="s">
        <v>5577</v>
      </c>
    </row>
    <row r="248" spans="1:11" x14ac:dyDescent="0.25">
      <c r="A248" t="s">
        <v>4632</v>
      </c>
      <c r="B248">
        <v>400</v>
      </c>
      <c r="C248">
        <v>3.063166615385823E-2</v>
      </c>
      <c r="D248" s="1">
        <v>44104</v>
      </c>
      <c r="E248">
        <v>422063.16</v>
      </c>
      <c r="F248" t="s">
        <v>9</v>
      </c>
      <c r="G248">
        <v>0</v>
      </c>
      <c r="H248" t="s">
        <v>4573</v>
      </c>
      <c r="I248" t="s">
        <v>4632</v>
      </c>
      <c r="J248" t="s">
        <v>6222</v>
      </c>
      <c r="K248" t="s">
        <v>6223</v>
      </c>
    </row>
    <row r="249" spans="1:11" x14ac:dyDescent="0.25">
      <c r="A249" t="s">
        <v>820</v>
      </c>
      <c r="B249">
        <v>87.365070000000003</v>
      </c>
      <c r="C249">
        <v>6.3406094427868459E-3</v>
      </c>
      <c r="D249" s="1">
        <v>44104</v>
      </c>
      <c r="E249">
        <v>87365.07</v>
      </c>
      <c r="F249" t="s">
        <v>9</v>
      </c>
      <c r="G249">
        <v>87.365070000000003</v>
      </c>
      <c r="H249" t="s">
        <v>4573</v>
      </c>
      <c r="I249" t="s">
        <v>820</v>
      </c>
      <c r="J249" t="s">
        <v>6224</v>
      </c>
      <c r="K249" t="e">
        <v>#N/A</v>
      </c>
    </row>
    <row r="250" spans="1:11" x14ac:dyDescent="0.25">
      <c r="A250" t="s">
        <v>544</v>
      </c>
      <c r="B250">
        <v>48.786720000000003</v>
      </c>
      <c r="C250">
        <v>3.540746175955652E-3</v>
      </c>
      <c r="D250" s="1">
        <v>44104</v>
      </c>
      <c r="E250">
        <v>48786.720000000001</v>
      </c>
      <c r="F250" t="s">
        <v>9</v>
      </c>
      <c r="G250">
        <v>48.786720000000003</v>
      </c>
      <c r="H250" t="s">
        <v>4573</v>
      </c>
      <c r="I250" t="s">
        <v>544</v>
      </c>
      <c r="J250" t="s">
        <v>5697</v>
      </c>
      <c r="K250" t="e">
        <v>#N/A</v>
      </c>
    </row>
    <row r="251" spans="1:11" x14ac:dyDescent="0.25">
      <c r="A251" t="s">
        <v>4633</v>
      </c>
      <c r="B251">
        <v>-87500000</v>
      </c>
      <c r="C251">
        <v>-6.6621603851753779</v>
      </c>
      <c r="D251" s="1">
        <v>44104</v>
      </c>
      <c r="E251">
        <v>-91795609.5</v>
      </c>
      <c r="F251" t="s">
        <v>9</v>
      </c>
      <c r="G251">
        <v>0</v>
      </c>
      <c r="H251" t="s">
        <v>4573</v>
      </c>
      <c r="I251" t="s">
        <v>4633</v>
      </c>
      <c r="J251" t="e">
        <v>#N/A</v>
      </c>
      <c r="K251" t="e">
        <v>#N/A</v>
      </c>
    </row>
    <row r="252" spans="1:11" x14ac:dyDescent="0.25">
      <c r="A252" t="s">
        <v>4554</v>
      </c>
      <c r="B252">
        <v>-123300</v>
      </c>
      <c r="C252">
        <v>-3.9242453636568503E-2</v>
      </c>
      <c r="D252" s="1">
        <v>44104</v>
      </c>
      <c r="E252">
        <v>-540708.23</v>
      </c>
      <c r="F252" t="s">
        <v>9</v>
      </c>
      <c r="G252">
        <v>0</v>
      </c>
      <c r="H252" t="s">
        <v>4573</v>
      </c>
      <c r="I252" t="s">
        <v>4554</v>
      </c>
      <c r="J252" t="e">
        <v>#N/A</v>
      </c>
      <c r="K252" t="e">
        <v>#N/A</v>
      </c>
    </row>
    <row r="253" spans="1:11" x14ac:dyDescent="0.25">
      <c r="A253" t="s">
        <v>4563</v>
      </c>
      <c r="B253">
        <v>-145400</v>
      </c>
      <c r="C253">
        <v>-7.386787752666428E-3</v>
      </c>
      <c r="D253" s="1">
        <v>44104</v>
      </c>
      <c r="E253">
        <v>-101780</v>
      </c>
      <c r="F253" t="s">
        <v>9</v>
      </c>
      <c r="G253">
        <v>0</v>
      </c>
      <c r="H253" t="s">
        <v>4573</v>
      </c>
      <c r="I253" t="s">
        <v>4563</v>
      </c>
      <c r="J253" t="e">
        <v>#N/A</v>
      </c>
      <c r="K253" t="e">
        <v>#N/A</v>
      </c>
    </row>
    <row r="254" spans="1:11" x14ac:dyDescent="0.25">
      <c r="A254" t="s">
        <v>4557</v>
      </c>
      <c r="B254">
        <v>-30100</v>
      </c>
      <c r="C254">
        <v>-4.5438397290129664E-3</v>
      </c>
      <c r="D254" s="1">
        <v>44104</v>
      </c>
      <c r="E254">
        <v>-62608</v>
      </c>
      <c r="F254" t="s">
        <v>9</v>
      </c>
      <c r="G254">
        <v>0</v>
      </c>
      <c r="H254" t="s">
        <v>4573</v>
      </c>
      <c r="I254" t="s">
        <v>4557</v>
      </c>
      <c r="J254" t="e">
        <v>#N/A</v>
      </c>
      <c r="K254" t="e">
        <v>#N/A</v>
      </c>
    </row>
    <row r="255" spans="1:11" x14ac:dyDescent="0.25">
      <c r="A255" t="s">
        <v>4555</v>
      </c>
      <c r="B255">
        <v>-137000</v>
      </c>
      <c r="C255">
        <v>-4.2257390145313692E-3</v>
      </c>
      <c r="D255" s="1">
        <v>44104</v>
      </c>
      <c r="E255">
        <v>-58225</v>
      </c>
      <c r="F255" t="s">
        <v>9</v>
      </c>
      <c r="G255">
        <v>0</v>
      </c>
      <c r="H255" t="s">
        <v>4573</v>
      </c>
      <c r="I255" t="s">
        <v>4555</v>
      </c>
      <c r="J255" t="e">
        <v>#N/A</v>
      </c>
      <c r="K255" t="e">
        <v>#N/A</v>
      </c>
    </row>
    <row r="256" spans="1:11" x14ac:dyDescent="0.25">
      <c r="A256" t="s">
        <v>4562</v>
      </c>
      <c r="B256">
        <v>-26900</v>
      </c>
      <c r="C256">
        <v>-3.7679294532833849E-3</v>
      </c>
      <c r="D256" s="1">
        <v>44104</v>
      </c>
      <c r="E256">
        <v>-51917</v>
      </c>
      <c r="F256" t="s">
        <v>9</v>
      </c>
      <c r="G256">
        <v>0</v>
      </c>
      <c r="H256" t="s">
        <v>4573</v>
      </c>
      <c r="I256" t="s">
        <v>4562</v>
      </c>
      <c r="J256" t="e">
        <v>#N/A</v>
      </c>
      <c r="K256" t="e">
        <v>#N/A</v>
      </c>
    </row>
    <row r="257" spans="1:11" x14ac:dyDescent="0.25">
      <c r="A257" t="s">
        <v>4569</v>
      </c>
      <c r="B257">
        <v>-18200</v>
      </c>
      <c r="C257">
        <v>-5.283534568619728E-4</v>
      </c>
      <c r="D257" s="1">
        <v>44104</v>
      </c>
      <c r="E257">
        <v>-7280</v>
      </c>
      <c r="F257" t="s">
        <v>9</v>
      </c>
      <c r="G257">
        <v>0</v>
      </c>
      <c r="H257" t="s">
        <v>4573</v>
      </c>
      <c r="I257" t="s">
        <v>4569</v>
      </c>
      <c r="J257" t="e">
        <v>#N/A</v>
      </c>
      <c r="K257" t="e">
        <v>#N/A</v>
      </c>
    </row>
    <row r="258" spans="1:11" x14ac:dyDescent="0.25">
      <c r="A258" t="s">
        <v>4634</v>
      </c>
      <c r="B258">
        <v>0</v>
      </c>
      <c r="C258">
        <v>0</v>
      </c>
      <c r="D258" s="1">
        <v>44104</v>
      </c>
      <c r="E258">
        <v>0</v>
      </c>
      <c r="F258" t="s">
        <v>9</v>
      </c>
      <c r="G258">
        <v>0</v>
      </c>
      <c r="H258" t="s">
        <v>4573</v>
      </c>
      <c r="I258" t="s">
        <v>4634</v>
      </c>
      <c r="J258" t="e">
        <v>#N/A</v>
      </c>
      <c r="K258" t="e">
        <v>#N/A</v>
      </c>
    </row>
    <row r="259" spans="1:11" x14ac:dyDescent="0.25">
      <c r="A259" t="s">
        <v>4560</v>
      </c>
      <c r="B259">
        <v>60087.5</v>
      </c>
      <c r="C259">
        <v>0.25114491436757391</v>
      </c>
      <c r="D259" s="1">
        <v>44104</v>
      </c>
      <c r="E259">
        <v>3460439.13</v>
      </c>
      <c r="F259" t="s">
        <v>9</v>
      </c>
      <c r="G259">
        <v>0</v>
      </c>
      <c r="H259" t="s">
        <v>4573</v>
      </c>
      <c r="I259" t="s">
        <v>4560</v>
      </c>
      <c r="J259" t="e">
        <v>#N/A</v>
      </c>
      <c r="K259" t="e">
        <v>#N/A</v>
      </c>
    </row>
    <row r="260" spans="1:11" x14ac:dyDescent="0.25">
      <c r="A260" t="s">
        <v>4635</v>
      </c>
      <c r="B260">
        <v>87500000</v>
      </c>
      <c r="C260">
        <v>6.3504021257448651</v>
      </c>
      <c r="D260" s="1">
        <v>44104</v>
      </c>
      <c r="E260">
        <v>87500000</v>
      </c>
      <c r="F260" t="s">
        <v>9</v>
      </c>
      <c r="G260">
        <v>0</v>
      </c>
      <c r="H260" t="s">
        <v>4573</v>
      </c>
      <c r="I260" t="s">
        <v>4635</v>
      </c>
      <c r="J260" t="e">
        <v>#N/A</v>
      </c>
      <c r="K260" t="e">
        <v>#N/A</v>
      </c>
    </row>
    <row r="261" spans="1:11" x14ac:dyDescent="0.25">
      <c r="A261" t="s">
        <v>4636</v>
      </c>
      <c r="B261">
        <v>0</v>
      </c>
      <c r="C261">
        <v>0</v>
      </c>
      <c r="D261" s="1">
        <v>44104</v>
      </c>
      <c r="E261">
        <v>0</v>
      </c>
      <c r="F261" t="s">
        <v>9</v>
      </c>
      <c r="G261">
        <v>-900</v>
      </c>
      <c r="H261" t="s">
        <v>4573</v>
      </c>
      <c r="I261" t="s">
        <v>4636</v>
      </c>
      <c r="J261" t="s">
        <v>6225</v>
      </c>
      <c r="K261" t="s">
        <v>6226</v>
      </c>
    </row>
    <row r="262" spans="1:11" x14ac:dyDescent="0.25">
      <c r="A262" t="s">
        <v>4463</v>
      </c>
      <c r="B262">
        <v>0</v>
      </c>
      <c r="C262">
        <v>0</v>
      </c>
      <c r="D262" s="1">
        <v>44104</v>
      </c>
      <c r="E262">
        <v>0</v>
      </c>
      <c r="F262" t="s">
        <v>9</v>
      </c>
      <c r="G262">
        <v>-3900</v>
      </c>
      <c r="H262" t="s">
        <v>4573</v>
      </c>
      <c r="I262" t="s">
        <v>4463</v>
      </c>
      <c r="J262" t="s">
        <v>5724</v>
      </c>
      <c r="K262" t="s">
        <v>2447</v>
      </c>
    </row>
    <row r="263" spans="1:11" x14ac:dyDescent="0.25">
      <c r="A263" t="s">
        <v>4462</v>
      </c>
      <c r="B263">
        <v>0</v>
      </c>
      <c r="C263">
        <v>0</v>
      </c>
      <c r="D263" s="1">
        <v>44104</v>
      </c>
      <c r="E263">
        <v>0</v>
      </c>
      <c r="F263" t="s">
        <v>9</v>
      </c>
      <c r="G263">
        <v>-400</v>
      </c>
      <c r="H263" t="s">
        <v>4573</v>
      </c>
      <c r="I263" t="s">
        <v>4462</v>
      </c>
      <c r="J263" t="s">
        <v>5722</v>
      </c>
      <c r="K263" t="s">
        <v>5723</v>
      </c>
    </row>
    <row r="264" spans="1:11" x14ac:dyDescent="0.25">
      <c r="A264" t="s">
        <v>4637</v>
      </c>
      <c r="B264">
        <v>0</v>
      </c>
      <c r="C264">
        <v>0</v>
      </c>
      <c r="D264" s="1">
        <v>44104</v>
      </c>
      <c r="E264">
        <v>0</v>
      </c>
      <c r="F264" t="s">
        <v>9</v>
      </c>
      <c r="G264">
        <v>-1100</v>
      </c>
      <c r="H264" t="s">
        <v>4573</v>
      </c>
      <c r="I264" t="s">
        <v>4637</v>
      </c>
      <c r="J264" t="s">
        <v>6227</v>
      </c>
      <c r="K264" t="s">
        <v>5449</v>
      </c>
    </row>
    <row r="265" spans="1:11" x14ac:dyDescent="0.25">
      <c r="A265" t="s">
        <v>4638</v>
      </c>
      <c r="B265">
        <v>0</v>
      </c>
      <c r="C265">
        <v>0</v>
      </c>
      <c r="D265" s="1">
        <v>44104</v>
      </c>
      <c r="E265">
        <v>0</v>
      </c>
      <c r="F265" t="s">
        <v>9</v>
      </c>
      <c r="G265">
        <v>-42429</v>
      </c>
      <c r="H265" t="s">
        <v>4573</v>
      </c>
      <c r="I265" t="s">
        <v>4638</v>
      </c>
      <c r="J265" t="s">
        <v>6228</v>
      </c>
      <c r="K265" t="s">
        <v>6229</v>
      </c>
    </row>
    <row r="266" spans="1:11" x14ac:dyDescent="0.25">
      <c r="A266" t="s">
        <v>4382</v>
      </c>
      <c r="B266">
        <v>0</v>
      </c>
      <c r="C266">
        <v>0</v>
      </c>
      <c r="D266" s="1">
        <v>44104</v>
      </c>
      <c r="E266">
        <v>0</v>
      </c>
      <c r="F266" t="s">
        <v>9</v>
      </c>
      <c r="G266">
        <v>-3200</v>
      </c>
      <c r="H266" t="s">
        <v>4573</v>
      </c>
      <c r="I266" t="s">
        <v>4382</v>
      </c>
      <c r="J266" t="s">
        <v>5502</v>
      </c>
      <c r="K266" t="s">
        <v>5419</v>
      </c>
    </row>
    <row r="267" spans="1:11" x14ac:dyDescent="0.25">
      <c r="A267" t="s">
        <v>3832</v>
      </c>
      <c r="B267">
        <v>0</v>
      </c>
      <c r="C267">
        <v>0</v>
      </c>
      <c r="D267" s="1">
        <v>44104</v>
      </c>
      <c r="E267">
        <v>0</v>
      </c>
      <c r="F267" t="s">
        <v>9</v>
      </c>
      <c r="G267">
        <v>-1403</v>
      </c>
      <c r="H267" t="s">
        <v>4573</v>
      </c>
      <c r="I267" t="s">
        <v>3832</v>
      </c>
      <c r="J267" t="s">
        <v>5718</v>
      </c>
      <c r="K267" t="s">
        <v>5068</v>
      </c>
    </row>
    <row r="268" spans="1:11" x14ac:dyDescent="0.25">
      <c r="A268" t="s">
        <v>4639</v>
      </c>
      <c r="B268">
        <v>2403</v>
      </c>
      <c r="C268">
        <v>0.19480413654732201</v>
      </c>
      <c r="D268" s="1">
        <v>44104</v>
      </c>
      <c r="E268">
        <v>2684138.9900000002</v>
      </c>
      <c r="F268" t="s">
        <v>9</v>
      </c>
      <c r="G268">
        <v>2403</v>
      </c>
      <c r="H268" t="s">
        <v>4573</v>
      </c>
      <c r="I268" t="s">
        <v>4639</v>
      </c>
      <c r="J268" t="s">
        <v>6230</v>
      </c>
      <c r="K268" t="s">
        <v>5384</v>
      </c>
    </row>
    <row r="269" spans="1:11" x14ac:dyDescent="0.25">
      <c r="A269" t="s">
        <v>4465</v>
      </c>
      <c r="B269">
        <v>0</v>
      </c>
      <c r="C269">
        <v>0</v>
      </c>
      <c r="D269" s="1">
        <v>44104</v>
      </c>
      <c r="E269">
        <v>0</v>
      </c>
      <c r="F269" t="s">
        <v>9</v>
      </c>
      <c r="G269">
        <v>-1900</v>
      </c>
      <c r="H269" t="s">
        <v>4573</v>
      </c>
      <c r="I269" t="s">
        <v>4465</v>
      </c>
      <c r="J269" t="s">
        <v>5727</v>
      </c>
      <c r="K269" t="s">
        <v>2117</v>
      </c>
    </row>
    <row r="270" spans="1:11" x14ac:dyDescent="0.25">
      <c r="A270" t="s">
        <v>4373</v>
      </c>
      <c r="B270">
        <v>0</v>
      </c>
      <c r="C270">
        <v>0</v>
      </c>
      <c r="D270" s="1">
        <v>44104</v>
      </c>
      <c r="E270">
        <v>0</v>
      </c>
      <c r="F270" t="s">
        <v>9</v>
      </c>
      <c r="G270">
        <v>-79905</v>
      </c>
      <c r="H270" t="s">
        <v>4573</v>
      </c>
      <c r="I270" t="s">
        <v>4373</v>
      </c>
      <c r="J270" t="s">
        <v>5491</v>
      </c>
      <c r="K270" t="s">
        <v>2723</v>
      </c>
    </row>
    <row r="271" spans="1:11" x14ac:dyDescent="0.25">
      <c r="A271" t="s">
        <v>4640</v>
      </c>
      <c r="B271">
        <v>0</v>
      </c>
      <c r="C271">
        <v>0</v>
      </c>
      <c r="D271" s="1">
        <v>44104</v>
      </c>
      <c r="E271">
        <v>0</v>
      </c>
      <c r="F271" t="s">
        <v>9</v>
      </c>
      <c r="G271">
        <v>-1700</v>
      </c>
      <c r="H271" t="s">
        <v>4573</v>
      </c>
      <c r="I271" t="s">
        <v>4640</v>
      </c>
      <c r="J271" t="s">
        <v>6231</v>
      </c>
      <c r="K271" t="s">
        <v>6125</v>
      </c>
    </row>
    <row r="272" spans="1:11" x14ac:dyDescent="0.25">
      <c r="A272" t="s">
        <v>4471</v>
      </c>
      <c r="B272">
        <v>63000</v>
      </c>
      <c r="C272">
        <v>0.48466269023684821</v>
      </c>
      <c r="D272" s="1">
        <v>44104</v>
      </c>
      <c r="E272">
        <v>6678000</v>
      </c>
      <c r="F272" t="s">
        <v>9</v>
      </c>
      <c r="G272">
        <v>0</v>
      </c>
      <c r="H272" t="s">
        <v>4573</v>
      </c>
      <c r="I272" t="s">
        <v>4471</v>
      </c>
      <c r="J272" t="s">
        <v>5741</v>
      </c>
      <c r="K272" t="s">
        <v>5709</v>
      </c>
    </row>
    <row r="273" spans="1:11" x14ac:dyDescent="0.25">
      <c r="A273" t="s">
        <v>4641</v>
      </c>
      <c r="B273">
        <v>2875</v>
      </c>
      <c r="C273">
        <v>0.21961051351281261</v>
      </c>
      <c r="D273" s="1">
        <v>44104</v>
      </c>
      <c r="E273">
        <v>3025937.5</v>
      </c>
      <c r="F273" t="s">
        <v>9</v>
      </c>
      <c r="G273">
        <v>2875</v>
      </c>
      <c r="H273" t="s">
        <v>4573</v>
      </c>
      <c r="I273" t="s">
        <v>4641</v>
      </c>
      <c r="J273" t="s">
        <v>6232</v>
      </c>
      <c r="K273" t="s">
        <v>5709</v>
      </c>
    </row>
    <row r="274" spans="1:11" x14ac:dyDescent="0.25">
      <c r="A274" t="s">
        <v>4466</v>
      </c>
      <c r="B274">
        <v>0</v>
      </c>
      <c r="C274">
        <v>0</v>
      </c>
      <c r="D274" s="1">
        <v>44104</v>
      </c>
      <c r="E274">
        <v>0</v>
      </c>
      <c r="F274" t="s">
        <v>9</v>
      </c>
      <c r="G274">
        <v>-3191</v>
      </c>
      <c r="H274" t="s">
        <v>4573</v>
      </c>
      <c r="I274" t="s">
        <v>4466</v>
      </c>
      <c r="J274" t="s">
        <v>5730</v>
      </c>
      <c r="K274" t="s">
        <v>5417</v>
      </c>
    </row>
    <row r="275" spans="1:11" x14ac:dyDescent="0.25">
      <c r="A275" t="s">
        <v>4642</v>
      </c>
      <c r="B275">
        <v>0</v>
      </c>
      <c r="C275">
        <v>0</v>
      </c>
      <c r="D275" s="1">
        <v>44104</v>
      </c>
      <c r="E275">
        <v>0</v>
      </c>
      <c r="F275" t="s">
        <v>9</v>
      </c>
      <c r="G275">
        <v>-1500</v>
      </c>
      <c r="H275" t="s">
        <v>4573</v>
      </c>
      <c r="I275" t="s">
        <v>4642</v>
      </c>
      <c r="J275" t="s">
        <v>6233</v>
      </c>
      <c r="K275" t="s">
        <v>6168</v>
      </c>
    </row>
    <row r="276" spans="1:11" x14ac:dyDescent="0.25">
      <c r="A276" t="s">
        <v>3803</v>
      </c>
      <c r="B276">
        <v>0</v>
      </c>
      <c r="C276">
        <v>0</v>
      </c>
      <c r="D276" s="1">
        <v>44104</v>
      </c>
      <c r="E276">
        <v>0</v>
      </c>
      <c r="F276" t="s">
        <v>9</v>
      </c>
      <c r="G276">
        <v>-4000</v>
      </c>
      <c r="H276" t="s">
        <v>4573</v>
      </c>
      <c r="I276" t="s">
        <v>3803</v>
      </c>
      <c r="J276" t="s">
        <v>5530</v>
      </c>
      <c r="K276" t="s">
        <v>5404</v>
      </c>
    </row>
    <row r="277" spans="1:11" x14ac:dyDescent="0.25">
      <c r="A277" t="s">
        <v>4456</v>
      </c>
      <c r="B277">
        <v>0</v>
      </c>
      <c r="C277">
        <v>0</v>
      </c>
      <c r="D277" s="1">
        <v>44104</v>
      </c>
      <c r="E277">
        <v>0</v>
      </c>
      <c r="F277" t="s">
        <v>9</v>
      </c>
      <c r="G277">
        <v>-2000</v>
      </c>
      <c r="H277" t="s">
        <v>4573</v>
      </c>
      <c r="I277" t="s">
        <v>4456</v>
      </c>
      <c r="J277" t="s">
        <v>5710</v>
      </c>
      <c r="K277" t="s">
        <v>5711</v>
      </c>
    </row>
    <row r="278" spans="1:11" x14ac:dyDescent="0.25">
      <c r="A278" t="s">
        <v>4454</v>
      </c>
      <c r="B278">
        <v>52100</v>
      </c>
      <c r="C278">
        <v>0.34030897791563058</v>
      </c>
      <c r="D278" s="1">
        <v>44104</v>
      </c>
      <c r="E278">
        <v>4689000</v>
      </c>
      <c r="F278" t="s">
        <v>9</v>
      </c>
      <c r="G278">
        <v>0</v>
      </c>
      <c r="H278" t="s">
        <v>4573</v>
      </c>
      <c r="I278" t="s">
        <v>4454</v>
      </c>
      <c r="J278" t="s">
        <v>5705</v>
      </c>
      <c r="K278" t="s">
        <v>5706</v>
      </c>
    </row>
    <row r="279" spans="1:11" x14ac:dyDescent="0.25">
      <c r="A279" t="s">
        <v>4643</v>
      </c>
      <c r="B279">
        <v>0</v>
      </c>
      <c r="C279">
        <v>0</v>
      </c>
      <c r="D279" s="1">
        <v>44104</v>
      </c>
      <c r="E279">
        <v>0</v>
      </c>
      <c r="F279" t="s">
        <v>9</v>
      </c>
      <c r="G279">
        <v>-1800</v>
      </c>
      <c r="H279" t="s">
        <v>4573</v>
      </c>
      <c r="I279" t="s">
        <v>4643</v>
      </c>
      <c r="J279" t="s">
        <v>6234</v>
      </c>
      <c r="K279" t="s">
        <v>6235</v>
      </c>
    </row>
    <row r="280" spans="1:11" x14ac:dyDescent="0.25">
      <c r="A280" t="s">
        <v>4644</v>
      </c>
      <c r="B280">
        <v>0</v>
      </c>
      <c r="C280">
        <v>0</v>
      </c>
      <c r="D280" s="1">
        <v>44104</v>
      </c>
      <c r="E280">
        <v>0</v>
      </c>
      <c r="F280" t="s">
        <v>9</v>
      </c>
      <c r="G280">
        <v>-183000</v>
      </c>
      <c r="H280" t="s">
        <v>4573</v>
      </c>
      <c r="I280" t="s">
        <v>4644</v>
      </c>
      <c r="J280" t="s">
        <v>6236</v>
      </c>
      <c r="K280" t="s">
        <v>6237</v>
      </c>
    </row>
    <row r="281" spans="1:11" x14ac:dyDescent="0.25">
      <c r="A281" t="s">
        <v>4645</v>
      </c>
      <c r="B281">
        <v>0</v>
      </c>
      <c r="C281">
        <v>0</v>
      </c>
      <c r="D281" s="1">
        <v>44104</v>
      </c>
      <c r="E281">
        <v>0</v>
      </c>
      <c r="F281" t="s">
        <v>9</v>
      </c>
      <c r="G281">
        <v>-1040</v>
      </c>
      <c r="H281" t="s">
        <v>4573</v>
      </c>
      <c r="I281" t="s">
        <v>4645</v>
      </c>
      <c r="J281" t="s">
        <v>6238</v>
      </c>
      <c r="K281" t="s">
        <v>2228</v>
      </c>
    </row>
    <row r="282" spans="1:11" x14ac:dyDescent="0.25">
      <c r="A282" t="s">
        <v>4646</v>
      </c>
      <c r="B282">
        <v>82000</v>
      </c>
      <c r="C282">
        <v>0.53561105929139552</v>
      </c>
      <c r="D282" s="1">
        <v>44104</v>
      </c>
      <c r="E282">
        <v>7380000</v>
      </c>
      <c r="F282" t="s">
        <v>9</v>
      </c>
      <c r="G282">
        <v>0</v>
      </c>
      <c r="H282" t="s">
        <v>4573</v>
      </c>
      <c r="I282" t="s">
        <v>4646</v>
      </c>
      <c r="J282" t="s">
        <v>5705</v>
      </c>
      <c r="K282" t="s">
        <v>5706</v>
      </c>
    </row>
    <row r="283" spans="1:11" x14ac:dyDescent="0.25">
      <c r="A283" t="s">
        <v>807</v>
      </c>
      <c r="B283">
        <v>0</v>
      </c>
      <c r="C283">
        <v>0</v>
      </c>
      <c r="D283" s="1">
        <v>44104</v>
      </c>
      <c r="E283">
        <v>0</v>
      </c>
      <c r="F283" t="s">
        <v>9</v>
      </c>
      <c r="G283">
        <v>-208322</v>
      </c>
      <c r="H283" t="s">
        <v>4573</v>
      </c>
      <c r="I283" t="s">
        <v>807</v>
      </c>
      <c r="J283" t="s">
        <v>6239</v>
      </c>
      <c r="K283" t="s">
        <v>6240</v>
      </c>
    </row>
    <row r="284" spans="1:11" x14ac:dyDescent="0.25">
      <c r="A284" t="s">
        <v>4565</v>
      </c>
      <c r="B284">
        <v>-47500</v>
      </c>
      <c r="C284">
        <v>-6.4786468637137353E-3</v>
      </c>
      <c r="D284" s="1">
        <v>44104</v>
      </c>
      <c r="E284">
        <v>-89267.04</v>
      </c>
      <c r="F284" t="s">
        <v>9</v>
      </c>
      <c r="G284">
        <v>0</v>
      </c>
      <c r="H284" t="s">
        <v>4573</v>
      </c>
      <c r="I284" t="s">
        <v>4565</v>
      </c>
      <c r="J284" t="e">
        <v>#N/A</v>
      </c>
      <c r="K284" t="e">
        <v>#N/A</v>
      </c>
    </row>
    <row r="285" spans="1:11" x14ac:dyDescent="0.25">
      <c r="A285" t="s">
        <v>4647</v>
      </c>
      <c r="B285">
        <v>0</v>
      </c>
      <c r="C285">
        <v>0</v>
      </c>
      <c r="D285" s="1">
        <v>44104</v>
      </c>
      <c r="E285">
        <v>0</v>
      </c>
      <c r="F285" t="s">
        <v>9</v>
      </c>
      <c r="G285">
        <v>-2400</v>
      </c>
      <c r="H285" t="s">
        <v>4573</v>
      </c>
      <c r="I285" t="s">
        <v>4647</v>
      </c>
      <c r="J285" t="s">
        <v>6241</v>
      </c>
      <c r="K285" t="s">
        <v>6242</v>
      </c>
    </row>
    <row r="286" spans="1:11" x14ac:dyDescent="0.25">
      <c r="A286" t="s">
        <v>4648</v>
      </c>
      <c r="B286">
        <v>0</v>
      </c>
      <c r="C286">
        <v>0</v>
      </c>
      <c r="D286" s="1">
        <v>44104</v>
      </c>
      <c r="E286">
        <v>0</v>
      </c>
      <c r="F286" t="s">
        <v>9</v>
      </c>
      <c r="G286">
        <v>-3400</v>
      </c>
      <c r="H286" t="s">
        <v>4573</v>
      </c>
      <c r="I286" t="s">
        <v>4648</v>
      </c>
      <c r="J286" t="s">
        <v>6243</v>
      </c>
      <c r="K286" t="s">
        <v>5521</v>
      </c>
    </row>
    <row r="287" spans="1:11" x14ac:dyDescent="0.25">
      <c r="A287" t="s">
        <v>4455</v>
      </c>
      <c r="B287">
        <v>0</v>
      </c>
      <c r="C287">
        <v>0</v>
      </c>
      <c r="D287" s="1">
        <v>44104</v>
      </c>
      <c r="E287">
        <v>0</v>
      </c>
      <c r="F287" t="s">
        <v>9</v>
      </c>
      <c r="G287">
        <v>-2000</v>
      </c>
      <c r="H287" t="s">
        <v>4573</v>
      </c>
      <c r="I287" t="s">
        <v>4455</v>
      </c>
      <c r="J287" t="s">
        <v>5708</v>
      </c>
      <c r="K287" t="s">
        <v>5709</v>
      </c>
    </row>
    <row r="288" spans="1:11" x14ac:dyDescent="0.25">
      <c r="A288" t="s">
        <v>4649</v>
      </c>
      <c r="B288">
        <v>0</v>
      </c>
      <c r="C288">
        <v>0</v>
      </c>
      <c r="D288" s="1">
        <v>44104</v>
      </c>
      <c r="E288">
        <v>0</v>
      </c>
      <c r="F288" t="s">
        <v>9</v>
      </c>
      <c r="G288">
        <v>-43517</v>
      </c>
      <c r="H288" t="s">
        <v>4573</v>
      </c>
      <c r="I288" t="s">
        <v>4649</v>
      </c>
      <c r="J288" t="s">
        <v>6244</v>
      </c>
      <c r="K288" t="s">
        <v>6134</v>
      </c>
    </row>
    <row r="289" spans="1:11" x14ac:dyDescent="0.25">
      <c r="A289" t="s">
        <v>4650</v>
      </c>
      <c r="B289">
        <v>0</v>
      </c>
      <c r="C289">
        <v>0</v>
      </c>
      <c r="D289" s="1">
        <v>44104</v>
      </c>
      <c r="E289">
        <v>0</v>
      </c>
      <c r="F289" t="s">
        <v>9</v>
      </c>
      <c r="G289">
        <v>-60000</v>
      </c>
      <c r="H289" t="s">
        <v>4573</v>
      </c>
      <c r="I289" t="s">
        <v>4650</v>
      </c>
      <c r="J289" t="s">
        <v>6245</v>
      </c>
      <c r="K289" t="s">
        <v>2416</v>
      </c>
    </row>
    <row r="290" spans="1:11" x14ac:dyDescent="0.25">
      <c r="A290" t="s">
        <v>4651</v>
      </c>
      <c r="B290">
        <v>0</v>
      </c>
      <c r="C290">
        <v>0</v>
      </c>
      <c r="D290" s="1">
        <v>44104</v>
      </c>
      <c r="E290">
        <v>0</v>
      </c>
      <c r="F290" t="s">
        <v>9</v>
      </c>
      <c r="G290">
        <v>-87981</v>
      </c>
      <c r="H290" t="s">
        <v>4573</v>
      </c>
      <c r="I290" t="s">
        <v>4651</v>
      </c>
      <c r="J290" t="s">
        <v>6246</v>
      </c>
      <c r="K290" t="s">
        <v>2236</v>
      </c>
    </row>
    <row r="291" spans="1:11" x14ac:dyDescent="0.25">
      <c r="A291" t="s">
        <v>771</v>
      </c>
      <c r="B291">
        <v>0</v>
      </c>
      <c r="C291">
        <v>0</v>
      </c>
      <c r="D291" s="1">
        <v>44104</v>
      </c>
      <c r="E291">
        <v>0</v>
      </c>
      <c r="F291" t="s">
        <v>9</v>
      </c>
      <c r="G291">
        <v>-108543</v>
      </c>
      <c r="H291" t="s">
        <v>4573</v>
      </c>
      <c r="I291" t="s">
        <v>771</v>
      </c>
      <c r="J291" t="s">
        <v>5728</v>
      </c>
      <c r="K291" t="s">
        <v>5729</v>
      </c>
    </row>
    <row r="292" spans="1:11" x14ac:dyDescent="0.25">
      <c r="D292" s="1"/>
    </row>
    <row r="293" spans="1:11" x14ac:dyDescent="0.25">
      <c r="D293" s="1"/>
    </row>
    <row r="294" spans="1:11" x14ac:dyDescent="0.25">
      <c r="D294" s="1"/>
    </row>
    <row r="295" spans="1:11" x14ac:dyDescent="0.25">
      <c r="D295" s="1"/>
    </row>
    <row r="296" spans="1:11" x14ac:dyDescent="0.25">
      <c r="D296" s="1"/>
    </row>
    <row r="297" spans="1:11" x14ac:dyDescent="0.25">
      <c r="D297" s="1"/>
    </row>
    <row r="298" spans="1:11" x14ac:dyDescent="0.25">
      <c r="D298" s="1"/>
    </row>
    <row r="299" spans="1:11" x14ac:dyDescent="0.25">
      <c r="D299" s="1"/>
    </row>
    <row r="300" spans="1:11" x14ac:dyDescent="0.25">
      <c r="D300" s="1"/>
    </row>
    <row r="301" spans="1:11" x14ac:dyDescent="0.25">
      <c r="D301" s="1"/>
    </row>
    <row r="302" spans="1:11" x14ac:dyDescent="0.25">
      <c r="D302" s="1"/>
    </row>
    <row r="303" spans="1:11" x14ac:dyDescent="0.25">
      <c r="D303" s="1"/>
    </row>
    <row r="304" spans="1:11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A5F5-1CF9-413B-A3AC-063A238EF890}">
  <sheetPr codeName="Sheet40"/>
  <dimension ref="A1:K221"/>
  <sheetViews>
    <sheetView topLeftCell="A93" workbookViewId="0">
      <selection activeCell="E118" sqref="E118"/>
    </sheetView>
  </sheetViews>
  <sheetFormatPr defaultRowHeight="15" x14ac:dyDescent="0.25"/>
  <sheetData>
    <row r="1" spans="1:11" x14ac:dyDescent="0.25">
      <c r="A1" t="s">
        <v>4652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E858-6F0E-4BE0-964E-20B67AAA6248}">
  <sheetPr codeName="Sheet41"/>
  <dimension ref="A1:K503"/>
  <sheetViews>
    <sheetView topLeftCell="A56" workbookViewId="0">
      <selection activeCell="K75" sqref="A2:K75"/>
    </sheetView>
  </sheetViews>
  <sheetFormatPr defaultRowHeight="15" x14ac:dyDescent="0.25"/>
  <sheetData>
    <row r="1" spans="1:11" x14ac:dyDescent="0.25">
      <c r="A1" t="s">
        <v>4653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888</v>
      </c>
      <c r="B3">
        <v>575400</v>
      </c>
      <c r="C3">
        <v>1.3655559523766549</v>
      </c>
      <c r="D3" s="1">
        <v>44134</v>
      </c>
      <c r="E3">
        <v>4749727.4400000004</v>
      </c>
      <c r="F3" t="s">
        <v>9</v>
      </c>
      <c r="G3">
        <v>-271700</v>
      </c>
      <c r="H3" t="s">
        <v>4654</v>
      </c>
      <c r="I3" t="s">
        <v>888</v>
      </c>
      <c r="J3" t="s">
        <v>5996</v>
      </c>
      <c r="K3" t="s">
        <v>5997</v>
      </c>
    </row>
    <row r="4" spans="1:11" x14ac:dyDescent="0.25">
      <c r="A4" t="s">
        <v>912</v>
      </c>
      <c r="B4">
        <v>74069</v>
      </c>
      <c r="C4">
        <v>7.2845876944087342</v>
      </c>
      <c r="D4" s="1">
        <v>44134</v>
      </c>
      <c r="E4">
        <v>25337523.52</v>
      </c>
      <c r="F4" t="s">
        <v>9</v>
      </c>
      <c r="G4">
        <v>-1300</v>
      </c>
      <c r="H4" t="s">
        <v>4654</v>
      </c>
      <c r="I4" t="s">
        <v>912</v>
      </c>
      <c r="J4" t="s">
        <v>5998</v>
      </c>
      <c r="K4" t="s">
        <v>5999</v>
      </c>
    </row>
    <row r="5" spans="1:11" x14ac:dyDescent="0.25">
      <c r="A5" t="s">
        <v>646</v>
      </c>
      <c r="B5">
        <v>186700</v>
      </c>
      <c r="C5">
        <v>5.8432364270922088</v>
      </c>
      <c r="D5" s="1">
        <v>44134</v>
      </c>
      <c r="E5">
        <v>20324162</v>
      </c>
      <c r="F5" t="s">
        <v>9</v>
      </c>
      <c r="G5">
        <v>-700</v>
      </c>
      <c r="H5" t="s">
        <v>4654</v>
      </c>
      <c r="I5" t="s">
        <v>646</v>
      </c>
      <c r="J5" t="s">
        <v>2166</v>
      </c>
      <c r="K5" t="s">
        <v>2167</v>
      </c>
    </row>
    <row r="6" spans="1:11" x14ac:dyDescent="0.25">
      <c r="A6" t="s">
        <v>1155</v>
      </c>
      <c r="B6">
        <v>184106</v>
      </c>
      <c r="C6">
        <v>4.64997394254297</v>
      </c>
      <c r="D6" s="1">
        <v>44134</v>
      </c>
      <c r="E6">
        <v>16173712.1</v>
      </c>
      <c r="F6" t="s">
        <v>9</v>
      </c>
      <c r="G6">
        <v>0</v>
      </c>
      <c r="H6" t="s">
        <v>4654</v>
      </c>
      <c r="I6" t="s">
        <v>1155</v>
      </c>
      <c r="J6" t="s">
        <v>2448</v>
      </c>
      <c r="K6" t="s">
        <v>2449</v>
      </c>
    </row>
    <row r="7" spans="1:11" x14ac:dyDescent="0.25">
      <c r="A7" t="s">
        <v>656</v>
      </c>
      <c r="B7">
        <v>47400</v>
      </c>
      <c r="C7">
        <v>4.7646153206711004</v>
      </c>
      <c r="D7" s="1">
        <v>44134</v>
      </c>
      <c r="E7">
        <v>16572462</v>
      </c>
      <c r="F7" t="s">
        <v>9</v>
      </c>
      <c r="G7">
        <v>-3600</v>
      </c>
      <c r="H7" t="s">
        <v>4654</v>
      </c>
      <c r="I7" t="s">
        <v>656</v>
      </c>
      <c r="J7" t="s">
        <v>2185</v>
      </c>
      <c r="K7" t="s">
        <v>2186</v>
      </c>
    </row>
    <row r="8" spans="1:11" x14ac:dyDescent="0.25">
      <c r="A8" t="s">
        <v>3527</v>
      </c>
      <c r="B8">
        <v>67609</v>
      </c>
      <c r="C8">
        <v>4.1569508140223146</v>
      </c>
      <c r="D8" s="1">
        <v>44134</v>
      </c>
      <c r="E8">
        <v>14458860.74</v>
      </c>
      <c r="F8" t="s">
        <v>9</v>
      </c>
      <c r="G8">
        <v>0</v>
      </c>
      <c r="H8" t="s">
        <v>4654</v>
      </c>
      <c r="I8" t="s">
        <v>3527</v>
      </c>
      <c r="J8" t="s">
        <v>6000</v>
      </c>
      <c r="K8" t="s">
        <v>6001</v>
      </c>
    </row>
    <row r="9" spans="1:11" x14ac:dyDescent="0.25">
      <c r="A9" t="s">
        <v>951</v>
      </c>
      <c r="B9">
        <v>171700</v>
      </c>
      <c r="C9">
        <v>2.923834853664053</v>
      </c>
      <c r="D9" s="1">
        <v>44134</v>
      </c>
      <c r="E9">
        <v>10169791</v>
      </c>
      <c r="F9" t="s">
        <v>9</v>
      </c>
      <c r="G9">
        <v>0</v>
      </c>
      <c r="H9" t="s">
        <v>4654</v>
      </c>
      <c r="I9" t="s">
        <v>951</v>
      </c>
      <c r="J9" t="s">
        <v>6002</v>
      </c>
      <c r="K9" t="s">
        <v>6003</v>
      </c>
    </row>
    <row r="10" spans="1:11" x14ac:dyDescent="0.25">
      <c r="A10" t="s">
        <v>648</v>
      </c>
      <c r="B10">
        <v>67900</v>
      </c>
      <c r="C10">
        <v>3.952494444337193</v>
      </c>
      <c r="D10" s="1">
        <v>44134</v>
      </c>
      <c r="E10">
        <v>13747713</v>
      </c>
      <c r="F10" t="s">
        <v>9</v>
      </c>
      <c r="G10">
        <v>0</v>
      </c>
      <c r="H10" t="s">
        <v>4654</v>
      </c>
      <c r="I10" t="s">
        <v>648</v>
      </c>
      <c r="J10" t="s">
        <v>2170</v>
      </c>
      <c r="K10" t="s">
        <v>2171</v>
      </c>
    </row>
    <row r="11" spans="1:11" x14ac:dyDescent="0.25">
      <c r="A11" t="s">
        <v>898</v>
      </c>
      <c r="B11">
        <v>7991</v>
      </c>
      <c r="C11">
        <v>3.7128966381051391</v>
      </c>
      <c r="D11" s="1">
        <v>44134</v>
      </c>
      <c r="E11">
        <v>12914335.01</v>
      </c>
      <c r="F11" t="s">
        <v>9</v>
      </c>
      <c r="G11">
        <v>0</v>
      </c>
      <c r="H11" t="s">
        <v>4654</v>
      </c>
      <c r="I11" t="s">
        <v>898</v>
      </c>
      <c r="J11" t="s">
        <v>2181</v>
      </c>
      <c r="K11" t="s">
        <v>2417</v>
      </c>
    </row>
    <row r="12" spans="1:11" x14ac:dyDescent="0.25">
      <c r="A12" t="s">
        <v>1063</v>
      </c>
      <c r="B12">
        <v>204604</v>
      </c>
      <c r="C12">
        <v>2.9612027370208169</v>
      </c>
      <c r="D12" s="1">
        <v>44134</v>
      </c>
      <c r="E12">
        <v>10299765.359999999</v>
      </c>
      <c r="F12" t="s">
        <v>9</v>
      </c>
      <c r="G12">
        <v>0</v>
      </c>
      <c r="H12" t="s">
        <v>4654</v>
      </c>
      <c r="I12" t="s">
        <v>1063</v>
      </c>
      <c r="J12" t="s">
        <v>4980</v>
      </c>
      <c r="K12" t="s">
        <v>2806</v>
      </c>
    </row>
    <row r="13" spans="1:11" x14ac:dyDescent="0.25">
      <c r="A13" t="s">
        <v>654</v>
      </c>
      <c r="B13">
        <v>6479</v>
      </c>
      <c r="C13">
        <v>3.0194961832192888</v>
      </c>
      <c r="D13" s="1">
        <v>44134</v>
      </c>
      <c r="E13">
        <v>10502523.789999999</v>
      </c>
      <c r="F13" t="s">
        <v>9</v>
      </c>
      <c r="G13">
        <v>0</v>
      </c>
      <c r="H13" t="s">
        <v>4654</v>
      </c>
      <c r="I13" t="s">
        <v>654</v>
      </c>
      <c r="J13" t="s">
        <v>2181</v>
      </c>
      <c r="K13" t="s">
        <v>2182</v>
      </c>
    </row>
    <row r="14" spans="1:11" x14ac:dyDescent="0.25">
      <c r="A14" t="s">
        <v>924</v>
      </c>
      <c r="B14">
        <v>55200</v>
      </c>
      <c r="C14">
        <v>2.8837573678272328</v>
      </c>
      <c r="D14" s="1">
        <v>44134</v>
      </c>
      <c r="E14">
        <v>10030392</v>
      </c>
      <c r="F14" t="s">
        <v>9</v>
      </c>
      <c r="G14">
        <v>0</v>
      </c>
      <c r="H14" t="s">
        <v>4654</v>
      </c>
      <c r="I14" t="s">
        <v>924</v>
      </c>
      <c r="J14" t="s">
        <v>2497</v>
      </c>
      <c r="K14" t="s">
        <v>2498</v>
      </c>
    </row>
    <row r="15" spans="1:11" x14ac:dyDescent="0.25">
      <c r="A15" t="s">
        <v>1044</v>
      </c>
      <c r="B15">
        <v>252158</v>
      </c>
      <c r="C15">
        <v>2.7193219380932772</v>
      </c>
      <c r="D15" s="1">
        <v>44134</v>
      </c>
      <c r="E15">
        <v>9458446.5800000001</v>
      </c>
      <c r="F15" t="s">
        <v>9</v>
      </c>
      <c r="G15">
        <v>-3138</v>
      </c>
      <c r="H15" t="s">
        <v>4654</v>
      </c>
      <c r="I15" t="s">
        <v>1044</v>
      </c>
      <c r="J15" t="s">
        <v>6004</v>
      </c>
      <c r="K15" t="s">
        <v>6005</v>
      </c>
    </row>
    <row r="16" spans="1:11" x14ac:dyDescent="0.25">
      <c r="A16" t="s">
        <v>4655</v>
      </c>
      <c r="B16">
        <v>173700</v>
      </c>
      <c r="C16">
        <v>2.1918266862155442</v>
      </c>
      <c r="D16" s="1">
        <v>44134</v>
      </c>
      <c r="E16">
        <v>7623693</v>
      </c>
      <c r="F16" t="s">
        <v>9</v>
      </c>
      <c r="G16">
        <v>24300</v>
      </c>
      <c r="H16" t="s">
        <v>4654</v>
      </c>
      <c r="I16" t="s">
        <v>4655</v>
      </c>
      <c r="J16" t="s">
        <v>6006</v>
      </c>
      <c r="K16" t="s">
        <v>6007</v>
      </c>
    </row>
    <row r="17" spans="1:11" x14ac:dyDescent="0.25">
      <c r="A17" t="s">
        <v>1113</v>
      </c>
      <c r="B17">
        <v>345466</v>
      </c>
      <c r="C17">
        <v>2.491992803661125</v>
      </c>
      <c r="D17" s="1">
        <v>44134</v>
      </c>
      <c r="E17">
        <v>8667741.9399999995</v>
      </c>
      <c r="F17" t="s">
        <v>9</v>
      </c>
      <c r="G17">
        <v>-73352</v>
      </c>
      <c r="H17" t="s">
        <v>4654</v>
      </c>
      <c r="I17" t="s">
        <v>1113</v>
      </c>
      <c r="J17" t="s">
        <v>6008</v>
      </c>
      <c r="K17" t="s">
        <v>2592</v>
      </c>
    </row>
    <row r="18" spans="1:11" x14ac:dyDescent="0.25">
      <c r="A18" t="s">
        <v>4656</v>
      </c>
      <c r="B18">
        <v>184149</v>
      </c>
      <c r="C18">
        <v>1.9975468825617271</v>
      </c>
      <c r="D18" s="1">
        <v>44134</v>
      </c>
      <c r="E18">
        <v>6947941.7699999996</v>
      </c>
      <c r="F18" t="s">
        <v>9</v>
      </c>
      <c r="G18">
        <v>0</v>
      </c>
      <c r="H18" t="s">
        <v>4654</v>
      </c>
      <c r="I18" t="s">
        <v>4656</v>
      </c>
      <c r="J18" t="s">
        <v>6009</v>
      </c>
      <c r="K18" t="s">
        <v>2646</v>
      </c>
    </row>
    <row r="19" spans="1:11" x14ac:dyDescent="0.25">
      <c r="A19" t="s">
        <v>4657</v>
      </c>
      <c r="B19">
        <v>340803</v>
      </c>
      <c r="C19">
        <v>1.2384865487367971</v>
      </c>
      <c r="D19" s="1">
        <v>44134</v>
      </c>
      <c r="E19">
        <v>4307749.92</v>
      </c>
      <c r="F19" t="s">
        <v>9</v>
      </c>
      <c r="G19">
        <v>17598</v>
      </c>
      <c r="H19" t="s">
        <v>4654</v>
      </c>
      <c r="I19" t="s">
        <v>4657</v>
      </c>
      <c r="J19" t="s">
        <v>6010</v>
      </c>
      <c r="K19" t="s">
        <v>6011</v>
      </c>
    </row>
    <row r="20" spans="1:11" x14ac:dyDescent="0.25">
      <c r="A20" t="s">
        <v>4658</v>
      </c>
      <c r="B20">
        <v>100110</v>
      </c>
      <c r="C20">
        <v>1.570911806446448</v>
      </c>
      <c r="D20" s="1">
        <v>44134</v>
      </c>
      <c r="E20">
        <v>5464003.7999999998</v>
      </c>
      <c r="F20" t="s">
        <v>9</v>
      </c>
      <c r="G20">
        <v>-198</v>
      </c>
      <c r="H20" t="s">
        <v>4654</v>
      </c>
      <c r="I20" t="s">
        <v>4658</v>
      </c>
      <c r="J20" t="s">
        <v>6012</v>
      </c>
      <c r="K20" t="s">
        <v>6013</v>
      </c>
    </row>
    <row r="21" spans="1:11" x14ac:dyDescent="0.25">
      <c r="A21" t="s">
        <v>4659</v>
      </c>
      <c r="B21">
        <v>105481</v>
      </c>
      <c r="C21">
        <v>2.325093985251343</v>
      </c>
      <c r="D21" s="1">
        <v>44134</v>
      </c>
      <c r="E21">
        <v>8087228.2699999996</v>
      </c>
      <c r="F21" t="s">
        <v>9</v>
      </c>
      <c r="G21">
        <v>900</v>
      </c>
      <c r="H21" t="s">
        <v>4654</v>
      </c>
      <c r="I21" t="s">
        <v>4659</v>
      </c>
      <c r="J21" t="s">
        <v>6014</v>
      </c>
      <c r="K21" t="s">
        <v>2756</v>
      </c>
    </row>
    <row r="22" spans="1:11" x14ac:dyDescent="0.25">
      <c r="A22" t="s">
        <v>1040</v>
      </c>
      <c r="B22">
        <v>47700</v>
      </c>
      <c r="C22">
        <v>1.853014537945965</v>
      </c>
      <c r="D22" s="1">
        <v>44134</v>
      </c>
      <c r="E22">
        <v>6445224</v>
      </c>
      <c r="F22" t="s">
        <v>9</v>
      </c>
      <c r="G22">
        <v>-4700</v>
      </c>
      <c r="H22" t="s">
        <v>4654</v>
      </c>
      <c r="I22" t="s">
        <v>1040</v>
      </c>
      <c r="J22" t="s">
        <v>6015</v>
      </c>
      <c r="K22" t="s">
        <v>6016</v>
      </c>
    </row>
    <row r="23" spans="1:11" x14ac:dyDescent="0.25">
      <c r="A23" t="s">
        <v>4660</v>
      </c>
      <c r="B23">
        <v>344635</v>
      </c>
      <c r="C23">
        <v>1.8092599307804109</v>
      </c>
      <c r="D23" s="1">
        <v>44134</v>
      </c>
      <c r="E23">
        <v>6293035.0999999996</v>
      </c>
      <c r="F23" t="s">
        <v>9</v>
      </c>
      <c r="G23">
        <v>0</v>
      </c>
      <c r="H23" t="s">
        <v>4654</v>
      </c>
      <c r="I23" t="s">
        <v>4660</v>
      </c>
      <c r="J23" t="s">
        <v>6017</v>
      </c>
      <c r="K23" t="s">
        <v>6018</v>
      </c>
    </row>
    <row r="24" spans="1:11" x14ac:dyDescent="0.25">
      <c r="A24" t="s">
        <v>4661</v>
      </c>
      <c r="B24">
        <v>65250</v>
      </c>
      <c r="C24">
        <v>1.265703663613202</v>
      </c>
      <c r="D24" s="1">
        <v>44134</v>
      </c>
      <c r="E24">
        <v>4402417.5</v>
      </c>
      <c r="F24" t="s">
        <v>9</v>
      </c>
      <c r="G24">
        <v>1000</v>
      </c>
      <c r="H24" t="s">
        <v>4654</v>
      </c>
      <c r="I24" t="s">
        <v>4661</v>
      </c>
      <c r="J24" t="s">
        <v>6019</v>
      </c>
      <c r="K24" t="s">
        <v>6020</v>
      </c>
    </row>
    <row r="25" spans="1:11" x14ac:dyDescent="0.25">
      <c r="A25" t="s">
        <v>4662</v>
      </c>
      <c r="B25">
        <v>22000</v>
      </c>
      <c r="C25">
        <v>1.399036291719558</v>
      </c>
      <c r="D25" s="1">
        <v>44134</v>
      </c>
      <c r="E25">
        <v>4866180</v>
      </c>
      <c r="F25" t="s">
        <v>9</v>
      </c>
      <c r="G25">
        <v>0</v>
      </c>
      <c r="H25" t="s">
        <v>4654</v>
      </c>
      <c r="I25" t="s">
        <v>4662</v>
      </c>
      <c r="J25" t="s">
        <v>6021</v>
      </c>
      <c r="K25" t="s">
        <v>2584</v>
      </c>
    </row>
    <row r="26" spans="1:11" x14ac:dyDescent="0.25">
      <c r="A26" t="s">
        <v>4663</v>
      </c>
      <c r="B26">
        <v>50996</v>
      </c>
      <c r="C26">
        <v>1.6181842358542839</v>
      </c>
      <c r="D26" s="1">
        <v>44134</v>
      </c>
      <c r="E26">
        <v>5628428.5199999996</v>
      </c>
      <c r="F26" t="s">
        <v>9</v>
      </c>
      <c r="G26">
        <v>0</v>
      </c>
      <c r="H26" t="s">
        <v>4654</v>
      </c>
      <c r="I26" t="s">
        <v>4663</v>
      </c>
      <c r="J26" t="s">
        <v>6022</v>
      </c>
      <c r="K26" t="s">
        <v>6023</v>
      </c>
    </row>
    <row r="27" spans="1:11" x14ac:dyDescent="0.25">
      <c r="A27" t="s">
        <v>4664</v>
      </c>
      <c r="B27">
        <v>22900</v>
      </c>
      <c r="C27">
        <v>1.3753547552065359</v>
      </c>
      <c r="D27" s="1">
        <v>44134</v>
      </c>
      <c r="E27">
        <v>4783810</v>
      </c>
      <c r="F27" t="s">
        <v>9</v>
      </c>
      <c r="G27">
        <v>15000</v>
      </c>
      <c r="H27" t="s">
        <v>4654</v>
      </c>
      <c r="I27" t="s">
        <v>4664</v>
      </c>
      <c r="J27" t="s">
        <v>6024</v>
      </c>
      <c r="K27" t="s">
        <v>6025</v>
      </c>
    </row>
    <row r="28" spans="1:11" x14ac:dyDescent="0.25">
      <c r="A28" t="s">
        <v>4665</v>
      </c>
      <c r="B28">
        <v>308488</v>
      </c>
      <c r="C28">
        <v>1.099767220642021</v>
      </c>
      <c r="D28" s="1">
        <v>44134</v>
      </c>
      <c r="E28">
        <v>3825251.2</v>
      </c>
      <c r="F28" t="s">
        <v>9</v>
      </c>
      <c r="G28">
        <v>0</v>
      </c>
      <c r="H28" t="s">
        <v>4654</v>
      </c>
      <c r="I28" t="s">
        <v>4665</v>
      </c>
      <c r="J28" t="s">
        <v>6026</v>
      </c>
      <c r="K28" t="s">
        <v>6027</v>
      </c>
    </row>
    <row r="29" spans="1:11" x14ac:dyDescent="0.25">
      <c r="A29" t="s">
        <v>948</v>
      </c>
      <c r="B29">
        <v>25800</v>
      </c>
      <c r="C29">
        <v>1.7228744753635721</v>
      </c>
      <c r="D29" s="1">
        <v>44134</v>
      </c>
      <c r="E29">
        <v>5992566</v>
      </c>
      <c r="F29" t="s">
        <v>9</v>
      </c>
      <c r="G29">
        <v>0</v>
      </c>
      <c r="H29" t="s">
        <v>4654</v>
      </c>
      <c r="I29" t="s">
        <v>948</v>
      </c>
      <c r="J29" t="s">
        <v>4978</v>
      </c>
      <c r="K29" t="s">
        <v>4979</v>
      </c>
    </row>
    <row r="30" spans="1:11" x14ac:dyDescent="0.25">
      <c r="A30" t="s">
        <v>974</v>
      </c>
      <c r="B30">
        <v>90300</v>
      </c>
      <c r="C30">
        <v>1.456695672468572</v>
      </c>
      <c r="D30" s="1">
        <v>44134</v>
      </c>
      <c r="E30">
        <v>5066733</v>
      </c>
      <c r="F30" t="s">
        <v>9</v>
      </c>
      <c r="G30">
        <v>0</v>
      </c>
      <c r="H30" t="s">
        <v>4654</v>
      </c>
      <c r="I30" t="s">
        <v>974</v>
      </c>
      <c r="J30" t="s">
        <v>2479</v>
      </c>
      <c r="K30" t="s">
        <v>2480</v>
      </c>
    </row>
    <row r="31" spans="1:11" x14ac:dyDescent="0.25">
      <c r="A31" t="s">
        <v>4666</v>
      </c>
      <c r="B31">
        <v>186500</v>
      </c>
      <c r="C31">
        <v>1.085250901637695</v>
      </c>
      <c r="D31" s="1">
        <v>44134</v>
      </c>
      <c r="E31">
        <v>3774760</v>
      </c>
      <c r="F31" t="s">
        <v>9</v>
      </c>
      <c r="G31">
        <v>0</v>
      </c>
      <c r="H31" t="s">
        <v>4654</v>
      </c>
      <c r="I31" t="s">
        <v>4666</v>
      </c>
      <c r="J31" t="s">
        <v>6028</v>
      </c>
      <c r="K31" t="s">
        <v>6029</v>
      </c>
    </row>
    <row r="32" spans="1:11" x14ac:dyDescent="0.25">
      <c r="A32" t="s">
        <v>4667</v>
      </c>
      <c r="B32">
        <v>64135</v>
      </c>
      <c r="C32">
        <v>1.3043704923290449</v>
      </c>
      <c r="D32" s="1">
        <v>44134</v>
      </c>
      <c r="E32">
        <v>4536909.9000000004</v>
      </c>
      <c r="F32" t="s">
        <v>9</v>
      </c>
      <c r="G32">
        <v>0</v>
      </c>
      <c r="H32" t="s">
        <v>4654</v>
      </c>
      <c r="I32" t="s">
        <v>4667</v>
      </c>
      <c r="J32" t="s">
        <v>4961</v>
      </c>
      <c r="K32" t="s">
        <v>4962</v>
      </c>
    </row>
    <row r="33" spans="1:11" x14ac:dyDescent="0.25">
      <c r="A33" t="s">
        <v>691</v>
      </c>
      <c r="B33">
        <v>33800</v>
      </c>
      <c r="C33">
        <v>1.210711582305728</v>
      </c>
      <c r="D33" s="1">
        <v>44134</v>
      </c>
      <c r="E33">
        <v>4211142</v>
      </c>
      <c r="F33" t="s">
        <v>9</v>
      </c>
      <c r="G33">
        <v>0</v>
      </c>
      <c r="H33" t="s">
        <v>4654</v>
      </c>
      <c r="I33" t="s">
        <v>691</v>
      </c>
      <c r="J33" t="s">
        <v>2251</v>
      </c>
      <c r="K33" t="s">
        <v>2252</v>
      </c>
    </row>
    <row r="34" spans="1:11" x14ac:dyDescent="0.25">
      <c r="A34" t="s">
        <v>665</v>
      </c>
      <c r="B34">
        <v>58508</v>
      </c>
      <c r="C34">
        <v>1.273866804537527</v>
      </c>
      <c r="D34" s="1">
        <v>44134</v>
      </c>
      <c r="E34">
        <v>4430810.84</v>
      </c>
      <c r="F34" t="s">
        <v>9</v>
      </c>
      <c r="G34">
        <v>-5200</v>
      </c>
      <c r="H34" t="s">
        <v>4654</v>
      </c>
      <c r="I34" t="s">
        <v>665</v>
      </c>
      <c r="J34" t="s">
        <v>2205</v>
      </c>
      <c r="K34" t="s">
        <v>2206</v>
      </c>
    </row>
    <row r="35" spans="1:11" x14ac:dyDescent="0.25">
      <c r="A35" t="s">
        <v>4668</v>
      </c>
      <c r="B35">
        <v>198507</v>
      </c>
      <c r="C35">
        <v>1.024997885199546</v>
      </c>
      <c r="D35" s="1">
        <v>44134</v>
      </c>
      <c r="E35">
        <v>3565185.72</v>
      </c>
      <c r="F35" t="s">
        <v>9</v>
      </c>
      <c r="G35">
        <v>11200</v>
      </c>
      <c r="H35" t="s">
        <v>4654</v>
      </c>
      <c r="I35" t="s">
        <v>4668</v>
      </c>
      <c r="J35" t="s">
        <v>6030</v>
      </c>
      <c r="K35" t="s">
        <v>6031</v>
      </c>
    </row>
    <row r="36" spans="1:11" x14ac:dyDescent="0.25">
      <c r="A36" t="s">
        <v>4669</v>
      </c>
      <c r="B36">
        <v>26600</v>
      </c>
      <c r="C36">
        <v>1.0166655838715111</v>
      </c>
      <c r="D36" s="1">
        <v>44134</v>
      </c>
      <c r="E36">
        <v>3536204</v>
      </c>
      <c r="F36" t="s">
        <v>9</v>
      </c>
      <c r="G36">
        <v>1700</v>
      </c>
      <c r="H36" t="s">
        <v>4654</v>
      </c>
      <c r="I36" t="s">
        <v>4669</v>
      </c>
      <c r="J36" t="s">
        <v>6032</v>
      </c>
      <c r="K36" t="s">
        <v>6033</v>
      </c>
    </row>
    <row r="37" spans="1:11" x14ac:dyDescent="0.25">
      <c r="A37" t="s">
        <v>4670</v>
      </c>
      <c r="B37">
        <v>58900</v>
      </c>
      <c r="C37">
        <v>1.0204347345779059</v>
      </c>
      <c r="D37" s="1">
        <v>44134</v>
      </c>
      <c r="E37">
        <v>3549314</v>
      </c>
      <c r="F37" t="s">
        <v>9</v>
      </c>
      <c r="G37">
        <v>15400</v>
      </c>
      <c r="H37" t="s">
        <v>4654</v>
      </c>
      <c r="I37" t="s">
        <v>4670</v>
      </c>
      <c r="J37" t="s">
        <v>6034</v>
      </c>
      <c r="K37" t="s">
        <v>6035</v>
      </c>
    </row>
    <row r="38" spans="1:11" x14ac:dyDescent="0.25">
      <c r="A38" t="s">
        <v>4671</v>
      </c>
      <c r="B38">
        <v>78354</v>
      </c>
      <c r="C38">
        <v>1.0729576110448871</v>
      </c>
      <c r="D38" s="1">
        <v>44134</v>
      </c>
      <c r="E38">
        <v>3732001.02</v>
      </c>
      <c r="F38" t="s">
        <v>9</v>
      </c>
      <c r="G38">
        <v>4100</v>
      </c>
      <c r="H38" t="s">
        <v>4654</v>
      </c>
      <c r="I38" t="s">
        <v>4671</v>
      </c>
      <c r="J38" t="s">
        <v>5054</v>
      </c>
      <c r="K38" t="s">
        <v>5055</v>
      </c>
    </row>
    <row r="39" spans="1:11" x14ac:dyDescent="0.25">
      <c r="A39" t="s">
        <v>4672</v>
      </c>
      <c r="B39">
        <v>46900</v>
      </c>
      <c r="C39">
        <v>0.93914959269626974</v>
      </c>
      <c r="D39" s="1">
        <v>44134</v>
      </c>
      <c r="E39">
        <v>3266585</v>
      </c>
      <c r="F39" t="s">
        <v>9</v>
      </c>
      <c r="G39">
        <v>8000</v>
      </c>
      <c r="H39" t="s">
        <v>4654</v>
      </c>
      <c r="I39" t="s">
        <v>4672</v>
      </c>
      <c r="J39" t="s">
        <v>6036</v>
      </c>
      <c r="K39" t="s">
        <v>6037</v>
      </c>
    </row>
    <row r="40" spans="1:11" x14ac:dyDescent="0.25">
      <c r="A40" t="s">
        <v>1109</v>
      </c>
      <c r="B40">
        <v>27200</v>
      </c>
      <c r="C40">
        <v>0.92691092172597889</v>
      </c>
      <c r="D40" s="1">
        <v>44134</v>
      </c>
      <c r="E40">
        <v>3224016</v>
      </c>
      <c r="F40" t="s">
        <v>9</v>
      </c>
      <c r="G40">
        <v>4400</v>
      </c>
      <c r="H40" t="s">
        <v>4654</v>
      </c>
      <c r="I40" t="s">
        <v>1109</v>
      </c>
      <c r="J40" t="s">
        <v>6038</v>
      </c>
      <c r="K40" t="s">
        <v>6039</v>
      </c>
    </row>
    <row r="41" spans="1:11" x14ac:dyDescent="0.25">
      <c r="A41" t="s">
        <v>4673</v>
      </c>
      <c r="B41">
        <v>31900</v>
      </c>
      <c r="C41">
        <v>0.87558520917390503</v>
      </c>
      <c r="D41" s="1">
        <v>44134</v>
      </c>
      <c r="E41">
        <v>3045493</v>
      </c>
      <c r="F41" t="s">
        <v>9</v>
      </c>
      <c r="G41">
        <v>0</v>
      </c>
      <c r="H41" t="s">
        <v>4654</v>
      </c>
      <c r="I41" t="s">
        <v>4673</v>
      </c>
      <c r="J41" t="s">
        <v>5786</v>
      </c>
      <c r="K41" t="s">
        <v>5787</v>
      </c>
    </row>
    <row r="42" spans="1:11" x14ac:dyDescent="0.25">
      <c r="A42" t="s">
        <v>4674</v>
      </c>
      <c r="B42">
        <v>131536</v>
      </c>
      <c r="C42">
        <v>0.73818506657625027</v>
      </c>
      <c r="D42" s="1">
        <v>44134</v>
      </c>
      <c r="E42">
        <v>2567582.7200000002</v>
      </c>
      <c r="F42" t="s">
        <v>9</v>
      </c>
      <c r="G42">
        <v>0</v>
      </c>
      <c r="H42" t="s">
        <v>4654</v>
      </c>
      <c r="I42" t="s">
        <v>4674</v>
      </c>
      <c r="J42" t="s">
        <v>6040</v>
      </c>
      <c r="K42" t="s">
        <v>6041</v>
      </c>
    </row>
    <row r="43" spans="1:11" x14ac:dyDescent="0.25">
      <c r="A43" t="s">
        <v>3546</v>
      </c>
      <c r="B43">
        <v>71158</v>
      </c>
      <c r="C43">
        <v>0.74896974237999048</v>
      </c>
      <c r="D43" s="1">
        <v>44134</v>
      </c>
      <c r="E43">
        <v>2605094.38</v>
      </c>
      <c r="F43" t="s">
        <v>9</v>
      </c>
      <c r="G43">
        <v>0</v>
      </c>
      <c r="H43" t="s">
        <v>4654</v>
      </c>
      <c r="I43" t="s">
        <v>3546</v>
      </c>
      <c r="J43" t="s">
        <v>6042</v>
      </c>
      <c r="K43" t="s">
        <v>6043</v>
      </c>
    </row>
    <row r="44" spans="1:11" x14ac:dyDescent="0.25">
      <c r="A44" t="s">
        <v>721</v>
      </c>
      <c r="B44">
        <v>182923</v>
      </c>
      <c r="C44">
        <v>1.081791134666362</v>
      </c>
      <c r="D44" s="1">
        <v>44134</v>
      </c>
      <c r="E44">
        <v>3762726.11</v>
      </c>
      <c r="F44" t="s">
        <v>9</v>
      </c>
      <c r="G44">
        <v>15100</v>
      </c>
      <c r="H44" t="s">
        <v>4654</v>
      </c>
      <c r="I44" t="s">
        <v>721</v>
      </c>
      <c r="J44" t="s">
        <v>2302</v>
      </c>
      <c r="K44" t="s">
        <v>2303</v>
      </c>
    </row>
    <row r="45" spans="1:11" x14ac:dyDescent="0.25">
      <c r="A45" t="s">
        <v>984</v>
      </c>
      <c r="B45">
        <v>88300</v>
      </c>
      <c r="C45">
        <v>0.67324794169150293</v>
      </c>
      <c r="D45" s="1">
        <v>44134</v>
      </c>
      <c r="E45">
        <v>2341716</v>
      </c>
      <c r="F45" t="s">
        <v>9</v>
      </c>
      <c r="G45">
        <v>0</v>
      </c>
      <c r="H45" t="s">
        <v>4654</v>
      </c>
      <c r="I45" t="s">
        <v>984</v>
      </c>
      <c r="J45" t="s">
        <v>6044</v>
      </c>
      <c r="K45" t="s">
        <v>6045</v>
      </c>
    </row>
    <row r="46" spans="1:11" x14ac:dyDescent="0.25">
      <c r="A46" t="s">
        <v>694</v>
      </c>
      <c r="B46">
        <v>54100</v>
      </c>
      <c r="C46">
        <v>0.68872474724654753</v>
      </c>
      <c r="D46" s="1">
        <v>44134</v>
      </c>
      <c r="E46">
        <v>2395548</v>
      </c>
      <c r="F46" t="s">
        <v>9</v>
      </c>
      <c r="G46">
        <v>0</v>
      </c>
      <c r="H46" t="s">
        <v>4654</v>
      </c>
      <c r="I46" t="s">
        <v>694</v>
      </c>
      <c r="J46" t="s">
        <v>2257</v>
      </c>
      <c r="K46" t="s">
        <v>2258</v>
      </c>
    </row>
    <row r="47" spans="1:11" x14ac:dyDescent="0.25">
      <c r="A47" t="s">
        <v>4675</v>
      </c>
      <c r="B47">
        <v>181700</v>
      </c>
      <c r="C47">
        <v>0.1218134077928697</v>
      </c>
      <c r="D47" s="1">
        <v>44134</v>
      </c>
      <c r="E47">
        <v>423695.92</v>
      </c>
      <c r="F47" t="s">
        <v>9</v>
      </c>
      <c r="G47">
        <v>0</v>
      </c>
      <c r="H47" t="s">
        <v>4654</v>
      </c>
      <c r="I47" t="s">
        <v>4675</v>
      </c>
      <c r="J47" t="s">
        <v>6046</v>
      </c>
      <c r="K47" t="s">
        <v>6047</v>
      </c>
    </row>
    <row r="48" spans="1:11" x14ac:dyDescent="0.25">
      <c r="A48" t="s">
        <v>1165</v>
      </c>
      <c r="B48">
        <v>11757</v>
      </c>
      <c r="C48">
        <v>0.53318652569340785</v>
      </c>
      <c r="D48" s="1">
        <v>44134</v>
      </c>
      <c r="E48">
        <v>1854549.18</v>
      </c>
      <c r="F48" t="s">
        <v>9</v>
      </c>
      <c r="G48">
        <v>0</v>
      </c>
      <c r="H48" t="s">
        <v>4654</v>
      </c>
      <c r="I48" t="s">
        <v>1165</v>
      </c>
      <c r="J48" t="s">
        <v>2485</v>
      </c>
      <c r="K48" t="s">
        <v>2486</v>
      </c>
    </row>
    <row r="49" spans="1:11" x14ac:dyDescent="0.25">
      <c r="A49" t="s">
        <v>4676</v>
      </c>
      <c r="B49">
        <v>52770</v>
      </c>
      <c r="C49">
        <v>0.52144371510498844</v>
      </c>
      <c r="D49" s="1">
        <v>44134</v>
      </c>
      <c r="E49">
        <v>1813704.9</v>
      </c>
      <c r="F49" t="s">
        <v>9</v>
      </c>
      <c r="G49">
        <v>0</v>
      </c>
      <c r="H49" t="s">
        <v>4654</v>
      </c>
      <c r="I49" t="s">
        <v>4676</v>
      </c>
      <c r="J49" t="s">
        <v>6048</v>
      </c>
      <c r="K49" t="s">
        <v>6049</v>
      </c>
    </row>
    <row r="50" spans="1:11" x14ac:dyDescent="0.25">
      <c r="A50" t="s">
        <v>4677</v>
      </c>
      <c r="B50">
        <v>43719</v>
      </c>
      <c r="C50">
        <v>0.52175156932961853</v>
      </c>
      <c r="D50" s="1">
        <v>44134</v>
      </c>
      <c r="E50">
        <v>1814775.69</v>
      </c>
      <c r="F50" t="s">
        <v>9</v>
      </c>
      <c r="G50">
        <v>-9200</v>
      </c>
      <c r="H50" t="s">
        <v>4654</v>
      </c>
      <c r="I50" t="s">
        <v>4677</v>
      </c>
      <c r="J50" t="s">
        <v>5000</v>
      </c>
      <c r="K50" t="s">
        <v>5001</v>
      </c>
    </row>
    <row r="51" spans="1:11" x14ac:dyDescent="0.25">
      <c r="A51" t="s">
        <v>3534</v>
      </c>
      <c r="B51">
        <v>9258</v>
      </c>
      <c r="C51">
        <v>0.52712171208011316</v>
      </c>
      <c r="D51" s="1">
        <v>44134</v>
      </c>
      <c r="E51">
        <v>1833454.32</v>
      </c>
      <c r="F51" t="s">
        <v>9</v>
      </c>
      <c r="G51">
        <v>0</v>
      </c>
      <c r="H51" t="s">
        <v>4654</v>
      </c>
      <c r="I51" t="s">
        <v>3534</v>
      </c>
      <c r="J51" t="s">
        <v>6050</v>
      </c>
      <c r="K51" t="s">
        <v>2507</v>
      </c>
    </row>
    <row r="52" spans="1:11" x14ac:dyDescent="0.25">
      <c r="A52" t="s">
        <v>4678</v>
      </c>
      <c r="B52">
        <v>141900</v>
      </c>
      <c r="C52">
        <v>0.36308910134346611</v>
      </c>
      <c r="D52" s="1">
        <v>44134</v>
      </c>
      <c r="E52">
        <v>1262910</v>
      </c>
      <c r="F52" t="s">
        <v>9</v>
      </c>
      <c r="G52">
        <v>0</v>
      </c>
      <c r="H52" t="s">
        <v>4654</v>
      </c>
      <c r="I52" t="s">
        <v>4678</v>
      </c>
      <c r="J52" t="s">
        <v>6051</v>
      </c>
      <c r="K52" t="s">
        <v>6052</v>
      </c>
    </row>
    <row r="53" spans="1:11" x14ac:dyDescent="0.25">
      <c r="A53" t="s">
        <v>4679</v>
      </c>
      <c r="B53">
        <v>29761</v>
      </c>
      <c r="C53">
        <v>0.41515390093626781</v>
      </c>
      <c r="D53" s="1">
        <v>44134</v>
      </c>
      <c r="E53">
        <v>1444003.72</v>
      </c>
      <c r="F53" t="s">
        <v>9</v>
      </c>
      <c r="G53">
        <v>0</v>
      </c>
      <c r="H53" t="s">
        <v>4654</v>
      </c>
      <c r="I53" t="s">
        <v>4679</v>
      </c>
      <c r="J53" t="s">
        <v>6053</v>
      </c>
      <c r="K53" t="s">
        <v>6054</v>
      </c>
    </row>
    <row r="54" spans="1:11" x14ac:dyDescent="0.25">
      <c r="A54" t="s">
        <v>3509</v>
      </c>
      <c r="B54">
        <v>10335</v>
      </c>
      <c r="C54">
        <v>0.41527346725173508</v>
      </c>
      <c r="D54" s="1">
        <v>44134</v>
      </c>
      <c r="E54">
        <v>1444419.6</v>
      </c>
      <c r="F54" t="s">
        <v>9</v>
      </c>
      <c r="G54">
        <v>0</v>
      </c>
      <c r="H54" t="s">
        <v>4654</v>
      </c>
      <c r="I54" t="s">
        <v>3509</v>
      </c>
      <c r="J54" t="s">
        <v>6055</v>
      </c>
      <c r="K54" t="s">
        <v>2607</v>
      </c>
    </row>
    <row r="55" spans="1:11" x14ac:dyDescent="0.25">
      <c r="A55" t="s">
        <v>4680</v>
      </c>
      <c r="B55">
        <v>124800</v>
      </c>
      <c r="C55">
        <v>0.40221754320760772</v>
      </c>
      <c r="D55" s="1">
        <v>44134</v>
      </c>
      <c r="E55">
        <v>1399008</v>
      </c>
      <c r="F55" t="s">
        <v>9</v>
      </c>
      <c r="G55">
        <v>0</v>
      </c>
      <c r="H55" t="s">
        <v>4654</v>
      </c>
      <c r="I55" t="s">
        <v>4680</v>
      </c>
      <c r="J55" t="s">
        <v>6056</v>
      </c>
      <c r="K55" t="s">
        <v>6057</v>
      </c>
    </row>
    <row r="56" spans="1:11" x14ac:dyDescent="0.25">
      <c r="A56" t="s">
        <v>658</v>
      </c>
      <c r="B56">
        <v>86900</v>
      </c>
      <c r="C56">
        <v>0.33753276454391418</v>
      </c>
      <c r="D56" s="1">
        <v>44134</v>
      </c>
      <c r="E56">
        <v>1174019</v>
      </c>
      <c r="F56" t="s">
        <v>9</v>
      </c>
      <c r="G56">
        <v>0</v>
      </c>
      <c r="H56" t="s">
        <v>4654</v>
      </c>
      <c r="I56" t="s">
        <v>658</v>
      </c>
      <c r="J56" t="s">
        <v>2189</v>
      </c>
      <c r="K56" t="s">
        <v>2190</v>
      </c>
    </row>
    <row r="57" spans="1:11" x14ac:dyDescent="0.25">
      <c r="A57" t="s">
        <v>4681</v>
      </c>
      <c r="B57">
        <v>29400</v>
      </c>
      <c r="C57">
        <v>0.36946129480315559</v>
      </c>
      <c r="D57" s="1">
        <v>44134</v>
      </c>
      <c r="E57">
        <v>1285074</v>
      </c>
      <c r="F57" t="s">
        <v>9</v>
      </c>
      <c r="G57">
        <v>-4500</v>
      </c>
      <c r="H57" t="s">
        <v>4654</v>
      </c>
      <c r="I57" t="s">
        <v>4681</v>
      </c>
      <c r="J57" t="s">
        <v>6058</v>
      </c>
      <c r="K57" t="s">
        <v>6059</v>
      </c>
    </row>
    <row r="58" spans="1:11" x14ac:dyDescent="0.25">
      <c r="A58" t="s">
        <v>4682</v>
      </c>
      <c r="B58">
        <v>42224</v>
      </c>
      <c r="C58">
        <v>0.32036095092856071</v>
      </c>
      <c r="D58" s="1">
        <v>44134</v>
      </c>
      <c r="E58">
        <v>1114291.3600000001</v>
      </c>
      <c r="F58" t="s">
        <v>9</v>
      </c>
      <c r="G58">
        <v>3605</v>
      </c>
      <c r="H58" t="s">
        <v>4654</v>
      </c>
      <c r="I58" t="s">
        <v>4682</v>
      </c>
      <c r="J58" t="s">
        <v>6060</v>
      </c>
      <c r="K58" t="s">
        <v>2729</v>
      </c>
    </row>
    <row r="59" spans="1:11" x14ac:dyDescent="0.25">
      <c r="A59" t="s">
        <v>3640</v>
      </c>
      <c r="B59">
        <v>15000</v>
      </c>
      <c r="C59">
        <v>0.3566030571072904</v>
      </c>
      <c r="D59" s="1">
        <v>44134</v>
      </c>
      <c r="E59">
        <v>1240350</v>
      </c>
      <c r="F59" t="s">
        <v>9</v>
      </c>
      <c r="G59">
        <v>5900</v>
      </c>
      <c r="H59" t="s">
        <v>4654</v>
      </c>
      <c r="I59" t="s">
        <v>3640</v>
      </c>
      <c r="J59" t="s">
        <v>6061</v>
      </c>
      <c r="K59" t="s">
        <v>2596</v>
      </c>
    </row>
    <row r="60" spans="1:11" x14ac:dyDescent="0.25">
      <c r="A60" t="s">
        <v>4683</v>
      </c>
      <c r="B60">
        <v>29221</v>
      </c>
      <c r="C60">
        <v>0.31915759134639721</v>
      </c>
      <c r="D60" s="1">
        <v>44134</v>
      </c>
      <c r="E60">
        <v>1110105.79</v>
      </c>
      <c r="F60" t="s">
        <v>9</v>
      </c>
      <c r="G60">
        <v>0</v>
      </c>
      <c r="H60" t="s">
        <v>4654</v>
      </c>
      <c r="I60" t="s">
        <v>4683</v>
      </c>
      <c r="J60" t="s">
        <v>6062</v>
      </c>
      <c r="K60" t="s">
        <v>6063</v>
      </c>
    </row>
    <row r="61" spans="1:11" x14ac:dyDescent="0.25">
      <c r="A61" t="s">
        <v>4684</v>
      </c>
      <c r="B61">
        <v>52100</v>
      </c>
      <c r="C61">
        <v>0.2759104567669115</v>
      </c>
      <c r="D61" s="1">
        <v>44134</v>
      </c>
      <c r="E61">
        <v>959682</v>
      </c>
      <c r="F61" t="s">
        <v>9</v>
      </c>
      <c r="G61">
        <v>0</v>
      </c>
      <c r="H61" t="s">
        <v>4654</v>
      </c>
      <c r="I61" t="s">
        <v>4684</v>
      </c>
      <c r="J61" t="s">
        <v>6064</v>
      </c>
      <c r="K61" t="s">
        <v>6065</v>
      </c>
    </row>
    <row r="62" spans="1:11" x14ac:dyDescent="0.25">
      <c r="A62" t="s">
        <v>4685</v>
      </c>
      <c r="B62">
        <v>65000</v>
      </c>
      <c r="C62">
        <v>0.25246984689705892</v>
      </c>
      <c r="D62" s="1">
        <v>44134</v>
      </c>
      <c r="E62">
        <v>878150</v>
      </c>
      <c r="F62" t="s">
        <v>9</v>
      </c>
      <c r="G62">
        <v>21100</v>
      </c>
      <c r="H62" t="s">
        <v>4654</v>
      </c>
      <c r="I62" t="s">
        <v>4685</v>
      </c>
      <c r="J62" t="s">
        <v>6066</v>
      </c>
      <c r="K62" t="s">
        <v>6067</v>
      </c>
    </row>
    <row r="63" spans="1:11" x14ac:dyDescent="0.25">
      <c r="A63" t="s">
        <v>4686</v>
      </c>
      <c r="B63">
        <v>60106</v>
      </c>
      <c r="C63">
        <v>0.2306959146442957</v>
      </c>
      <c r="D63" s="1">
        <v>44134</v>
      </c>
      <c r="E63">
        <v>802415.1</v>
      </c>
      <c r="F63" t="s">
        <v>9</v>
      </c>
      <c r="G63">
        <v>0</v>
      </c>
      <c r="H63" t="s">
        <v>4654</v>
      </c>
      <c r="I63" t="s">
        <v>4686</v>
      </c>
      <c r="J63" t="s">
        <v>6068</v>
      </c>
      <c r="K63" t="s">
        <v>6069</v>
      </c>
    </row>
    <row r="64" spans="1:11" x14ac:dyDescent="0.25">
      <c r="A64" t="s">
        <v>4687</v>
      </c>
      <c r="B64">
        <v>50600</v>
      </c>
      <c r="C64">
        <v>0.20061139321157931</v>
      </c>
      <c r="D64" s="1">
        <v>44134</v>
      </c>
      <c r="E64">
        <v>697774</v>
      </c>
      <c r="F64" t="s">
        <v>9</v>
      </c>
      <c r="G64">
        <v>0</v>
      </c>
      <c r="H64" t="s">
        <v>4654</v>
      </c>
      <c r="I64" t="s">
        <v>4687</v>
      </c>
      <c r="J64" t="s">
        <v>6070</v>
      </c>
      <c r="K64" t="s">
        <v>6071</v>
      </c>
    </row>
    <row r="65" spans="1:11" x14ac:dyDescent="0.25">
      <c r="A65" t="s">
        <v>4688</v>
      </c>
      <c r="B65">
        <v>19800</v>
      </c>
      <c r="C65">
        <v>0.19417249929697869</v>
      </c>
      <c r="D65" s="1">
        <v>44134</v>
      </c>
      <c r="E65">
        <v>675378</v>
      </c>
      <c r="F65" t="s">
        <v>9</v>
      </c>
      <c r="G65">
        <v>1200</v>
      </c>
      <c r="H65" t="s">
        <v>4654</v>
      </c>
      <c r="I65" t="s">
        <v>4688</v>
      </c>
      <c r="J65" t="s">
        <v>6072</v>
      </c>
      <c r="K65" t="s">
        <v>6073</v>
      </c>
    </row>
    <row r="66" spans="1:11" x14ac:dyDescent="0.25">
      <c r="A66" t="s">
        <v>4689</v>
      </c>
      <c r="B66">
        <v>39894</v>
      </c>
      <c r="C66">
        <v>0.19223055005247949</v>
      </c>
      <c r="D66" s="1">
        <v>44134</v>
      </c>
      <c r="E66">
        <v>668623.43999999994</v>
      </c>
      <c r="F66" t="s">
        <v>9</v>
      </c>
      <c r="G66">
        <v>39894</v>
      </c>
      <c r="H66" t="s">
        <v>4654</v>
      </c>
      <c r="I66" t="s">
        <v>4689</v>
      </c>
      <c r="J66" t="s">
        <v>6074</v>
      </c>
      <c r="K66" t="s">
        <v>6075</v>
      </c>
    </row>
    <row r="67" spans="1:11" x14ac:dyDescent="0.25">
      <c r="A67" t="s">
        <v>4690</v>
      </c>
      <c r="B67">
        <v>20387</v>
      </c>
      <c r="C67">
        <v>8.2702977926573717E-2</v>
      </c>
      <c r="D67" s="1">
        <v>44134</v>
      </c>
      <c r="E67">
        <v>287660.57</v>
      </c>
      <c r="F67" t="s">
        <v>9</v>
      </c>
      <c r="G67">
        <v>0</v>
      </c>
      <c r="H67" t="s">
        <v>4654</v>
      </c>
      <c r="I67" t="s">
        <v>4690</v>
      </c>
      <c r="J67" t="s">
        <v>6076</v>
      </c>
      <c r="K67" t="s">
        <v>6077</v>
      </c>
    </row>
    <row r="68" spans="1:11" x14ac:dyDescent="0.25">
      <c r="A68" t="s">
        <v>964</v>
      </c>
      <c r="B68">
        <v>0</v>
      </c>
      <c r="C68">
        <v>0</v>
      </c>
      <c r="D68" s="1">
        <v>44134</v>
      </c>
      <c r="E68">
        <v>0</v>
      </c>
      <c r="F68" t="s">
        <v>9</v>
      </c>
      <c r="G68">
        <v>-52600</v>
      </c>
      <c r="H68" t="s">
        <v>4654</v>
      </c>
      <c r="I68" t="s">
        <v>964</v>
      </c>
      <c r="J68" t="s">
        <v>5191</v>
      </c>
      <c r="K68" t="s">
        <v>1962</v>
      </c>
    </row>
    <row r="69" spans="1:11" x14ac:dyDescent="0.25">
      <c r="A69" t="s">
        <v>4691</v>
      </c>
      <c r="B69">
        <v>0</v>
      </c>
      <c r="C69">
        <v>0</v>
      </c>
      <c r="D69" s="1">
        <v>44134</v>
      </c>
      <c r="E69">
        <v>0</v>
      </c>
      <c r="F69" t="s">
        <v>9</v>
      </c>
      <c r="G69">
        <v>-5479</v>
      </c>
      <c r="H69" t="s">
        <v>4654</v>
      </c>
      <c r="I69" t="s">
        <v>4691</v>
      </c>
      <c r="J69" t="s">
        <v>6078</v>
      </c>
      <c r="K69" t="s">
        <v>6079</v>
      </c>
    </row>
    <row r="70" spans="1:11" x14ac:dyDescent="0.25">
      <c r="A70" t="s">
        <v>4692</v>
      </c>
      <c r="B70">
        <v>0</v>
      </c>
      <c r="C70">
        <v>0</v>
      </c>
      <c r="D70" s="1">
        <v>44134</v>
      </c>
      <c r="E70">
        <v>0</v>
      </c>
      <c r="F70" t="s">
        <v>9</v>
      </c>
      <c r="G70">
        <v>-44381</v>
      </c>
      <c r="H70" t="s">
        <v>4654</v>
      </c>
      <c r="I70" t="s">
        <v>4692</v>
      </c>
      <c r="J70" t="s">
        <v>5010</v>
      </c>
      <c r="K70" t="s">
        <v>2615</v>
      </c>
    </row>
    <row r="71" spans="1:11" x14ac:dyDescent="0.25">
      <c r="A71" t="s">
        <v>4693</v>
      </c>
      <c r="B71">
        <v>-402</v>
      </c>
      <c r="C71">
        <v>-5.1142286301068533E-2</v>
      </c>
      <c r="D71" s="1">
        <v>44134</v>
      </c>
      <c r="E71">
        <v>-177885</v>
      </c>
      <c r="F71" t="s">
        <v>9</v>
      </c>
      <c r="G71">
        <v>0</v>
      </c>
      <c r="H71" t="s">
        <v>4654</v>
      </c>
      <c r="I71" t="s">
        <v>4693</v>
      </c>
      <c r="J71" t="e">
        <v>#N/A</v>
      </c>
      <c r="K71" t="e">
        <v>#N/A</v>
      </c>
    </row>
    <row r="72" spans="1:11" x14ac:dyDescent="0.25">
      <c r="A72" t="s">
        <v>762</v>
      </c>
      <c r="B72">
        <v>0</v>
      </c>
      <c r="C72">
        <v>0</v>
      </c>
      <c r="D72" s="1">
        <v>44134</v>
      </c>
      <c r="E72">
        <v>0</v>
      </c>
      <c r="F72" t="s">
        <v>9</v>
      </c>
      <c r="G72">
        <v>-2600</v>
      </c>
      <c r="H72" t="s">
        <v>4654</v>
      </c>
      <c r="I72" t="s">
        <v>762</v>
      </c>
      <c r="J72" t="s">
        <v>2471</v>
      </c>
      <c r="K72" t="s">
        <v>2472</v>
      </c>
    </row>
    <row r="73" spans="1:11" x14ac:dyDescent="0.25">
      <c r="A73" t="s">
        <v>4694</v>
      </c>
      <c r="B73">
        <v>-401</v>
      </c>
      <c r="C73">
        <v>-2.8822071572544728E-4</v>
      </c>
      <c r="D73" s="1">
        <v>44134</v>
      </c>
      <c r="E73">
        <v>-1002.5</v>
      </c>
      <c r="F73" t="s">
        <v>9</v>
      </c>
      <c r="G73">
        <v>0</v>
      </c>
      <c r="H73" t="s">
        <v>4654</v>
      </c>
      <c r="I73" t="s">
        <v>4694</v>
      </c>
      <c r="J73" t="e">
        <v>#N/A</v>
      </c>
      <c r="K73" t="e">
        <v>#N/A</v>
      </c>
    </row>
    <row r="74" spans="1:11" x14ac:dyDescent="0.25">
      <c r="A74" t="s">
        <v>4695</v>
      </c>
      <c r="B74">
        <v>6132663.629999999</v>
      </c>
      <c r="C74">
        <v>1.762976505242787</v>
      </c>
      <c r="D74" s="1">
        <v>44134</v>
      </c>
      <c r="E74">
        <v>6132050.3700000001</v>
      </c>
      <c r="F74" t="s">
        <v>9</v>
      </c>
      <c r="G74">
        <v>-556698.41999999806</v>
      </c>
      <c r="H74" t="s">
        <v>4654</v>
      </c>
      <c r="I74" t="s">
        <v>4695</v>
      </c>
      <c r="J74" t="s">
        <v>6080</v>
      </c>
      <c r="K74" t="e">
        <v>#N/A</v>
      </c>
    </row>
    <row r="75" spans="1:11" x14ac:dyDescent="0.25">
      <c r="A75" t="s">
        <v>684</v>
      </c>
      <c r="B75">
        <v>0</v>
      </c>
      <c r="C75">
        <v>0</v>
      </c>
      <c r="D75" s="1">
        <v>44134</v>
      </c>
      <c r="E75">
        <v>0</v>
      </c>
      <c r="F75" t="s">
        <v>9</v>
      </c>
      <c r="G75">
        <v>-54800</v>
      </c>
      <c r="H75" t="s">
        <v>4654</v>
      </c>
      <c r="I75" t="s">
        <v>684</v>
      </c>
      <c r="J75" t="s">
        <v>2237</v>
      </c>
      <c r="K75" t="s">
        <v>2238</v>
      </c>
    </row>
    <row r="76" spans="1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1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1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1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1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</row>
    <row r="286" spans="4:11" x14ac:dyDescent="0.25">
      <c r="D286" s="1"/>
    </row>
    <row r="287" spans="4:11" x14ac:dyDescent="0.25">
      <c r="D287" s="1"/>
    </row>
    <row r="288" spans="4:11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46096-E4DF-4DAE-9B79-52CDF6A0C51A}">
  <sheetPr codeName="Sheet6"/>
  <dimension ref="A1:K96"/>
  <sheetViews>
    <sheetView workbookViewId="0">
      <selection activeCell="K38" sqref="A2:K38"/>
    </sheetView>
  </sheetViews>
  <sheetFormatPr defaultRowHeight="15" x14ac:dyDescent="0.25"/>
  <cols>
    <col min="9" max="9" width="25.28515625" customWidth="1"/>
  </cols>
  <sheetData>
    <row r="1" spans="1:11" x14ac:dyDescent="0.25">
      <c r="A1" t="s">
        <v>631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510</v>
      </c>
      <c r="B3">
        <v>202500</v>
      </c>
      <c r="C3">
        <v>7.6825272064665544</v>
      </c>
      <c r="D3" s="1">
        <v>43982</v>
      </c>
      <c r="E3">
        <v>8598967.4199999999</v>
      </c>
      <c r="F3" t="s">
        <v>9</v>
      </c>
      <c r="G3">
        <v>5900</v>
      </c>
      <c r="H3" t="s">
        <v>511</v>
      </c>
      <c r="I3" t="s">
        <v>510</v>
      </c>
      <c r="J3" t="s">
        <v>7985</v>
      </c>
      <c r="K3" t="s">
        <v>7986</v>
      </c>
    </row>
    <row r="4" spans="1:11" x14ac:dyDescent="0.25">
      <c r="A4" t="s">
        <v>512</v>
      </c>
      <c r="B4">
        <v>51800</v>
      </c>
      <c r="C4">
        <v>8.5706485312742018</v>
      </c>
      <c r="D4" s="1">
        <v>43982</v>
      </c>
      <c r="E4">
        <v>9593031.7599999998</v>
      </c>
      <c r="F4" t="s">
        <v>9</v>
      </c>
      <c r="G4">
        <v>0</v>
      </c>
      <c r="H4" t="s">
        <v>511</v>
      </c>
      <c r="I4" t="s">
        <v>512</v>
      </c>
      <c r="J4" t="s">
        <v>7987</v>
      </c>
      <c r="K4" t="s">
        <v>7988</v>
      </c>
    </row>
    <row r="5" spans="1:11" x14ac:dyDescent="0.25">
      <c r="A5" t="s">
        <v>513</v>
      </c>
      <c r="B5">
        <v>87600</v>
      </c>
      <c r="C5">
        <v>4.4600452068880836</v>
      </c>
      <c r="D5" s="1">
        <v>43982</v>
      </c>
      <c r="E5">
        <v>4992079.09</v>
      </c>
      <c r="F5" t="s">
        <v>9</v>
      </c>
      <c r="G5">
        <v>0</v>
      </c>
      <c r="H5" t="s">
        <v>511</v>
      </c>
      <c r="I5" t="s">
        <v>513</v>
      </c>
      <c r="J5" t="s">
        <v>7162</v>
      </c>
      <c r="K5" t="s">
        <v>7163</v>
      </c>
    </row>
    <row r="6" spans="1:11" x14ac:dyDescent="0.25">
      <c r="A6" t="s">
        <v>514</v>
      </c>
      <c r="B6">
        <v>476100</v>
      </c>
      <c r="C6">
        <v>8.3650458131873169</v>
      </c>
      <c r="D6" s="1">
        <v>43982</v>
      </c>
      <c r="E6">
        <v>9362902.9199999999</v>
      </c>
      <c r="F6" t="s">
        <v>9</v>
      </c>
      <c r="G6">
        <v>0</v>
      </c>
      <c r="H6" t="s">
        <v>511</v>
      </c>
      <c r="I6" t="s">
        <v>514</v>
      </c>
      <c r="J6" t="s">
        <v>2116</v>
      </c>
      <c r="K6" t="s">
        <v>2117</v>
      </c>
    </row>
    <row r="7" spans="1:11" x14ac:dyDescent="0.25">
      <c r="A7" t="s">
        <v>515</v>
      </c>
      <c r="B7">
        <v>101300</v>
      </c>
      <c r="C7">
        <v>5.3341232672523589</v>
      </c>
      <c r="D7" s="1">
        <v>43982</v>
      </c>
      <c r="E7">
        <v>5970424.96</v>
      </c>
      <c r="F7" t="s">
        <v>9</v>
      </c>
      <c r="G7">
        <v>-4600</v>
      </c>
      <c r="H7" t="s">
        <v>511</v>
      </c>
      <c r="I7" t="s">
        <v>515</v>
      </c>
      <c r="J7" t="s">
        <v>7989</v>
      </c>
      <c r="K7" t="s">
        <v>7990</v>
      </c>
    </row>
    <row r="8" spans="1:11" x14ac:dyDescent="0.25">
      <c r="A8" t="s">
        <v>516</v>
      </c>
      <c r="B8">
        <v>34300</v>
      </c>
      <c r="C8">
        <v>3.952202468157918</v>
      </c>
      <c r="D8" s="1">
        <v>43982</v>
      </c>
      <c r="E8">
        <v>4423656.3499999996</v>
      </c>
      <c r="F8" t="s">
        <v>9</v>
      </c>
      <c r="G8">
        <v>0</v>
      </c>
      <c r="H8" t="s">
        <v>511</v>
      </c>
      <c r="I8" t="s">
        <v>516</v>
      </c>
      <c r="J8" t="s">
        <v>7991</v>
      </c>
      <c r="K8" t="s">
        <v>7992</v>
      </c>
    </row>
    <row r="9" spans="1:11" x14ac:dyDescent="0.25">
      <c r="A9" t="s">
        <v>517</v>
      </c>
      <c r="B9">
        <v>381500</v>
      </c>
      <c r="C9">
        <v>3.501562387334717</v>
      </c>
      <c r="D9" s="1">
        <v>43982</v>
      </c>
      <c r="E9">
        <v>3919259.91</v>
      </c>
      <c r="F9" t="s">
        <v>9</v>
      </c>
      <c r="G9">
        <v>0</v>
      </c>
      <c r="H9" t="s">
        <v>511</v>
      </c>
      <c r="I9" t="s">
        <v>517</v>
      </c>
      <c r="J9" t="s">
        <v>5648</v>
      </c>
      <c r="K9" t="s">
        <v>5649</v>
      </c>
    </row>
    <row r="10" spans="1:11" x14ac:dyDescent="0.25">
      <c r="A10" t="s">
        <v>518</v>
      </c>
      <c r="B10">
        <v>852563</v>
      </c>
      <c r="C10">
        <v>3.0749081961412519</v>
      </c>
      <c r="D10" s="1">
        <v>43982</v>
      </c>
      <c r="E10">
        <v>3441710.61</v>
      </c>
      <c r="F10" t="s">
        <v>9</v>
      </c>
      <c r="G10">
        <v>0</v>
      </c>
      <c r="H10" t="s">
        <v>511</v>
      </c>
      <c r="I10" t="s">
        <v>518</v>
      </c>
      <c r="J10" t="s">
        <v>5316</v>
      </c>
      <c r="K10" t="s">
        <v>5317</v>
      </c>
    </row>
    <row r="11" spans="1:11" x14ac:dyDescent="0.25">
      <c r="A11" t="s">
        <v>519</v>
      </c>
      <c r="B11">
        <v>204500</v>
      </c>
      <c r="C11">
        <v>3.1515163265902242</v>
      </c>
      <c r="D11" s="1">
        <v>43982</v>
      </c>
      <c r="E11">
        <v>3527457.24</v>
      </c>
      <c r="F11" t="s">
        <v>9</v>
      </c>
      <c r="G11">
        <v>0</v>
      </c>
      <c r="H11" t="s">
        <v>511</v>
      </c>
      <c r="I11" t="s">
        <v>519</v>
      </c>
      <c r="J11" t="s">
        <v>7993</v>
      </c>
      <c r="K11" t="s">
        <v>2494</v>
      </c>
    </row>
    <row r="12" spans="1:11" x14ac:dyDescent="0.25">
      <c r="A12" t="s">
        <v>520</v>
      </c>
      <c r="B12">
        <v>2136400</v>
      </c>
      <c r="C12">
        <v>4.0879514692501298</v>
      </c>
      <c r="D12" s="1">
        <v>43982</v>
      </c>
      <c r="E12">
        <v>4575598.7</v>
      </c>
      <c r="F12" t="s">
        <v>9</v>
      </c>
      <c r="G12">
        <v>0</v>
      </c>
      <c r="H12" t="s">
        <v>511</v>
      </c>
      <c r="I12" t="s">
        <v>520</v>
      </c>
      <c r="J12" t="s">
        <v>7994</v>
      </c>
      <c r="K12" t="s">
        <v>7995</v>
      </c>
    </row>
    <row r="13" spans="1:11" x14ac:dyDescent="0.25">
      <c r="A13" t="s">
        <v>521</v>
      </c>
      <c r="B13">
        <v>189200</v>
      </c>
      <c r="C13">
        <v>3.1184436051271081</v>
      </c>
      <c r="D13" s="1">
        <v>43982</v>
      </c>
      <c r="E13">
        <v>3490439.31</v>
      </c>
      <c r="F13" t="s">
        <v>9</v>
      </c>
      <c r="G13">
        <v>0</v>
      </c>
      <c r="H13" t="s">
        <v>511</v>
      </c>
      <c r="I13" t="s">
        <v>521</v>
      </c>
      <c r="J13" t="s">
        <v>7996</v>
      </c>
      <c r="K13" t="s">
        <v>7997</v>
      </c>
    </row>
    <row r="14" spans="1:11" x14ac:dyDescent="0.25">
      <c r="A14" t="s">
        <v>522</v>
      </c>
      <c r="B14">
        <v>166400</v>
      </c>
      <c r="C14">
        <v>3.5020401638948022</v>
      </c>
      <c r="D14" s="1">
        <v>43982</v>
      </c>
      <c r="E14">
        <v>3919794.68</v>
      </c>
      <c r="F14" t="s">
        <v>9</v>
      </c>
      <c r="G14">
        <v>0</v>
      </c>
      <c r="H14" t="s">
        <v>511</v>
      </c>
      <c r="I14" t="s">
        <v>522</v>
      </c>
      <c r="J14" t="s">
        <v>7998</v>
      </c>
      <c r="K14" t="s">
        <v>7999</v>
      </c>
    </row>
    <row r="15" spans="1:11" x14ac:dyDescent="0.25">
      <c r="A15" t="s">
        <v>523</v>
      </c>
      <c r="B15">
        <v>197900</v>
      </c>
      <c r="C15">
        <v>2.7993050339724119</v>
      </c>
      <c r="D15" s="1">
        <v>43982</v>
      </c>
      <c r="E15">
        <v>3133231.05</v>
      </c>
      <c r="F15" t="s">
        <v>9</v>
      </c>
      <c r="G15">
        <v>0</v>
      </c>
      <c r="H15" t="s">
        <v>511</v>
      </c>
      <c r="I15" t="s">
        <v>523</v>
      </c>
      <c r="J15" t="s">
        <v>2466</v>
      </c>
      <c r="K15" t="s">
        <v>2467</v>
      </c>
    </row>
    <row r="16" spans="1:11" x14ac:dyDescent="0.25">
      <c r="A16" t="s">
        <v>524</v>
      </c>
      <c r="B16">
        <v>236500</v>
      </c>
      <c r="C16">
        <v>2.491473552532486</v>
      </c>
      <c r="D16" s="1">
        <v>43982</v>
      </c>
      <c r="E16">
        <v>2788678.69</v>
      </c>
      <c r="F16" t="s">
        <v>9</v>
      </c>
      <c r="G16">
        <v>27300</v>
      </c>
      <c r="H16" t="s">
        <v>511</v>
      </c>
      <c r="I16" t="s">
        <v>524</v>
      </c>
      <c r="J16" t="s">
        <v>8000</v>
      </c>
      <c r="K16" t="s">
        <v>8001</v>
      </c>
    </row>
    <row r="17" spans="1:11" x14ac:dyDescent="0.25">
      <c r="A17" t="s">
        <v>525</v>
      </c>
      <c r="B17">
        <v>36600</v>
      </c>
      <c r="C17">
        <v>2.4050453568547279</v>
      </c>
      <c r="D17" s="1">
        <v>43982</v>
      </c>
      <c r="E17">
        <v>2691940.57</v>
      </c>
      <c r="F17" t="s">
        <v>9</v>
      </c>
      <c r="G17">
        <v>0</v>
      </c>
      <c r="H17" t="s">
        <v>511</v>
      </c>
      <c r="I17" t="s">
        <v>525</v>
      </c>
      <c r="J17" t="s">
        <v>8002</v>
      </c>
      <c r="K17" t="s">
        <v>8003</v>
      </c>
    </row>
    <row r="18" spans="1:11" x14ac:dyDescent="0.25">
      <c r="A18" t="s">
        <v>526</v>
      </c>
      <c r="B18">
        <v>224000</v>
      </c>
      <c r="C18">
        <v>2.282630366321067</v>
      </c>
      <c r="D18" s="1">
        <v>43982</v>
      </c>
      <c r="E18">
        <v>2554922.83</v>
      </c>
      <c r="F18" t="s">
        <v>9</v>
      </c>
      <c r="G18">
        <v>0</v>
      </c>
      <c r="H18" t="s">
        <v>511</v>
      </c>
      <c r="I18" t="s">
        <v>526</v>
      </c>
      <c r="J18" t="s">
        <v>8004</v>
      </c>
      <c r="K18" t="s">
        <v>8005</v>
      </c>
    </row>
    <row r="19" spans="1:11" x14ac:dyDescent="0.25">
      <c r="A19" t="s">
        <v>527</v>
      </c>
      <c r="B19">
        <v>1684300</v>
      </c>
      <c r="C19">
        <v>1.958199131222117</v>
      </c>
      <c r="D19" s="1">
        <v>43982</v>
      </c>
      <c r="E19">
        <v>2191790.5499999998</v>
      </c>
      <c r="F19" t="s">
        <v>9</v>
      </c>
      <c r="G19">
        <v>0</v>
      </c>
      <c r="H19" t="s">
        <v>511</v>
      </c>
      <c r="I19" t="s">
        <v>527</v>
      </c>
      <c r="J19" t="s">
        <v>8006</v>
      </c>
      <c r="K19" t="s">
        <v>8007</v>
      </c>
    </row>
    <row r="20" spans="1:11" x14ac:dyDescent="0.25">
      <c r="A20" t="s">
        <v>528</v>
      </c>
      <c r="B20">
        <v>179500</v>
      </c>
      <c r="C20">
        <v>1.9086418453063489</v>
      </c>
      <c r="D20" s="1">
        <v>43982</v>
      </c>
      <c r="E20">
        <v>2136321.63</v>
      </c>
      <c r="F20" t="s">
        <v>9</v>
      </c>
      <c r="G20">
        <v>0</v>
      </c>
      <c r="H20" t="s">
        <v>511</v>
      </c>
      <c r="I20" t="s">
        <v>528</v>
      </c>
      <c r="J20" t="s">
        <v>8008</v>
      </c>
      <c r="K20" t="s">
        <v>8009</v>
      </c>
    </row>
    <row r="21" spans="1:11" x14ac:dyDescent="0.25">
      <c r="A21" t="s">
        <v>529</v>
      </c>
      <c r="B21">
        <v>282300</v>
      </c>
      <c r="C21">
        <v>1.632815273434993</v>
      </c>
      <c r="D21" s="1">
        <v>43982</v>
      </c>
      <c r="E21">
        <v>1827592.01</v>
      </c>
      <c r="F21" t="s">
        <v>9</v>
      </c>
      <c r="G21">
        <v>82800</v>
      </c>
      <c r="H21" t="s">
        <v>511</v>
      </c>
      <c r="I21" t="s">
        <v>529</v>
      </c>
      <c r="J21" t="s">
        <v>5596</v>
      </c>
      <c r="K21" t="s">
        <v>5597</v>
      </c>
    </row>
    <row r="22" spans="1:11" x14ac:dyDescent="0.25">
      <c r="A22" t="s">
        <v>530</v>
      </c>
      <c r="B22">
        <v>171500</v>
      </c>
      <c r="C22">
        <v>2.3117371054509608</v>
      </c>
      <c r="D22" s="1">
        <v>43982</v>
      </c>
      <c r="E22">
        <v>2587501.6800000002</v>
      </c>
      <c r="F22" t="s">
        <v>9</v>
      </c>
      <c r="G22">
        <v>0</v>
      </c>
      <c r="H22" t="s">
        <v>511</v>
      </c>
      <c r="I22" t="s">
        <v>530</v>
      </c>
      <c r="J22" t="s">
        <v>8010</v>
      </c>
      <c r="K22" t="s">
        <v>8011</v>
      </c>
    </row>
    <row r="23" spans="1:11" x14ac:dyDescent="0.25">
      <c r="A23" t="s">
        <v>531</v>
      </c>
      <c r="B23">
        <v>1330100</v>
      </c>
      <c r="C23">
        <v>2.2566937917505969</v>
      </c>
      <c r="D23" s="1">
        <v>43982</v>
      </c>
      <c r="E23">
        <v>2525892.31</v>
      </c>
      <c r="F23" t="s">
        <v>9</v>
      </c>
      <c r="G23">
        <v>0</v>
      </c>
      <c r="H23" t="s">
        <v>511</v>
      </c>
      <c r="I23" t="s">
        <v>531</v>
      </c>
      <c r="J23" t="s">
        <v>8012</v>
      </c>
      <c r="K23" t="s">
        <v>8013</v>
      </c>
    </row>
    <row r="24" spans="1:11" x14ac:dyDescent="0.25">
      <c r="A24" t="s">
        <v>532</v>
      </c>
      <c r="B24">
        <v>70500</v>
      </c>
      <c r="C24">
        <v>3.416028750694144</v>
      </c>
      <c r="D24" s="1">
        <v>43982</v>
      </c>
      <c r="E24">
        <v>3823523.06</v>
      </c>
      <c r="F24" t="s">
        <v>9</v>
      </c>
      <c r="G24">
        <v>0</v>
      </c>
      <c r="H24" t="s">
        <v>511</v>
      </c>
      <c r="I24" t="s">
        <v>532</v>
      </c>
      <c r="J24" t="s">
        <v>2225</v>
      </c>
      <c r="K24" t="s">
        <v>2226</v>
      </c>
    </row>
    <row r="25" spans="1:11" x14ac:dyDescent="0.25">
      <c r="A25" t="s">
        <v>507</v>
      </c>
      <c r="B25">
        <v>283200</v>
      </c>
      <c r="C25">
        <v>2.44982085675991</v>
      </c>
      <c r="D25" s="1">
        <v>43982</v>
      </c>
      <c r="E25">
        <v>2742057.29</v>
      </c>
      <c r="F25" t="s">
        <v>9</v>
      </c>
      <c r="G25">
        <v>-14800</v>
      </c>
      <c r="H25" t="s">
        <v>511</v>
      </c>
      <c r="I25" t="s">
        <v>507</v>
      </c>
      <c r="J25" t="s">
        <v>8014</v>
      </c>
      <c r="K25" t="s">
        <v>8015</v>
      </c>
    </row>
    <row r="26" spans="1:11" x14ac:dyDescent="0.25">
      <c r="A26" t="s">
        <v>533</v>
      </c>
      <c r="B26">
        <v>194000</v>
      </c>
      <c r="C26">
        <v>1.093588090505383</v>
      </c>
      <c r="D26" s="1">
        <v>43982</v>
      </c>
      <c r="E26">
        <v>1224041.01</v>
      </c>
      <c r="F26" t="s">
        <v>9</v>
      </c>
      <c r="G26">
        <v>0</v>
      </c>
      <c r="H26" t="s">
        <v>511</v>
      </c>
      <c r="I26" t="s">
        <v>533</v>
      </c>
      <c r="J26" t="s">
        <v>8016</v>
      </c>
      <c r="K26" t="s">
        <v>8017</v>
      </c>
    </row>
    <row r="27" spans="1:11" x14ac:dyDescent="0.25">
      <c r="A27" t="s">
        <v>534</v>
      </c>
      <c r="B27">
        <v>90400</v>
      </c>
      <c r="C27">
        <v>2.007640334507125</v>
      </c>
      <c r="D27" s="1">
        <v>43982</v>
      </c>
      <c r="E27">
        <v>2247129.54</v>
      </c>
      <c r="F27" t="s">
        <v>9</v>
      </c>
      <c r="G27">
        <v>0</v>
      </c>
      <c r="H27" t="s">
        <v>511</v>
      </c>
      <c r="I27" t="s">
        <v>534</v>
      </c>
      <c r="J27" t="s">
        <v>7177</v>
      </c>
      <c r="K27" t="s">
        <v>7178</v>
      </c>
    </row>
    <row r="28" spans="1:11" x14ac:dyDescent="0.25">
      <c r="A28" t="s">
        <v>535</v>
      </c>
      <c r="B28">
        <v>1141984</v>
      </c>
      <c r="C28">
        <v>1.2721370693640479</v>
      </c>
      <c r="D28" s="1">
        <v>43982</v>
      </c>
      <c r="E28">
        <v>1423888.9</v>
      </c>
      <c r="F28" t="s">
        <v>9</v>
      </c>
      <c r="G28">
        <v>-66416</v>
      </c>
      <c r="H28" t="s">
        <v>511</v>
      </c>
      <c r="I28" t="s">
        <v>535</v>
      </c>
      <c r="J28" t="s">
        <v>8018</v>
      </c>
      <c r="K28" t="s">
        <v>8019</v>
      </c>
    </row>
    <row r="29" spans="1:11" x14ac:dyDescent="0.25">
      <c r="A29" t="s">
        <v>536</v>
      </c>
      <c r="B29">
        <v>1025200</v>
      </c>
      <c r="C29">
        <v>1.436998724055603</v>
      </c>
      <c r="D29" s="1">
        <v>43982</v>
      </c>
      <c r="E29">
        <v>1608416.72</v>
      </c>
      <c r="F29" t="s">
        <v>9</v>
      </c>
      <c r="G29">
        <v>0</v>
      </c>
      <c r="H29" t="s">
        <v>511</v>
      </c>
      <c r="I29" t="s">
        <v>536</v>
      </c>
      <c r="J29" t="s">
        <v>5592</v>
      </c>
      <c r="K29" t="s">
        <v>5593</v>
      </c>
    </row>
    <row r="30" spans="1:11" x14ac:dyDescent="0.25">
      <c r="A30" t="s">
        <v>537</v>
      </c>
      <c r="B30">
        <v>259100</v>
      </c>
      <c r="C30">
        <v>1.7939655449412319</v>
      </c>
      <c r="D30" s="1">
        <v>43982</v>
      </c>
      <c r="E30">
        <v>2007965.72</v>
      </c>
      <c r="F30" t="s">
        <v>9</v>
      </c>
      <c r="G30">
        <v>0</v>
      </c>
      <c r="H30" t="s">
        <v>511</v>
      </c>
      <c r="I30" t="s">
        <v>537</v>
      </c>
      <c r="J30" t="s">
        <v>8020</v>
      </c>
      <c r="K30" t="s">
        <v>2371</v>
      </c>
    </row>
    <row r="31" spans="1:11" x14ac:dyDescent="0.25">
      <c r="A31" t="s">
        <v>538</v>
      </c>
      <c r="B31">
        <v>528900</v>
      </c>
      <c r="C31">
        <v>1.289070106056851</v>
      </c>
      <c r="D31" s="1">
        <v>43982</v>
      </c>
      <c r="E31">
        <v>1442841.86</v>
      </c>
      <c r="F31" t="s">
        <v>9</v>
      </c>
      <c r="G31">
        <v>0</v>
      </c>
      <c r="H31" t="s">
        <v>511</v>
      </c>
      <c r="I31" t="s">
        <v>538</v>
      </c>
      <c r="J31" t="s">
        <v>8021</v>
      </c>
      <c r="K31" t="s">
        <v>8022</v>
      </c>
    </row>
    <row r="32" spans="1:11" x14ac:dyDescent="0.25">
      <c r="A32" t="s">
        <v>539</v>
      </c>
      <c r="B32">
        <v>448300</v>
      </c>
      <c r="C32">
        <v>1.574420849933861</v>
      </c>
      <c r="D32" s="1">
        <v>43982</v>
      </c>
      <c r="E32">
        <v>1762231.78</v>
      </c>
      <c r="F32" t="s">
        <v>9</v>
      </c>
      <c r="G32">
        <v>0</v>
      </c>
      <c r="H32" t="s">
        <v>511</v>
      </c>
      <c r="I32" t="s">
        <v>539</v>
      </c>
      <c r="J32" t="s">
        <v>8023</v>
      </c>
      <c r="K32" t="s">
        <v>8024</v>
      </c>
    </row>
    <row r="33" spans="1:11" x14ac:dyDescent="0.25">
      <c r="A33" t="s">
        <v>540</v>
      </c>
      <c r="B33">
        <v>900800</v>
      </c>
      <c r="C33">
        <v>0.94364806151023062</v>
      </c>
      <c r="D33" s="1">
        <v>43982</v>
      </c>
      <c r="E33">
        <v>1056214.8</v>
      </c>
      <c r="F33" t="s">
        <v>9</v>
      </c>
      <c r="G33">
        <v>-387300</v>
      </c>
      <c r="H33" t="s">
        <v>511</v>
      </c>
      <c r="I33" t="s">
        <v>540</v>
      </c>
      <c r="J33" t="s">
        <v>5150</v>
      </c>
      <c r="K33" t="s">
        <v>5151</v>
      </c>
    </row>
    <row r="34" spans="1:11" x14ac:dyDescent="0.25">
      <c r="A34" t="s">
        <v>541</v>
      </c>
      <c r="B34">
        <v>415912</v>
      </c>
      <c r="C34">
        <v>0.86394334893444813</v>
      </c>
      <c r="D34" s="1">
        <v>43982</v>
      </c>
      <c r="E34">
        <v>967002.2</v>
      </c>
      <c r="F34" t="s">
        <v>9</v>
      </c>
      <c r="G34">
        <v>0</v>
      </c>
      <c r="H34" t="s">
        <v>511</v>
      </c>
      <c r="I34" t="s">
        <v>541</v>
      </c>
      <c r="J34" t="s">
        <v>7720</v>
      </c>
      <c r="K34" t="s">
        <v>7588</v>
      </c>
    </row>
    <row r="35" spans="1:11" x14ac:dyDescent="0.25">
      <c r="A35" t="s">
        <v>542</v>
      </c>
      <c r="B35">
        <v>93000</v>
      </c>
      <c r="C35">
        <v>0.98166542238141763</v>
      </c>
      <c r="D35" s="1">
        <v>43982</v>
      </c>
      <c r="E35">
        <v>1098767.21</v>
      </c>
      <c r="F35" t="s">
        <v>9</v>
      </c>
      <c r="G35">
        <v>0</v>
      </c>
      <c r="H35" t="s">
        <v>511</v>
      </c>
      <c r="I35" t="s">
        <v>542</v>
      </c>
      <c r="J35" t="s">
        <v>8025</v>
      </c>
      <c r="K35" t="s">
        <v>8026</v>
      </c>
    </row>
    <row r="36" spans="1:11" x14ac:dyDescent="0.25">
      <c r="A36" t="s">
        <v>543</v>
      </c>
      <c r="B36">
        <v>323996.42999999988</v>
      </c>
      <c r="C36">
        <v>0.28946631225555169</v>
      </c>
      <c r="D36" s="1">
        <v>43982</v>
      </c>
      <c r="E36">
        <v>323996.43</v>
      </c>
      <c r="F36" t="s">
        <v>9</v>
      </c>
      <c r="G36">
        <v>-105705.4399999999</v>
      </c>
      <c r="H36" t="s">
        <v>511</v>
      </c>
      <c r="I36" t="s">
        <v>543</v>
      </c>
      <c r="J36" t="s">
        <v>2127</v>
      </c>
      <c r="K36" t="s">
        <v>2128</v>
      </c>
    </row>
    <row r="37" spans="1:11" x14ac:dyDescent="0.25">
      <c r="A37" t="s">
        <v>544</v>
      </c>
      <c r="B37">
        <v>799.94282999999996</v>
      </c>
      <c r="C37">
        <v>0.8826397820134837</v>
      </c>
      <c r="D37" s="1">
        <v>43982</v>
      </c>
      <c r="E37">
        <v>987928.91</v>
      </c>
      <c r="F37" t="s">
        <v>9</v>
      </c>
      <c r="G37">
        <v>0</v>
      </c>
      <c r="H37" t="s">
        <v>511</v>
      </c>
      <c r="I37" t="s">
        <v>544</v>
      </c>
      <c r="J37" t="s">
        <v>5697</v>
      </c>
      <c r="K37" t="e">
        <v>#N/A</v>
      </c>
    </row>
    <row r="38" spans="1:11" x14ac:dyDescent="0.25">
      <c r="A38" t="s">
        <v>483</v>
      </c>
      <c r="B38">
        <v>1439.78773</v>
      </c>
      <c r="C38">
        <v>0.85741064767633146</v>
      </c>
      <c r="D38" s="1">
        <v>43982</v>
      </c>
      <c r="E38">
        <v>959690.22</v>
      </c>
      <c r="F38" t="s">
        <v>9</v>
      </c>
      <c r="G38">
        <v>-292.21848999999929</v>
      </c>
      <c r="H38" t="s">
        <v>511</v>
      </c>
      <c r="I38" t="s">
        <v>483</v>
      </c>
      <c r="J38" t="s">
        <v>6377</v>
      </c>
      <c r="K38" t="e">
        <v>#N/A</v>
      </c>
    </row>
    <row r="39" spans="1:11" x14ac:dyDescent="0.25">
      <c r="D39" s="1"/>
    </row>
    <row r="40" spans="1:11" x14ac:dyDescent="0.25">
      <c r="D40" s="1"/>
    </row>
    <row r="41" spans="1:11" x14ac:dyDescent="0.25">
      <c r="D41" s="1"/>
    </row>
    <row r="42" spans="1:11" x14ac:dyDescent="0.25">
      <c r="D42" s="1"/>
    </row>
    <row r="43" spans="1:11" x14ac:dyDescent="0.25">
      <c r="D43" s="1"/>
    </row>
    <row r="44" spans="1:11" x14ac:dyDescent="0.25">
      <c r="D44" s="1"/>
    </row>
    <row r="45" spans="1:11" x14ac:dyDescent="0.25">
      <c r="D45" s="1"/>
    </row>
    <row r="46" spans="1:11" x14ac:dyDescent="0.25">
      <c r="D46" s="1"/>
    </row>
    <row r="47" spans="1:11" x14ac:dyDescent="0.25">
      <c r="D47" s="1"/>
    </row>
    <row r="48" spans="1:11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46A2-814B-4366-A7D5-E408E3FC103C}">
  <sheetPr codeName="Sheet42"/>
  <dimension ref="A1:K361"/>
  <sheetViews>
    <sheetView topLeftCell="A186" workbookViewId="0">
      <selection activeCell="F214" sqref="F214"/>
    </sheetView>
  </sheetViews>
  <sheetFormatPr defaultRowHeight="15" x14ac:dyDescent="0.25"/>
  <sheetData>
    <row r="1" spans="1:11" x14ac:dyDescent="0.25">
      <c r="A1" t="s">
        <v>4696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648</v>
      </c>
      <c r="B3">
        <v>331000</v>
      </c>
      <c r="C3">
        <v>9.3535450324302083</v>
      </c>
      <c r="D3" s="1">
        <v>44104</v>
      </c>
      <c r="E3">
        <v>69619230</v>
      </c>
      <c r="F3" t="s">
        <v>9</v>
      </c>
      <c r="G3">
        <v>0</v>
      </c>
      <c r="H3" t="s">
        <v>4697</v>
      </c>
      <c r="I3" t="s">
        <v>648</v>
      </c>
      <c r="J3" t="s">
        <v>2170</v>
      </c>
      <c r="K3" t="s">
        <v>2171</v>
      </c>
    </row>
    <row r="4" spans="1:11" x14ac:dyDescent="0.25">
      <c r="A4" t="s">
        <v>900</v>
      </c>
      <c r="B4">
        <v>20000</v>
      </c>
      <c r="C4">
        <v>8.4608197620008063</v>
      </c>
      <c r="D4" s="1">
        <v>44104</v>
      </c>
      <c r="E4">
        <v>62974600</v>
      </c>
      <c r="F4" t="s">
        <v>9</v>
      </c>
      <c r="G4">
        <v>4000</v>
      </c>
      <c r="H4" t="s">
        <v>4697</v>
      </c>
      <c r="I4" t="s">
        <v>900</v>
      </c>
      <c r="J4" t="s">
        <v>2426</v>
      </c>
      <c r="K4" t="s">
        <v>2427</v>
      </c>
    </row>
    <row r="5" spans="1:11" x14ac:dyDescent="0.25">
      <c r="A5" t="s">
        <v>646</v>
      </c>
      <c r="B5">
        <v>400000</v>
      </c>
      <c r="C5">
        <v>6.2237634642367778</v>
      </c>
      <c r="D5" s="1">
        <v>44104</v>
      </c>
      <c r="E5">
        <v>46324000</v>
      </c>
      <c r="F5" t="s">
        <v>9</v>
      </c>
      <c r="G5">
        <v>-48000</v>
      </c>
      <c r="H5" t="s">
        <v>4697</v>
      </c>
      <c r="I5" t="s">
        <v>646</v>
      </c>
      <c r="J5" t="s">
        <v>2166</v>
      </c>
      <c r="K5" t="s">
        <v>2167</v>
      </c>
    </row>
    <row r="6" spans="1:11" x14ac:dyDescent="0.25">
      <c r="A6" t="s">
        <v>654</v>
      </c>
      <c r="B6">
        <v>21000</v>
      </c>
      <c r="C6">
        <v>4.1463452751897449</v>
      </c>
      <c r="D6" s="1">
        <v>44104</v>
      </c>
      <c r="E6">
        <v>30861600</v>
      </c>
      <c r="F6" t="s">
        <v>9</v>
      </c>
      <c r="G6">
        <v>-2000</v>
      </c>
      <c r="H6" t="s">
        <v>4697</v>
      </c>
      <c r="I6" t="s">
        <v>654</v>
      </c>
      <c r="J6" t="s">
        <v>2181</v>
      </c>
      <c r="K6" t="s">
        <v>2182</v>
      </c>
    </row>
    <row r="7" spans="1:11" x14ac:dyDescent="0.25">
      <c r="A7" t="s">
        <v>918</v>
      </c>
      <c r="B7">
        <v>139700</v>
      </c>
      <c r="C7">
        <v>2.7943435037219011</v>
      </c>
      <c r="D7" s="1">
        <v>44104</v>
      </c>
      <c r="E7">
        <v>20798536</v>
      </c>
      <c r="F7" t="s">
        <v>9</v>
      </c>
      <c r="G7">
        <v>0</v>
      </c>
      <c r="H7" t="s">
        <v>4697</v>
      </c>
      <c r="I7" t="s">
        <v>918</v>
      </c>
      <c r="J7" t="s">
        <v>2527</v>
      </c>
      <c r="K7" t="s">
        <v>2528</v>
      </c>
    </row>
    <row r="8" spans="1:11" x14ac:dyDescent="0.25">
      <c r="A8" t="s">
        <v>911</v>
      </c>
      <c r="B8">
        <v>80000</v>
      </c>
      <c r="C8">
        <v>2.288728420817856</v>
      </c>
      <c r="D8" s="1">
        <v>44104</v>
      </c>
      <c r="E8">
        <v>17035200</v>
      </c>
      <c r="F8" t="s">
        <v>9</v>
      </c>
      <c r="G8">
        <v>0</v>
      </c>
      <c r="H8" t="s">
        <v>4697</v>
      </c>
      <c r="I8" t="s">
        <v>911</v>
      </c>
      <c r="J8" t="s">
        <v>5032</v>
      </c>
      <c r="K8" t="s">
        <v>5033</v>
      </c>
    </row>
    <row r="9" spans="1:11" x14ac:dyDescent="0.25">
      <c r="A9" t="s">
        <v>961</v>
      </c>
      <c r="B9">
        <v>130000</v>
      </c>
      <c r="C9">
        <v>2.4275821368244341</v>
      </c>
      <c r="D9" s="1">
        <v>44104</v>
      </c>
      <c r="E9">
        <v>18068700</v>
      </c>
      <c r="F9" t="s">
        <v>9</v>
      </c>
      <c r="G9">
        <v>0</v>
      </c>
      <c r="H9" t="s">
        <v>4697</v>
      </c>
      <c r="I9" t="s">
        <v>961</v>
      </c>
      <c r="J9" t="s">
        <v>4939</v>
      </c>
      <c r="K9" t="s">
        <v>4940</v>
      </c>
    </row>
    <row r="10" spans="1:11" x14ac:dyDescent="0.25">
      <c r="A10" t="s">
        <v>950</v>
      </c>
      <c r="B10">
        <v>280000</v>
      </c>
      <c r="C10">
        <v>1.740246166124819</v>
      </c>
      <c r="D10" s="1">
        <v>44104</v>
      </c>
      <c r="E10">
        <v>12952800</v>
      </c>
      <c r="F10" t="s">
        <v>9</v>
      </c>
      <c r="G10">
        <v>0</v>
      </c>
      <c r="H10" t="s">
        <v>4697</v>
      </c>
      <c r="I10" t="s">
        <v>950</v>
      </c>
      <c r="J10" t="s">
        <v>5198</v>
      </c>
      <c r="K10" t="s">
        <v>5199</v>
      </c>
    </row>
    <row r="11" spans="1:11" x14ac:dyDescent="0.25">
      <c r="A11" t="s">
        <v>983</v>
      </c>
      <c r="B11">
        <v>202000</v>
      </c>
      <c r="C11">
        <v>1.614516040809604</v>
      </c>
      <c r="D11" s="1">
        <v>44104</v>
      </c>
      <c r="E11">
        <v>12016980</v>
      </c>
      <c r="F11" t="s">
        <v>9</v>
      </c>
      <c r="G11">
        <v>0</v>
      </c>
      <c r="H11" t="s">
        <v>4697</v>
      </c>
      <c r="I11" t="s">
        <v>983</v>
      </c>
      <c r="J11" t="s">
        <v>2601</v>
      </c>
      <c r="K11" t="s">
        <v>2602</v>
      </c>
    </row>
    <row r="12" spans="1:11" x14ac:dyDescent="0.25">
      <c r="A12" t="s">
        <v>3711</v>
      </c>
      <c r="B12">
        <v>1676755</v>
      </c>
      <c r="C12">
        <v>1.347155783496859</v>
      </c>
      <c r="D12" s="1">
        <v>44104</v>
      </c>
      <c r="E12">
        <v>10026994.9</v>
      </c>
      <c r="F12" t="s">
        <v>9</v>
      </c>
      <c r="G12">
        <v>667500</v>
      </c>
      <c r="H12" t="s">
        <v>4697</v>
      </c>
      <c r="I12" t="s">
        <v>3711</v>
      </c>
      <c r="J12" t="s">
        <v>5746</v>
      </c>
      <c r="K12" t="s">
        <v>392</v>
      </c>
    </row>
    <row r="13" spans="1:11" x14ac:dyDescent="0.25">
      <c r="A13" t="s">
        <v>928</v>
      </c>
      <c r="B13">
        <v>73000</v>
      </c>
      <c r="C13">
        <v>1.3722038787354249</v>
      </c>
      <c r="D13" s="1">
        <v>44104</v>
      </c>
      <c r="E13">
        <v>10213430</v>
      </c>
      <c r="F13" t="s">
        <v>9</v>
      </c>
      <c r="G13">
        <v>73000</v>
      </c>
      <c r="H13" t="s">
        <v>4697</v>
      </c>
      <c r="I13" t="s">
        <v>928</v>
      </c>
      <c r="J13" t="s">
        <v>4935</v>
      </c>
      <c r="K13" t="s">
        <v>4936</v>
      </c>
    </row>
    <row r="14" spans="1:11" x14ac:dyDescent="0.25">
      <c r="A14" t="s">
        <v>4698</v>
      </c>
      <c r="B14">
        <v>36000</v>
      </c>
      <c r="C14">
        <v>1.343829891039799</v>
      </c>
      <c r="D14" s="1">
        <v>44104</v>
      </c>
      <c r="E14">
        <v>10002240</v>
      </c>
      <c r="F14" t="s">
        <v>9</v>
      </c>
      <c r="G14">
        <v>36000</v>
      </c>
      <c r="H14" t="s">
        <v>4697</v>
      </c>
      <c r="I14" t="s">
        <v>4698</v>
      </c>
      <c r="J14" t="s">
        <v>5972</v>
      </c>
      <c r="K14" t="s">
        <v>5973</v>
      </c>
    </row>
    <row r="15" spans="1:11" x14ac:dyDescent="0.25">
      <c r="A15" t="s">
        <v>4699</v>
      </c>
      <c r="B15">
        <v>291877</v>
      </c>
      <c r="C15">
        <v>1.331332942399247</v>
      </c>
      <c r="D15" s="1">
        <v>44104</v>
      </c>
      <c r="E15">
        <v>9909224.1500000004</v>
      </c>
      <c r="F15" t="s">
        <v>9</v>
      </c>
      <c r="G15">
        <v>14896</v>
      </c>
      <c r="H15" t="s">
        <v>4697</v>
      </c>
      <c r="I15" t="s">
        <v>4699</v>
      </c>
      <c r="J15" t="s">
        <v>5744</v>
      </c>
      <c r="K15" t="s">
        <v>5745</v>
      </c>
    </row>
    <row r="16" spans="1:11" x14ac:dyDescent="0.25">
      <c r="A16" t="s">
        <v>903</v>
      </c>
      <c r="B16">
        <v>22000</v>
      </c>
      <c r="C16">
        <v>1.449595176298337</v>
      </c>
      <c r="D16" s="1">
        <v>44104</v>
      </c>
      <c r="E16">
        <v>10789460</v>
      </c>
      <c r="F16" t="s">
        <v>9</v>
      </c>
      <c r="G16">
        <v>0</v>
      </c>
      <c r="H16" t="s">
        <v>4697</v>
      </c>
      <c r="I16" t="s">
        <v>903</v>
      </c>
      <c r="J16" t="s">
        <v>2432</v>
      </c>
      <c r="K16" t="s">
        <v>2433</v>
      </c>
    </row>
    <row r="17" spans="1:11" x14ac:dyDescent="0.25">
      <c r="A17" t="s">
        <v>694</v>
      </c>
      <c r="B17">
        <v>210000</v>
      </c>
      <c r="C17">
        <v>1.4609264993829949</v>
      </c>
      <c r="D17" s="1">
        <v>44104</v>
      </c>
      <c r="E17">
        <v>10873800</v>
      </c>
      <c r="F17" t="s">
        <v>9</v>
      </c>
      <c r="G17">
        <v>0</v>
      </c>
      <c r="H17" t="s">
        <v>4697</v>
      </c>
      <c r="I17" t="s">
        <v>694</v>
      </c>
      <c r="J17" t="s">
        <v>2257</v>
      </c>
      <c r="K17" t="s">
        <v>2258</v>
      </c>
    </row>
    <row r="18" spans="1:11" x14ac:dyDescent="0.25">
      <c r="A18" t="s">
        <v>914</v>
      </c>
      <c r="B18">
        <v>20000</v>
      </c>
      <c r="C18">
        <v>1.3436095522935481</v>
      </c>
      <c r="D18" s="1">
        <v>44104</v>
      </c>
      <c r="E18">
        <v>10000600</v>
      </c>
      <c r="F18" t="s">
        <v>9</v>
      </c>
      <c r="G18">
        <v>0</v>
      </c>
      <c r="H18" t="s">
        <v>4697</v>
      </c>
      <c r="I18" t="s">
        <v>914</v>
      </c>
      <c r="J18" t="s">
        <v>2428</v>
      </c>
      <c r="K18" t="s">
        <v>2429</v>
      </c>
    </row>
    <row r="19" spans="1:11" x14ac:dyDescent="0.25">
      <c r="A19" t="s">
        <v>913</v>
      </c>
      <c r="B19">
        <v>25500</v>
      </c>
      <c r="C19">
        <v>1.216229573439328</v>
      </c>
      <c r="D19" s="1">
        <v>44104</v>
      </c>
      <c r="E19">
        <v>9052500</v>
      </c>
      <c r="F19" t="s">
        <v>9</v>
      </c>
      <c r="G19">
        <v>0</v>
      </c>
      <c r="H19" t="s">
        <v>4697</v>
      </c>
      <c r="I19" t="s">
        <v>913</v>
      </c>
      <c r="J19" t="s">
        <v>2460</v>
      </c>
      <c r="K19" t="s">
        <v>2461</v>
      </c>
    </row>
    <row r="20" spans="1:11" x14ac:dyDescent="0.25">
      <c r="A20" t="s">
        <v>908</v>
      </c>
      <c r="B20">
        <v>20000</v>
      </c>
      <c r="C20">
        <v>1.1863897956695539</v>
      </c>
      <c r="D20" s="1">
        <v>44104</v>
      </c>
      <c r="E20">
        <v>8830400</v>
      </c>
      <c r="F20" t="s">
        <v>9</v>
      </c>
      <c r="G20">
        <v>0</v>
      </c>
      <c r="H20" t="s">
        <v>4697</v>
      </c>
      <c r="I20" t="s">
        <v>908</v>
      </c>
      <c r="J20" t="s">
        <v>2413</v>
      </c>
      <c r="K20" t="s">
        <v>2414</v>
      </c>
    </row>
    <row r="21" spans="1:11" x14ac:dyDescent="0.25">
      <c r="A21" t="s">
        <v>651</v>
      </c>
      <c r="B21">
        <v>87000</v>
      </c>
      <c r="C21">
        <v>1.02381338915956</v>
      </c>
      <c r="D21" s="1">
        <v>44104</v>
      </c>
      <c r="E21">
        <v>7620330</v>
      </c>
      <c r="F21" t="s">
        <v>9</v>
      </c>
      <c r="G21">
        <v>17000</v>
      </c>
      <c r="H21" t="s">
        <v>4697</v>
      </c>
      <c r="I21" t="s">
        <v>651</v>
      </c>
      <c r="J21" t="s">
        <v>2176</v>
      </c>
      <c r="K21" t="s">
        <v>2177</v>
      </c>
    </row>
    <row r="22" spans="1:11" x14ac:dyDescent="0.25">
      <c r="A22" t="s">
        <v>929</v>
      </c>
      <c r="B22">
        <v>80000</v>
      </c>
      <c r="C22">
        <v>1.1697300368066459</v>
      </c>
      <c r="D22" s="1">
        <v>44104</v>
      </c>
      <c r="E22">
        <v>8706400</v>
      </c>
      <c r="F22" t="s">
        <v>9</v>
      </c>
      <c r="G22">
        <v>0</v>
      </c>
      <c r="H22" t="s">
        <v>4697</v>
      </c>
      <c r="I22" t="s">
        <v>929</v>
      </c>
      <c r="J22" t="s">
        <v>4937</v>
      </c>
      <c r="K22" t="s">
        <v>4938</v>
      </c>
    </row>
    <row r="23" spans="1:11" x14ac:dyDescent="0.25">
      <c r="A23" t="s">
        <v>937</v>
      </c>
      <c r="B23">
        <v>34000</v>
      </c>
      <c r="C23">
        <v>1.0323219579401079</v>
      </c>
      <c r="D23" s="1">
        <v>44104</v>
      </c>
      <c r="E23">
        <v>7683660</v>
      </c>
      <c r="F23" t="s">
        <v>9</v>
      </c>
      <c r="G23">
        <v>0</v>
      </c>
      <c r="H23" t="s">
        <v>4697</v>
      </c>
      <c r="I23" t="s">
        <v>937</v>
      </c>
      <c r="J23" t="s">
        <v>2491</v>
      </c>
      <c r="K23" t="s">
        <v>2492</v>
      </c>
    </row>
    <row r="24" spans="1:11" x14ac:dyDescent="0.25">
      <c r="A24" t="s">
        <v>922</v>
      </c>
      <c r="B24">
        <v>69000</v>
      </c>
      <c r="C24">
        <v>0.89245656464129064</v>
      </c>
      <c r="D24" s="1">
        <v>44104</v>
      </c>
      <c r="E24">
        <v>6642630</v>
      </c>
      <c r="F24" t="s">
        <v>9</v>
      </c>
      <c r="G24">
        <v>-4000</v>
      </c>
      <c r="H24" t="s">
        <v>4697</v>
      </c>
      <c r="I24" t="s">
        <v>922</v>
      </c>
      <c r="J24" t="s">
        <v>2415</v>
      </c>
      <c r="K24" t="s">
        <v>2416</v>
      </c>
    </row>
    <row r="25" spans="1:11" x14ac:dyDescent="0.25">
      <c r="A25" t="s">
        <v>4323</v>
      </c>
      <c r="B25">
        <v>49000</v>
      </c>
      <c r="C25">
        <v>1.096973914088657</v>
      </c>
      <c r="D25" s="1">
        <v>44104</v>
      </c>
      <c r="E25">
        <v>8164870</v>
      </c>
      <c r="F25" t="s">
        <v>9</v>
      </c>
      <c r="G25">
        <v>0</v>
      </c>
      <c r="H25" t="s">
        <v>4697</v>
      </c>
      <c r="I25" t="s">
        <v>4323</v>
      </c>
      <c r="J25" t="s">
        <v>5407</v>
      </c>
      <c r="K25" t="s">
        <v>5408</v>
      </c>
    </row>
    <row r="26" spans="1:11" x14ac:dyDescent="0.25">
      <c r="A26" t="s">
        <v>904</v>
      </c>
      <c r="B26">
        <v>12000</v>
      </c>
      <c r="C26">
        <v>1.006582630496915</v>
      </c>
      <c r="D26" s="1">
        <v>44104</v>
      </c>
      <c r="E26">
        <v>7492080</v>
      </c>
      <c r="F26" t="s">
        <v>9</v>
      </c>
      <c r="G26">
        <v>0</v>
      </c>
      <c r="H26" t="s">
        <v>4697</v>
      </c>
      <c r="I26" t="s">
        <v>904</v>
      </c>
      <c r="J26" t="s">
        <v>5752</v>
      </c>
      <c r="K26" t="s">
        <v>5753</v>
      </c>
    </row>
    <row r="27" spans="1:11" x14ac:dyDescent="0.25">
      <c r="A27" t="s">
        <v>906</v>
      </c>
      <c r="B27">
        <v>14000</v>
      </c>
      <c r="C27">
        <v>1.01800262649165</v>
      </c>
      <c r="D27" s="1">
        <v>44104</v>
      </c>
      <c r="E27">
        <v>7577080</v>
      </c>
      <c r="F27" t="s">
        <v>9</v>
      </c>
      <c r="G27">
        <v>14000</v>
      </c>
      <c r="H27" t="s">
        <v>4697</v>
      </c>
      <c r="I27" t="s">
        <v>906</v>
      </c>
      <c r="J27" t="s">
        <v>5025</v>
      </c>
      <c r="K27" t="s">
        <v>5026</v>
      </c>
    </row>
    <row r="28" spans="1:11" x14ac:dyDescent="0.25">
      <c r="A28" t="s">
        <v>924</v>
      </c>
      <c r="B28">
        <v>34000</v>
      </c>
      <c r="C28">
        <v>0.913462639626901</v>
      </c>
      <c r="D28" s="1">
        <v>44104</v>
      </c>
      <c r="E28">
        <v>6798980</v>
      </c>
      <c r="F28" t="s">
        <v>9</v>
      </c>
      <c r="G28">
        <v>0</v>
      </c>
      <c r="H28" t="s">
        <v>4697</v>
      </c>
      <c r="I28" t="s">
        <v>924</v>
      </c>
      <c r="J28" t="s">
        <v>2497</v>
      </c>
      <c r="K28" t="s">
        <v>2498</v>
      </c>
    </row>
    <row r="29" spans="1:11" x14ac:dyDescent="0.25">
      <c r="A29" t="s">
        <v>936</v>
      </c>
      <c r="B29">
        <v>20000</v>
      </c>
      <c r="C29">
        <v>0.90868236365639876</v>
      </c>
      <c r="D29" s="1">
        <v>44104</v>
      </c>
      <c r="E29">
        <v>6763400</v>
      </c>
      <c r="F29" t="s">
        <v>9</v>
      </c>
      <c r="G29">
        <v>-40000</v>
      </c>
      <c r="H29" t="s">
        <v>4697</v>
      </c>
      <c r="I29" t="s">
        <v>936</v>
      </c>
      <c r="J29" t="s">
        <v>2503</v>
      </c>
      <c r="K29" t="s">
        <v>2504</v>
      </c>
    </row>
    <row r="30" spans="1:11" x14ac:dyDescent="0.25">
      <c r="A30" t="s">
        <v>696</v>
      </c>
      <c r="B30">
        <v>18000</v>
      </c>
      <c r="C30">
        <v>0.92690599020611564</v>
      </c>
      <c r="D30" s="1">
        <v>44104</v>
      </c>
      <c r="E30">
        <v>6899040</v>
      </c>
      <c r="F30" t="s">
        <v>9</v>
      </c>
      <c r="G30">
        <v>0</v>
      </c>
      <c r="H30" t="s">
        <v>4697</v>
      </c>
      <c r="I30" t="s">
        <v>696</v>
      </c>
      <c r="J30" t="s">
        <v>2261</v>
      </c>
      <c r="K30" t="s">
        <v>2262</v>
      </c>
    </row>
    <row r="31" spans="1:11" x14ac:dyDescent="0.25">
      <c r="A31" t="s">
        <v>974</v>
      </c>
      <c r="B31">
        <v>110000</v>
      </c>
      <c r="C31">
        <v>0.88229545526385711</v>
      </c>
      <c r="D31" s="1">
        <v>44104</v>
      </c>
      <c r="E31">
        <v>6567000</v>
      </c>
      <c r="F31" t="s">
        <v>9</v>
      </c>
      <c r="G31">
        <v>110000</v>
      </c>
      <c r="H31" t="s">
        <v>4697</v>
      </c>
      <c r="I31" t="s">
        <v>974</v>
      </c>
      <c r="J31" t="s">
        <v>2479</v>
      </c>
      <c r="K31" t="s">
        <v>2480</v>
      </c>
    </row>
    <row r="32" spans="1:11" x14ac:dyDescent="0.25">
      <c r="A32" t="s">
        <v>1170</v>
      </c>
      <c r="B32">
        <v>27000</v>
      </c>
      <c r="C32">
        <v>0.92197255193638994</v>
      </c>
      <c r="D32" s="1">
        <v>44104</v>
      </c>
      <c r="E32">
        <v>6862320</v>
      </c>
      <c r="F32" t="s">
        <v>9</v>
      </c>
      <c r="G32">
        <v>0</v>
      </c>
      <c r="H32" t="s">
        <v>4697</v>
      </c>
      <c r="I32" t="s">
        <v>1170</v>
      </c>
      <c r="J32" t="s">
        <v>2510</v>
      </c>
      <c r="K32" t="s">
        <v>2511</v>
      </c>
    </row>
    <row r="33" spans="1:11" x14ac:dyDescent="0.25">
      <c r="A33" t="s">
        <v>926</v>
      </c>
      <c r="B33">
        <v>29000</v>
      </c>
      <c r="C33">
        <v>0.76705157332968954</v>
      </c>
      <c r="D33" s="1">
        <v>44104</v>
      </c>
      <c r="E33">
        <v>5709230</v>
      </c>
      <c r="F33" t="s">
        <v>9</v>
      </c>
      <c r="G33">
        <v>0</v>
      </c>
      <c r="H33" t="s">
        <v>4697</v>
      </c>
      <c r="I33" t="s">
        <v>926</v>
      </c>
      <c r="J33" t="s">
        <v>5027</v>
      </c>
      <c r="K33" t="s">
        <v>5028</v>
      </c>
    </row>
    <row r="34" spans="1:11" x14ac:dyDescent="0.25">
      <c r="A34" t="s">
        <v>4700</v>
      </c>
      <c r="B34">
        <v>906000</v>
      </c>
      <c r="C34">
        <v>0.48567765083775349</v>
      </c>
      <c r="D34" s="1">
        <v>44104</v>
      </c>
      <c r="E34">
        <v>3614940</v>
      </c>
      <c r="F34" t="s">
        <v>9</v>
      </c>
      <c r="G34">
        <v>0</v>
      </c>
      <c r="H34" t="s">
        <v>4697</v>
      </c>
      <c r="I34" t="s">
        <v>4700</v>
      </c>
      <c r="J34" t="s">
        <v>5842</v>
      </c>
      <c r="K34" t="s">
        <v>5843</v>
      </c>
    </row>
    <row r="35" spans="1:11" x14ac:dyDescent="0.25">
      <c r="A35" t="s">
        <v>698</v>
      </c>
      <c r="B35">
        <v>38000</v>
      </c>
      <c r="C35">
        <v>0.75570278436880356</v>
      </c>
      <c r="D35" s="1">
        <v>44104</v>
      </c>
      <c r="E35">
        <v>5624760</v>
      </c>
      <c r="F35" t="s">
        <v>9</v>
      </c>
      <c r="G35">
        <v>9000</v>
      </c>
      <c r="H35" t="s">
        <v>4697</v>
      </c>
      <c r="I35" t="s">
        <v>698</v>
      </c>
      <c r="J35" t="s">
        <v>2265</v>
      </c>
      <c r="K35" t="s">
        <v>2266</v>
      </c>
    </row>
    <row r="36" spans="1:11" x14ac:dyDescent="0.25">
      <c r="A36" t="s">
        <v>1419</v>
      </c>
      <c r="B36">
        <v>135000</v>
      </c>
      <c r="C36">
        <v>0.66565141359902236</v>
      </c>
      <c r="D36" s="1">
        <v>44104</v>
      </c>
      <c r="E36">
        <v>4954500</v>
      </c>
      <c r="F36" t="s">
        <v>9</v>
      </c>
      <c r="G36">
        <v>-15000</v>
      </c>
      <c r="H36" t="s">
        <v>4697</v>
      </c>
      <c r="I36" t="s">
        <v>1419</v>
      </c>
      <c r="J36" t="s">
        <v>5754</v>
      </c>
      <c r="K36" t="s">
        <v>5755</v>
      </c>
    </row>
    <row r="37" spans="1:11" x14ac:dyDescent="0.25">
      <c r="A37" t="s">
        <v>1041</v>
      </c>
      <c r="B37">
        <v>21000</v>
      </c>
      <c r="C37">
        <v>0.62530927010091397</v>
      </c>
      <c r="D37" s="1">
        <v>44104</v>
      </c>
      <c r="E37">
        <v>4654230</v>
      </c>
      <c r="F37" t="s">
        <v>9</v>
      </c>
      <c r="G37">
        <v>0</v>
      </c>
      <c r="H37" t="s">
        <v>4697</v>
      </c>
      <c r="I37" t="s">
        <v>1041</v>
      </c>
      <c r="J37" t="s">
        <v>5765</v>
      </c>
      <c r="K37" t="s">
        <v>5766</v>
      </c>
    </row>
    <row r="38" spans="1:11" x14ac:dyDescent="0.25">
      <c r="A38" t="s">
        <v>4217</v>
      </c>
      <c r="B38">
        <v>5406863.3499999978</v>
      </c>
      <c r="C38">
        <v>0.72642773883625911</v>
      </c>
      <c r="D38" s="1">
        <v>44104</v>
      </c>
      <c r="E38">
        <v>5406863.3499999996</v>
      </c>
      <c r="F38" t="s">
        <v>9</v>
      </c>
      <c r="G38">
        <v>5406863.3499999978</v>
      </c>
      <c r="H38" t="s">
        <v>4697</v>
      </c>
      <c r="I38" t="s">
        <v>4217</v>
      </c>
      <c r="J38" t="s">
        <v>5769</v>
      </c>
      <c r="K38" t="s">
        <v>5770</v>
      </c>
    </row>
    <row r="39" spans="1:11" x14ac:dyDescent="0.25">
      <c r="A39" t="s">
        <v>662</v>
      </c>
      <c r="B39">
        <v>72000</v>
      </c>
      <c r="C39">
        <v>0.67123780693385893</v>
      </c>
      <c r="D39" s="1">
        <v>44104</v>
      </c>
      <c r="E39">
        <v>4996080</v>
      </c>
      <c r="F39" t="s">
        <v>9</v>
      </c>
      <c r="G39">
        <v>-16000</v>
      </c>
      <c r="H39" t="s">
        <v>4697</v>
      </c>
      <c r="I39" t="s">
        <v>662</v>
      </c>
      <c r="J39" t="s">
        <v>2199</v>
      </c>
      <c r="K39" t="s">
        <v>2200</v>
      </c>
    </row>
    <row r="40" spans="1:11" x14ac:dyDescent="0.25">
      <c r="A40" t="s">
        <v>657</v>
      </c>
      <c r="B40">
        <v>35000</v>
      </c>
      <c r="C40">
        <v>0.7799319852828106</v>
      </c>
      <c r="D40" s="1">
        <v>44104</v>
      </c>
      <c r="E40">
        <v>5805100</v>
      </c>
      <c r="F40" t="s">
        <v>9</v>
      </c>
      <c r="G40">
        <v>0</v>
      </c>
      <c r="H40" t="s">
        <v>4697</v>
      </c>
      <c r="I40" t="s">
        <v>657</v>
      </c>
      <c r="J40" t="s">
        <v>2187</v>
      </c>
      <c r="K40" t="s">
        <v>2188</v>
      </c>
    </row>
    <row r="41" spans="1:11" x14ac:dyDescent="0.25">
      <c r="A41" t="s">
        <v>762</v>
      </c>
      <c r="B41">
        <v>23000</v>
      </c>
      <c r="C41">
        <v>0.746973876842004</v>
      </c>
      <c r="D41" s="1">
        <v>44104</v>
      </c>
      <c r="E41">
        <v>5559790</v>
      </c>
      <c r="F41" t="s">
        <v>9</v>
      </c>
      <c r="G41">
        <v>0</v>
      </c>
      <c r="H41" t="s">
        <v>4697</v>
      </c>
      <c r="I41" t="s">
        <v>762</v>
      </c>
      <c r="J41" t="s">
        <v>2471</v>
      </c>
      <c r="K41" t="s">
        <v>2472</v>
      </c>
    </row>
    <row r="42" spans="1:11" x14ac:dyDescent="0.25">
      <c r="A42" t="s">
        <v>934</v>
      </c>
      <c r="B42">
        <v>24000</v>
      </c>
      <c r="C42">
        <v>0.53077991737225594</v>
      </c>
      <c r="D42" s="1">
        <v>44104</v>
      </c>
      <c r="E42">
        <v>3950640</v>
      </c>
      <c r="F42" t="s">
        <v>9</v>
      </c>
      <c r="G42">
        <v>0</v>
      </c>
      <c r="H42" t="s">
        <v>4697</v>
      </c>
      <c r="I42" t="s">
        <v>934</v>
      </c>
      <c r="J42" t="s">
        <v>2424</v>
      </c>
      <c r="K42" t="s">
        <v>2425</v>
      </c>
    </row>
    <row r="43" spans="1:11" x14ac:dyDescent="0.25">
      <c r="A43" t="s">
        <v>962</v>
      </c>
      <c r="B43">
        <v>61000</v>
      </c>
      <c r="C43">
        <v>0.6798189262771972</v>
      </c>
      <c r="D43" s="1">
        <v>44104</v>
      </c>
      <c r="E43">
        <v>5059950</v>
      </c>
      <c r="F43" t="s">
        <v>9</v>
      </c>
      <c r="G43">
        <v>-84000</v>
      </c>
      <c r="H43" t="s">
        <v>4697</v>
      </c>
      <c r="I43" t="s">
        <v>962</v>
      </c>
      <c r="J43" t="s">
        <v>2442</v>
      </c>
      <c r="K43" t="s">
        <v>2443</v>
      </c>
    </row>
    <row r="44" spans="1:11" x14ac:dyDescent="0.25">
      <c r="A44" t="s">
        <v>683</v>
      </c>
      <c r="B44">
        <v>166000</v>
      </c>
      <c r="C44">
        <v>0.53726916215514675</v>
      </c>
      <c r="D44" s="1">
        <v>44104</v>
      </c>
      <c r="E44">
        <v>3998940</v>
      </c>
      <c r="F44" t="s">
        <v>9</v>
      </c>
      <c r="G44">
        <v>-40000</v>
      </c>
      <c r="H44" t="s">
        <v>4697</v>
      </c>
      <c r="I44" t="s">
        <v>683</v>
      </c>
      <c r="J44" t="s">
        <v>2235</v>
      </c>
      <c r="K44" t="s">
        <v>2236</v>
      </c>
    </row>
    <row r="45" spans="1:11" x14ac:dyDescent="0.25">
      <c r="A45" t="s">
        <v>4701</v>
      </c>
      <c r="B45">
        <v>702793</v>
      </c>
      <c r="C45">
        <v>0.51460139042292119</v>
      </c>
      <c r="D45" s="1">
        <v>44104</v>
      </c>
      <c r="E45">
        <v>3830221.85</v>
      </c>
      <c r="F45" t="s">
        <v>9</v>
      </c>
      <c r="G45">
        <v>318026</v>
      </c>
      <c r="H45" t="s">
        <v>4697</v>
      </c>
      <c r="I45" t="s">
        <v>4701</v>
      </c>
      <c r="J45" t="s">
        <v>5788</v>
      </c>
      <c r="K45" t="s">
        <v>5789</v>
      </c>
    </row>
    <row r="46" spans="1:11" x14ac:dyDescent="0.25">
      <c r="A46" t="s">
        <v>655</v>
      </c>
      <c r="B46">
        <v>25000</v>
      </c>
      <c r="C46">
        <v>0.52874581455625247</v>
      </c>
      <c r="D46" s="1">
        <v>44104</v>
      </c>
      <c r="E46">
        <v>3935500</v>
      </c>
      <c r="F46" t="s">
        <v>9</v>
      </c>
      <c r="G46">
        <v>0</v>
      </c>
      <c r="H46" t="s">
        <v>4697</v>
      </c>
      <c r="I46" t="s">
        <v>655</v>
      </c>
      <c r="J46" t="s">
        <v>2183</v>
      </c>
      <c r="K46" t="s">
        <v>2184</v>
      </c>
    </row>
    <row r="47" spans="1:11" x14ac:dyDescent="0.25">
      <c r="A47" t="s">
        <v>4702</v>
      </c>
      <c r="B47">
        <v>207144</v>
      </c>
      <c r="C47">
        <v>0.51068776451316999</v>
      </c>
      <c r="D47" s="1">
        <v>44104</v>
      </c>
      <c r="E47">
        <v>3801092.4</v>
      </c>
      <c r="F47" t="s">
        <v>9</v>
      </c>
      <c r="G47">
        <v>207144</v>
      </c>
      <c r="H47" t="s">
        <v>4697</v>
      </c>
      <c r="I47" t="s">
        <v>4702</v>
      </c>
      <c r="J47" t="s">
        <v>5759</v>
      </c>
      <c r="K47" t="s">
        <v>5760</v>
      </c>
    </row>
    <row r="48" spans="1:11" x14ac:dyDescent="0.25">
      <c r="A48" t="s">
        <v>3374</v>
      </c>
      <c r="B48">
        <v>624497</v>
      </c>
      <c r="C48">
        <v>0.49922272671070228</v>
      </c>
      <c r="D48" s="1">
        <v>44104</v>
      </c>
      <c r="E48">
        <v>3715757.15</v>
      </c>
      <c r="F48" t="s">
        <v>9</v>
      </c>
      <c r="G48">
        <v>-69000</v>
      </c>
      <c r="H48" t="s">
        <v>4697</v>
      </c>
      <c r="I48" t="s">
        <v>3374</v>
      </c>
      <c r="J48" t="s">
        <v>5749</v>
      </c>
      <c r="K48" t="s">
        <v>387</v>
      </c>
    </row>
    <row r="49" spans="1:11" x14ac:dyDescent="0.25">
      <c r="A49" t="s">
        <v>957</v>
      </c>
      <c r="B49">
        <v>62000</v>
      </c>
      <c r="C49">
        <v>0.48646495879692009</v>
      </c>
      <c r="D49" s="1">
        <v>44104</v>
      </c>
      <c r="E49">
        <v>3620800</v>
      </c>
      <c r="F49" t="s">
        <v>9</v>
      </c>
      <c r="G49">
        <v>62000</v>
      </c>
      <c r="H49" t="s">
        <v>4697</v>
      </c>
      <c r="I49" t="s">
        <v>957</v>
      </c>
      <c r="J49" t="s">
        <v>5776</v>
      </c>
      <c r="K49" t="s">
        <v>5777</v>
      </c>
    </row>
    <row r="50" spans="1:11" x14ac:dyDescent="0.25">
      <c r="A50" t="s">
        <v>1055</v>
      </c>
      <c r="B50">
        <v>13000</v>
      </c>
      <c r="C50">
        <v>0.46911596958750601</v>
      </c>
      <c r="D50" s="1">
        <v>44104</v>
      </c>
      <c r="E50">
        <v>3491670</v>
      </c>
      <c r="F50" t="s">
        <v>9</v>
      </c>
      <c r="G50">
        <v>13000</v>
      </c>
      <c r="H50" t="s">
        <v>4697</v>
      </c>
      <c r="I50" t="s">
        <v>1055</v>
      </c>
      <c r="J50" t="s">
        <v>2501</v>
      </c>
      <c r="K50" t="s">
        <v>2502</v>
      </c>
    </row>
    <row r="51" spans="1:11" x14ac:dyDescent="0.25">
      <c r="A51" t="s">
        <v>910</v>
      </c>
      <c r="B51">
        <v>12000</v>
      </c>
      <c r="C51">
        <v>0.5813718431578746</v>
      </c>
      <c r="D51" s="1">
        <v>44104</v>
      </c>
      <c r="E51">
        <v>4327200</v>
      </c>
      <c r="F51" t="s">
        <v>9</v>
      </c>
      <c r="G51">
        <v>0</v>
      </c>
      <c r="H51" t="s">
        <v>4697</v>
      </c>
      <c r="I51" t="s">
        <v>910</v>
      </c>
      <c r="J51" t="s">
        <v>5767</v>
      </c>
      <c r="K51" t="s">
        <v>5768</v>
      </c>
    </row>
    <row r="52" spans="1:11" x14ac:dyDescent="0.25">
      <c r="A52" t="s">
        <v>920</v>
      </c>
      <c r="B52">
        <v>26000</v>
      </c>
      <c r="C52">
        <v>0.41107686288437922</v>
      </c>
      <c r="D52" s="1">
        <v>44104</v>
      </c>
      <c r="E52">
        <v>3059680</v>
      </c>
      <c r="F52" t="s">
        <v>9</v>
      </c>
      <c r="G52">
        <v>-28000</v>
      </c>
      <c r="H52" t="s">
        <v>4697</v>
      </c>
      <c r="I52" t="s">
        <v>920</v>
      </c>
      <c r="J52" t="s">
        <v>4974</v>
      </c>
      <c r="K52" t="s">
        <v>4975</v>
      </c>
    </row>
    <row r="53" spans="1:11" x14ac:dyDescent="0.25">
      <c r="A53" t="s">
        <v>4703</v>
      </c>
      <c r="B53">
        <v>324646</v>
      </c>
      <c r="C53">
        <v>0.45012877792206041</v>
      </c>
      <c r="D53" s="1">
        <v>44104</v>
      </c>
      <c r="E53">
        <v>3350346.72</v>
      </c>
      <c r="F53" t="s">
        <v>9</v>
      </c>
      <c r="G53">
        <v>324646</v>
      </c>
      <c r="H53" t="s">
        <v>4697</v>
      </c>
      <c r="I53" t="s">
        <v>4703</v>
      </c>
      <c r="J53" t="s">
        <v>5756</v>
      </c>
      <c r="K53" t="s">
        <v>413</v>
      </c>
    </row>
    <row r="54" spans="1:11" x14ac:dyDescent="0.25">
      <c r="A54" t="s">
        <v>2827</v>
      </c>
      <c r="B54">
        <v>63000</v>
      </c>
      <c r="C54">
        <v>0.5348548406489656</v>
      </c>
      <c r="D54" s="1">
        <v>44104</v>
      </c>
      <c r="E54">
        <v>3980970</v>
      </c>
      <c r="F54" t="s">
        <v>9</v>
      </c>
      <c r="G54">
        <v>0</v>
      </c>
      <c r="H54" t="s">
        <v>4697</v>
      </c>
      <c r="I54" t="s">
        <v>2827</v>
      </c>
      <c r="J54" t="s">
        <v>5784</v>
      </c>
      <c r="K54" t="s">
        <v>5785</v>
      </c>
    </row>
    <row r="55" spans="1:11" x14ac:dyDescent="0.25">
      <c r="A55" t="s">
        <v>4704</v>
      </c>
      <c r="B55">
        <v>158477</v>
      </c>
      <c r="C55">
        <v>0.44968373664755878</v>
      </c>
      <c r="D55" s="1">
        <v>44104</v>
      </c>
      <c r="E55">
        <v>3347034.24</v>
      </c>
      <c r="F55" t="s">
        <v>9</v>
      </c>
      <c r="G55">
        <v>1000</v>
      </c>
      <c r="H55" t="s">
        <v>4697</v>
      </c>
      <c r="I55" t="s">
        <v>4704</v>
      </c>
      <c r="J55" t="s">
        <v>5750</v>
      </c>
      <c r="K55" t="s">
        <v>5751</v>
      </c>
    </row>
    <row r="56" spans="1:11" x14ac:dyDescent="0.25">
      <c r="A56" t="s">
        <v>4705</v>
      </c>
      <c r="B56">
        <v>181888</v>
      </c>
      <c r="C56">
        <v>0.42887249485479212</v>
      </c>
      <c r="D56" s="1">
        <v>44104</v>
      </c>
      <c r="E56">
        <v>3192134.4</v>
      </c>
      <c r="F56" t="s">
        <v>9</v>
      </c>
      <c r="G56">
        <v>136188</v>
      </c>
      <c r="H56" t="s">
        <v>4697</v>
      </c>
      <c r="I56" t="s">
        <v>4705</v>
      </c>
      <c r="J56" t="s">
        <v>5773</v>
      </c>
      <c r="K56" t="s">
        <v>5774</v>
      </c>
    </row>
    <row r="57" spans="1:11" x14ac:dyDescent="0.25">
      <c r="A57" t="s">
        <v>4673</v>
      </c>
      <c r="B57">
        <v>32000</v>
      </c>
      <c r="C57">
        <v>0.44304210343811412</v>
      </c>
      <c r="D57" s="1">
        <v>44104</v>
      </c>
      <c r="E57">
        <v>3297600</v>
      </c>
      <c r="F57" t="s">
        <v>9</v>
      </c>
      <c r="G57">
        <v>0</v>
      </c>
      <c r="H57" t="s">
        <v>4697</v>
      </c>
      <c r="I57" t="s">
        <v>4673</v>
      </c>
      <c r="J57" t="s">
        <v>5786</v>
      </c>
      <c r="K57" t="s">
        <v>5787</v>
      </c>
    </row>
    <row r="58" spans="1:11" x14ac:dyDescent="0.25">
      <c r="A58" t="s">
        <v>4706</v>
      </c>
      <c r="B58">
        <v>76965</v>
      </c>
      <c r="C58">
        <v>0.39345490218246748</v>
      </c>
      <c r="D58" s="1">
        <v>44104</v>
      </c>
      <c r="E58">
        <v>2928518.25</v>
      </c>
      <c r="F58" t="s">
        <v>9</v>
      </c>
      <c r="G58">
        <v>0</v>
      </c>
      <c r="H58" t="s">
        <v>4697</v>
      </c>
      <c r="I58" t="s">
        <v>4706</v>
      </c>
      <c r="J58" t="s">
        <v>5791</v>
      </c>
      <c r="K58" t="s">
        <v>5404</v>
      </c>
    </row>
    <row r="59" spans="1:11" x14ac:dyDescent="0.25">
      <c r="A59" t="s">
        <v>909</v>
      </c>
      <c r="B59">
        <v>5000</v>
      </c>
      <c r="C59">
        <v>0.46804517702188198</v>
      </c>
      <c r="D59" s="1">
        <v>44104</v>
      </c>
      <c r="E59">
        <v>3483700</v>
      </c>
      <c r="F59" t="s">
        <v>9</v>
      </c>
      <c r="G59">
        <v>0</v>
      </c>
      <c r="H59" t="s">
        <v>4697</v>
      </c>
      <c r="I59" t="s">
        <v>909</v>
      </c>
      <c r="J59" t="s">
        <v>2314</v>
      </c>
      <c r="K59" t="s">
        <v>2315</v>
      </c>
    </row>
    <row r="60" spans="1:11" x14ac:dyDescent="0.25">
      <c r="A60" t="s">
        <v>4707</v>
      </c>
      <c r="B60">
        <v>365750</v>
      </c>
      <c r="C60">
        <v>0.3769005095767225</v>
      </c>
      <c r="D60" s="1">
        <v>44104</v>
      </c>
      <c r="E60">
        <v>2805302.5</v>
      </c>
      <c r="F60" t="s">
        <v>9</v>
      </c>
      <c r="G60">
        <v>194440</v>
      </c>
      <c r="H60" t="s">
        <v>4697</v>
      </c>
      <c r="I60" t="s">
        <v>4707</v>
      </c>
      <c r="J60" t="s">
        <v>5761</v>
      </c>
      <c r="K60" t="s">
        <v>5762</v>
      </c>
    </row>
    <row r="61" spans="1:11" x14ac:dyDescent="0.25">
      <c r="A61" t="s">
        <v>2816</v>
      </c>
      <c r="B61">
        <v>16354</v>
      </c>
      <c r="C61">
        <v>0.3722288767304695</v>
      </c>
      <c r="D61" s="1">
        <v>44104</v>
      </c>
      <c r="E61">
        <v>2770531.14</v>
      </c>
      <c r="F61" t="s">
        <v>9</v>
      </c>
      <c r="G61">
        <v>0</v>
      </c>
      <c r="H61" t="s">
        <v>4697</v>
      </c>
      <c r="I61" t="s">
        <v>2816</v>
      </c>
      <c r="J61" t="s">
        <v>5782</v>
      </c>
      <c r="K61" t="s">
        <v>5783</v>
      </c>
    </row>
    <row r="62" spans="1:11" x14ac:dyDescent="0.25">
      <c r="A62" t="s">
        <v>748</v>
      </c>
      <c r="B62">
        <v>35000</v>
      </c>
      <c r="C62">
        <v>0.4731505869959991</v>
      </c>
      <c r="D62" s="1">
        <v>44104</v>
      </c>
      <c r="E62">
        <v>3521700</v>
      </c>
      <c r="F62" t="s">
        <v>9</v>
      </c>
      <c r="G62">
        <v>0</v>
      </c>
      <c r="H62" t="s">
        <v>4697</v>
      </c>
      <c r="I62" t="s">
        <v>748</v>
      </c>
      <c r="J62" t="s">
        <v>2543</v>
      </c>
      <c r="K62" t="s">
        <v>2544</v>
      </c>
    </row>
    <row r="63" spans="1:11" x14ac:dyDescent="0.25">
      <c r="A63" t="s">
        <v>999</v>
      </c>
      <c r="B63">
        <v>12000</v>
      </c>
      <c r="C63">
        <v>0.48022023628121058</v>
      </c>
      <c r="D63" s="1">
        <v>44104</v>
      </c>
      <c r="E63">
        <v>3574320</v>
      </c>
      <c r="F63" t="s">
        <v>9</v>
      </c>
      <c r="G63">
        <v>0</v>
      </c>
      <c r="H63" t="s">
        <v>4697</v>
      </c>
      <c r="I63" t="s">
        <v>999</v>
      </c>
      <c r="J63" t="s">
        <v>2334</v>
      </c>
      <c r="K63" t="s">
        <v>2335</v>
      </c>
    </row>
    <row r="64" spans="1:11" x14ac:dyDescent="0.25">
      <c r="A64" t="s">
        <v>4708</v>
      </c>
      <c r="B64">
        <v>159665</v>
      </c>
      <c r="C64">
        <v>0.3721827412901797</v>
      </c>
      <c r="D64" s="1">
        <v>44104</v>
      </c>
      <c r="E64">
        <v>2770187.75</v>
      </c>
      <c r="F64" t="s">
        <v>9</v>
      </c>
      <c r="G64">
        <v>118332</v>
      </c>
      <c r="H64" t="s">
        <v>4697</v>
      </c>
      <c r="I64" t="s">
        <v>4708</v>
      </c>
      <c r="J64" t="s">
        <v>5771</v>
      </c>
      <c r="K64" t="s">
        <v>5772</v>
      </c>
    </row>
    <row r="65" spans="1:11" x14ac:dyDescent="0.25">
      <c r="A65" t="s">
        <v>976</v>
      </c>
      <c r="B65">
        <v>34000</v>
      </c>
      <c r="C65">
        <v>0.40454193811750949</v>
      </c>
      <c r="D65" s="1">
        <v>44104</v>
      </c>
      <c r="E65">
        <v>3011040</v>
      </c>
      <c r="F65" t="s">
        <v>9</v>
      </c>
      <c r="G65">
        <v>0</v>
      </c>
      <c r="H65" t="s">
        <v>4697</v>
      </c>
      <c r="I65" t="s">
        <v>976</v>
      </c>
      <c r="J65" t="s">
        <v>5124</v>
      </c>
      <c r="K65" t="s">
        <v>5125</v>
      </c>
    </row>
    <row r="66" spans="1:11" x14ac:dyDescent="0.25">
      <c r="A66" t="s">
        <v>2820</v>
      </c>
      <c r="B66">
        <v>13000</v>
      </c>
      <c r="C66">
        <v>0.40639600805547832</v>
      </c>
      <c r="D66" s="1">
        <v>44104</v>
      </c>
      <c r="E66">
        <v>3024840</v>
      </c>
      <c r="F66" t="s">
        <v>9</v>
      </c>
      <c r="G66">
        <v>13000</v>
      </c>
      <c r="H66" t="s">
        <v>4697</v>
      </c>
      <c r="I66" t="s">
        <v>2820</v>
      </c>
      <c r="J66" t="s">
        <v>5974</v>
      </c>
      <c r="K66" t="s">
        <v>2687</v>
      </c>
    </row>
    <row r="67" spans="1:11" x14ac:dyDescent="0.25">
      <c r="A67" t="s">
        <v>670</v>
      </c>
      <c r="B67">
        <v>13000</v>
      </c>
      <c r="C67">
        <v>0.37375228538676197</v>
      </c>
      <c r="D67" s="1">
        <v>44104</v>
      </c>
      <c r="E67">
        <v>2781870</v>
      </c>
      <c r="F67" t="s">
        <v>9</v>
      </c>
      <c r="G67">
        <v>0</v>
      </c>
      <c r="H67" t="s">
        <v>4697</v>
      </c>
      <c r="I67" t="s">
        <v>670</v>
      </c>
      <c r="J67" t="s">
        <v>2215</v>
      </c>
      <c r="K67" t="s">
        <v>2216</v>
      </c>
    </row>
    <row r="68" spans="1:11" x14ac:dyDescent="0.25">
      <c r="A68" t="s">
        <v>4709</v>
      </c>
      <c r="B68">
        <v>395062.21</v>
      </c>
      <c r="C68">
        <v>0.31740495569970051</v>
      </c>
      <c r="D68" s="1">
        <v>44104</v>
      </c>
      <c r="E68">
        <v>2362472.04</v>
      </c>
      <c r="F68" t="s">
        <v>9</v>
      </c>
      <c r="G68">
        <v>131434.21</v>
      </c>
      <c r="H68" t="s">
        <v>4697</v>
      </c>
      <c r="I68" t="s">
        <v>4709</v>
      </c>
      <c r="J68" t="s">
        <v>5757</v>
      </c>
      <c r="K68" t="s">
        <v>5758</v>
      </c>
    </row>
    <row r="69" spans="1:11" x14ac:dyDescent="0.25">
      <c r="A69" t="s">
        <v>4280</v>
      </c>
      <c r="B69">
        <v>38000</v>
      </c>
      <c r="C69">
        <v>0.40297000925705762</v>
      </c>
      <c r="D69" s="1">
        <v>44104</v>
      </c>
      <c r="E69">
        <v>2999340</v>
      </c>
      <c r="F69" t="s">
        <v>9</v>
      </c>
      <c r="G69">
        <v>0</v>
      </c>
      <c r="H69" t="s">
        <v>4697</v>
      </c>
      <c r="I69" t="s">
        <v>4280</v>
      </c>
      <c r="J69" t="s">
        <v>5067</v>
      </c>
      <c r="K69" t="s">
        <v>5068</v>
      </c>
    </row>
    <row r="70" spans="1:11" x14ac:dyDescent="0.25">
      <c r="A70" t="s">
        <v>4710</v>
      </c>
      <c r="B70">
        <v>11000</v>
      </c>
      <c r="C70">
        <v>0.34140548261390902</v>
      </c>
      <c r="D70" s="1">
        <v>44104</v>
      </c>
      <c r="E70">
        <v>2541110</v>
      </c>
      <c r="F70" t="s">
        <v>9</v>
      </c>
      <c r="G70">
        <v>0</v>
      </c>
      <c r="H70" t="s">
        <v>4697</v>
      </c>
      <c r="I70" t="s">
        <v>4710</v>
      </c>
      <c r="J70" t="s">
        <v>5802</v>
      </c>
      <c r="K70" t="s">
        <v>5803</v>
      </c>
    </row>
    <row r="71" spans="1:11" x14ac:dyDescent="0.25">
      <c r="A71" t="s">
        <v>1433</v>
      </c>
      <c r="B71">
        <v>14000</v>
      </c>
      <c r="C71">
        <v>0.39428275112741529</v>
      </c>
      <c r="D71" s="1">
        <v>44104</v>
      </c>
      <c r="E71">
        <v>2934680</v>
      </c>
      <c r="F71" t="s">
        <v>9</v>
      </c>
      <c r="G71">
        <v>0</v>
      </c>
      <c r="H71" t="s">
        <v>4697</v>
      </c>
      <c r="I71" t="s">
        <v>1433</v>
      </c>
      <c r="J71" t="s">
        <v>5790</v>
      </c>
      <c r="K71" t="s">
        <v>5149</v>
      </c>
    </row>
    <row r="72" spans="1:11" x14ac:dyDescent="0.25">
      <c r="A72" t="s">
        <v>919</v>
      </c>
      <c r="B72">
        <v>13000</v>
      </c>
      <c r="C72">
        <v>0.47528142389572259</v>
      </c>
      <c r="D72" s="1">
        <v>44104</v>
      </c>
      <c r="E72">
        <v>3537560</v>
      </c>
      <c r="F72" t="s">
        <v>9</v>
      </c>
      <c r="G72">
        <v>0</v>
      </c>
      <c r="H72" t="s">
        <v>4697</v>
      </c>
      <c r="I72" t="s">
        <v>919</v>
      </c>
      <c r="J72" t="s">
        <v>4951</v>
      </c>
      <c r="K72" t="s">
        <v>4952</v>
      </c>
    </row>
    <row r="73" spans="1:11" x14ac:dyDescent="0.25">
      <c r="A73" t="s">
        <v>947</v>
      </c>
      <c r="B73">
        <v>27000</v>
      </c>
      <c r="C73">
        <v>0.36293419035739621</v>
      </c>
      <c r="D73" s="1">
        <v>44104</v>
      </c>
      <c r="E73">
        <v>2701350</v>
      </c>
      <c r="F73" t="s">
        <v>9</v>
      </c>
      <c r="G73">
        <v>0</v>
      </c>
      <c r="H73" t="s">
        <v>4697</v>
      </c>
      <c r="I73" t="s">
        <v>947</v>
      </c>
      <c r="J73" t="s">
        <v>2537</v>
      </c>
      <c r="K73" t="s">
        <v>2538</v>
      </c>
    </row>
    <row r="74" spans="1:11" x14ac:dyDescent="0.25">
      <c r="A74" t="s">
        <v>1168</v>
      </c>
      <c r="B74">
        <v>24000</v>
      </c>
      <c r="C74">
        <v>0.36491320848683678</v>
      </c>
      <c r="D74" s="1">
        <v>44104</v>
      </c>
      <c r="E74">
        <v>2716080</v>
      </c>
      <c r="F74" t="s">
        <v>9</v>
      </c>
      <c r="G74">
        <v>0</v>
      </c>
      <c r="H74" t="s">
        <v>4697</v>
      </c>
      <c r="I74" t="s">
        <v>1168</v>
      </c>
      <c r="J74" t="s">
        <v>2495</v>
      </c>
      <c r="K74" t="s">
        <v>2496</v>
      </c>
    </row>
    <row r="75" spans="1:11" x14ac:dyDescent="0.25">
      <c r="A75" t="s">
        <v>4711</v>
      </c>
      <c r="B75">
        <v>24000</v>
      </c>
      <c r="C75">
        <v>0.36984664675656248</v>
      </c>
      <c r="D75" s="1">
        <v>44104</v>
      </c>
      <c r="E75">
        <v>2752800</v>
      </c>
      <c r="F75" t="s">
        <v>9</v>
      </c>
      <c r="G75">
        <v>0</v>
      </c>
      <c r="H75" t="s">
        <v>4697</v>
      </c>
      <c r="I75" t="s">
        <v>4711</v>
      </c>
      <c r="J75" t="s">
        <v>5798</v>
      </c>
      <c r="K75" t="s">
        <v>5799</v>
      </c>
    </row>
    <row r="76" spans="1:11" x14ac:dyDescent="0.25">
      <c r="A76" t="s">
        <v>756</v>
      </c>
      <c r="B76">
        <v>4000</v>
      </c>
      <c r="C76">
        <v>0.40850266143427177</v>
      </c>
      <c r="D76" s="1">
        <v>44104</v>
      </c>
      <c r="E76">
        <v>3040520</v>
      </c>
      <c r="F76" t="s">
        <v>9</v>
      </c>
      <c r="G76">
        <v>0</v>
      </c>
      <c r="H76" t="s">
        <v>4697</v>
      </c>
      <c r="I76" t="s">
        <v>756</v>
      </c>
      <c r="J76" t="s">
        <v>2618</v>
      </c>
      <c r="K76" t="s">
        <v>2619</v>
      </c>
    </row>
    <row r="77" spans="1:11" x14ac:dyDescent="0.25">
      <c r="A77" t="s">
        <v>4712</v>
      </c>
      <c r="B77">
        <v>251378</v>
      </c>
      <c r="C77">
        <v>0.32118467073641738</v>
      </c>
      <c r="D77" s="1">
        <v>44104</v>
      </c>
      <c r="E77">
        <v>2390604.7799999998</v>
      </c>
      <c r="F77" t="s">
        <v>9</v>
      </c>
      <c r="G77">
        <v>115400</v>
      </c>
      <c r="H77" t="s">
        <v>4697</v>
      </c>
      <c r="I77" t="s">
        <v>4712</v>
      </c>
      <c r="J77" t="s">
        <v>5927</v>
      </c>
      <c r="K77" t="s">
        <v>5928</v>
      </c>
    </row>
    <row r="78" spans="1:11" x14ac:dyDescent="0.25">
      <c r="A78" t="s">
        <v>1107</v>
      </c>
      <c r="B78">
        <v>29000</v>
      </c>
      <c r="C78">
        <v>0.36885646592737192</v>
      </c>
      <c r="D78" s="1">
        <v>44104</v>
      </c>
      <c r="E78">
        <v>2745430</v>
      </c>
      <c r="F78" t="s">
        <v>9</v>
      </c>
      <c r="G78">
        <v>0</v>
      </c>
      <c r="H78" t="s">
        <v>4697</v>
      </c>
      <c r="I78" t="s">
        <v>1107</v>
      </c>
      <c r="J78" t="s">
        <v>4947</v>
      </c>
      <c r="K78" t="s">
        <v>4948</v>
      </c>
    </row>
    <row r="79" spans="1:11" x14ac:dyDescent="0.25">
      <c r="A79" t="s">
        <v>2824</v>
      </c>
      <c r="B79">
        <v>5000</v>
      </c>
      <c r="C79">
        <v>0.37604031517253078</v>
      </c>
      <c r="D79" s="1">
        <v>44104</v>
      </c>
      <c r="E79">
        <v>2798900</v>
      </c>
      <c r="F79" t="s">
        <v>9</v>
      </c>
      <c r="G79">
        <v>0</v>
      </c>
      <c r="H79" t="s">
        <v>4697</v>
      </c>
      <c r="I79" t="s">
        <v>2824</v>
      </c>
      <c r="J79" t="s">
        <v>5792</v>
      </c>
      <c r="K79" t="s">
        <v>5793</v>
      </c>
    </row>
    <row r="80" spans="1:11" x14ac:dyDescent="0.25">
      <c r="A80" t="s">
        <v>3113</v>
      </c>
      <c r="B80">
        <v>89000</v>
      </c>
      <c r="C80">
        <v>0.28518417056735601</v>
      </c>
      <c r="D80" s="1">
        <v>44104</v>
      </c>
      <c r="E80">
        <v>2122650</v>
      </c>
      <c r="F80" t="s">
        <v>9</v>
      </c>
      <c r="G80">
        <v>89000</v>
      </c>
      <c r="H80" t="s">
        <v>4697</v>
      </c>
      <c r="I80" t="s">
        <v>3113</v>
      </c>
      <c r="J80" t="s">
        <v>5975</v>
      </c>
      <c r="K80" t="s">
        <v>386</v>
      </c>
    </row>
    <row r="81" spans="1:11" x14ac:dyDescent="0.25">
      <c r="A81" t="s">
        <v>917</v>
      </c>
      <c r="B81">
        <v>12000</v>
      </c>
      <c r="C81">
        <v>0.33260402452431931</v>
      </c>
      <c r="D81" s="1">
        <v>44104</v>
      </c>
      <c r="E81">
        <v>2475600</v>
      </c>
      <c r="F81" t="s">
        <v>9</v>
      </c>
      <c r="G81">
        <v>0</v>
      </c>
      <c r="H81" t="s">
        <v>4697</v>
      </c>
      <c r="I81" t="s">
        <v>917</v>
      </c>
      <c r="J81" t="s">
        <v>5918</v>
      </c>
      <c r="K81" t="s">
        <v>5919</v>
      </c>
    </row>
    <row r="82" spans="1:11" x14ac:dyDescent="0.25">
      <c r="A82" t="s">
        <v>4713</v>
      </c>
      <c r="B82">
        <v>6000</v>
      </c>
      <c r="C82">
        <v>0.31850503182211293</v>
      </c>
      <c r="D82" s="1">
        <v>44104</v>
      </c>
      <c r="E82">
        <v>2370660</v>
      </c>
      <c r="F82" t="s">
        <v>9</v>
      </c>
      <c r="G82">
        <v>0</v>
      </c>
      <c r="H82" t="s">
        <v>4697</v>
      </c>
      <c r="I82" t="s">
        <v>4713</v>
      </c>
      <c r="J82" t="s">
        <v>5822</v>
      </c>
      <c r="K82" t="s">
        <v>5823</v>
      </c>
    </row>
    <row r="83" spans="1:11" x14ac:dyDescent="0.25">
      <c r="A83" t="s">
        <v>4714</v>
      </c>
      <c r="B83">
        <v>9000</v>
      </c>
      <c r="C83">
        <v>0.3504796770784317</v>
      </c>
      <c r="D83" s="1">
        <v>44104</v>
      </c>
      <c r="E83">
        <v>2608650</v>
      </c>
      <c r="F83" t="s">
        <v>9</v>
      </c>
      <c r="G83">
        <v>0</v>
      </c>
      <c r="H83" t="s">
        <v>4697</v>
      </c>
      <c r="I83" t="s">
        <v>4714</v>
      </c>
      <c r="J83" t="s">
        <v>5800</v>
      </c>
      <c r="K83" t="s">
        <v>5801</v>
      </c>
    </row>
    <row r="84" spans="1:11" x14ac:dyDescent="0.25">
      <c r="A84" t="s">
        <v>506</v>
      </c>
      <c r="B84">
        <v>41000</v>
      </c>
      <c r="C84">
        <v>0.34951233624123063</v>
      </c>
      <c r="D84" s="1">
        <v>44104</v>
      </c>
      <c r="E84">
        <v>2601450</v>
      </c>
      <c r="F84" t="s">
        <v>9</v>
      </c>
      <c r="G84">
        <v>0</v>
      </c>
      <c r="H84" t="s">
        <v>4697</v>
      </c>
      <c r="I84" t="s">
        <v>506</v>
      </c>
      <c r="J84" t="s">
        <v>2336</v>
      </c>
      <c r="K84" t="s">
        <v>2337</v>
      </c>
    </row>
    <row r="85" spans="1:11" x14ac:dyDescent="0.25">
      <c r="A85" t="s">
        <v>4715</v>
      </c>
      <c r="B85">
        <v>16000</v>
      </c>
      <c r="C85">
        <v>0.29757553798611419</v>
      </c>
      <c r="D85" s="1">
        <v>44104</v>
      </c>
      <c r="E85">
        <v>2214880</v>
      </c>
      <c r="F85" t="s">
        <v>9</v>
      </c>
      <c r="G85">
        <v>0</v>
      </c>
      <c r="H85" t="s">
        <v>4697</v>
      </c>
      <c r="I85" t="s">
        <v>4715</v>
      </c>
      <c r="J85" t="s">
        <v>5818</v>
      </c>
      <c r="K85" t="s">
        <v>5819</v>
      </c>
    </row>
    <row r="86" spans="1:11" x14ac:dyDescent="0.25">
      <c r="A86" t="s">
        <v>1656</v>
      </c>
      <c r="B86">
        <v>6000</v>
      </c>
      <c r="C86">
        <v>0.33364391592431047</v>
      </c>
      <c r="D86" s="1">
        <v>44104</v>
      </c>
      <c r="E86">
        <v>2483340</v>
      </c>
      <c r="F86" t="s">
        <v>9</v>
      </c>
      <c r="G86">
        <v>6000</v>
      </c>
      <c r="H86" t="s">
        <v>4697</v>
      </c>
      <c r="I86" t="s">
        <v>1656</v>
      </c>
      <c r="J86" t="s">
        <v>5810</v>
      </c>
      <c r="K86" t="s">
        <v>5811</v>
      </c>
    </row>
    <row r="87" spans="1:11" x14ac:dyDescent="0.25">
      <c r="A87" t="s">
        <v>4251</v>
      </c>
      <c r="B87">
        <v>144444</v>
      </c>
      <c r="C87">
        <v>0.21444148719026421</v>
      </c>
      <c r="D87" s="1">
        <v>44104</v>
      </c>
      <c r="E87">
        <v>1596106.2</v>
      </c>
      <c r="F87" t="s">
        <v>9</v>
      </c>
      <c r="G87">
        <v>-100000</v>
      </c>
      <c r="H87" t="s">
        <v>4697</v>
      </c>
      <c r="I87" t="s">
        <v>4251</v>
      </c>
      <c r="J87" t="s">
        <v>5912</v>
      </c>
      <c r="K87" t="s">
        <v>398</v>
      </c>
    </row>
    <row r="88" spans="1:11" x14ac:dyDescent="0.25">
      <c r="A88" t="s">
        <v>4716</v>
      </c>
      <c r="B88">
        <v>28000</v>
      </c>
      <c r="C88">
        <v>0.30745853687285241</v>
      </c>
      <c r="D88" s="1">
        <v>44104</v>
      </c>
      <c r="E88">
        <v>2288440</v>
      </c>
      <c r="F88" t="s">
        <v>9</v>
      </c>
      <c r="G88">
        <v>0</v>
      </c>
      <c r="H88" t="s">
        <v>4697</v>
      </c>
      <c r="I88" t="s">
        <v>4716</v>
      </c>
      <c r="J88" t="s">
        <v>5073</v>
      </c>
      <c r="K88" t="s">
        <v>5074</v>
      </c>
    </row>
    <row r="89" spans="1:11" x14ac:dyDescent="0.25">
      <c r="A89" t="s">
        <v>4717</v>
      </c>
      <c r="B89">
        <v>8000</v>
      </c>
      <c r="C89">
        <v>0.33909595636509132</v>
      </c>
      <c r="D89" s="1">
        <v>44104</v>
      </c>
      <c r="E89">
        <v>2523920</v>
      </c>
      <c r="F89" t="s">
        <v>9</v>
      </c>
      <c r="G89">
        <v>0</v>
      </c>
      <c r="H89" t="s">
        <v>4697</v>
      </c>
      <c r="I89" t="s">
        <v>4717</v>
      </c>
      <c r="J89" t="s">
        <v>5794</v>
      </c>
      <c r="K89" t="s">
        <v>5795</v>
      </c>
    </row>
    <row r="90" spans="1:11" x14ac:dyDescent="0.25">
      <c r="A90" t="s">
        <v>4718</v>
      </c>
      <c r="B90">
        <v>17000</v>
      </c>
      <c r="C90">
        <v>0.337255321716528</v>
      </c>
      <c r="D90" s="1">
        <v>44104</v>
      </c>
      <c r="E90">
        <v>2510220</v>
      </c>
      <c r="F90" t="s">
        <v>9</v>
      </c>
      <c r="G90">
        <v>0</v>
      </c>
      <c r="H90" t="s">
        <v>4697</v>
      </c>
      <c r="I90" t="s">
        <v>4718</v>
      </c>
      <c r="J90" t="s">
        <v>5058</v>
      </c>
      <c r="K90" t="s">
        <v>5059</v>
      </c>
    </row>
    <row r="91" spans="1:11" x14ac:dyDescent="0.25">
      <c r="A91" t="s">
        <v>4719</v>
      </c>
      <c r="B91">
        <v>26000</v>
      </c>
      <c r="C91">
        <v>0.28015265468496953</v>
      </c>
      <c r="D91" s="1">
        <v>44104</v>
      </c>
      <c r="E91">
        <v>2085200</v>
      </c>
      <c r="F91" t="s">
        <v>9</v>
      </c>
      <c r="G91">
        <v>0</v>
      </c>
      <c r="H91" t="s">
        <v>4697</v>
      </c>
      <c r="I91" t="s">
        <v>4719</v>
      </c>
      <c r="J91" t="s">
        <v>5812</v>
      </c>
      <c r="K91" t="s">
        <v>5813</v>
      </c>
    </row>
    <row r="92" spans="1:11" x14ac:dyDescent="0.25">
      <c r="A92" t="s">
        <v>4720</v>
      </c>
      <c r="B92">
        <v>185291</v>
      </c>
      <c r="C92">
        <v>0.25392269734326373</v>
      </c>
      <c r="D92" s="1">
        <v>44104</v>
      </c>
      <c r="E92">
        <v>1889968.2</v>
      </c>
      <c r="F92" t="s">
        <v>9</v>
      </c>
      <c r="G92">
        <v>67800</v>
      </c>
      <c r="H92" t="s">
        <v>4697</v>
      </c>
      <c r="I92" t="s">
        <v>4720</v>
      </c>
      <c r="J92" t="s">
        <v>5778</v>
      </c>
      <c r="K92" t="s">
        <v>5779</v>
      </c>
    </row>
    <row r="93" spans="1:11" x14ac:dyDescent="0.25">
      <c r="A93" t="s">
        <v>4721</v>
      </c>
      <c r="B93">
        <v>28000</v>
      </c>
      <c r="C93">
        <v>0.24666653937052399</v>
      </c>
      <c r="D93" s="1">
        <v>44104</v>
      </c>
      <c r="E93">
        <v>1835960</v>
      </c>
      <c r="F93" t="s">
        <v>9</v>
      </c>
      <c r="G93">
        <v>0</v>
      </c>
      <c r="H93" t="s">
        <v>4697</v>
      </c>
      <c r="I93" t="s">
        <v>4721</v>
      </c>
      <c r="J93" t="s">
        <v>5820</v>
      </c>
      <c r="K93" t="s">
        <v>5821</v>
      </c>
    </row>
    <row r="94" spans="1:11" x14ac:dyDescent="0.25">
      <c r="A94" t="s">
        <v>4722</v>
      </c>
      <c r="B94">
        <v>106381</v>
      </c>
      <c r="C94">
        <v>0.23582782117192061</v>
      </c>
      <c r="D94" s="1">
        <v>44104</v>
      </c>
      <c r="E94">
        <v>1755286.5</v>
      </c>
      <c r="F94" t="s">
        <v>9</v>
      </c>
      <c r="G94">
        <v>106381</v>
      </c>
      <c r="H94" t="s">
        <v>4697</v>
      </c>
      <c r="I94" t="s">
        <v>4722</v>
      </c>
      <c r="J94" t="s">
        <v>5780</v>
      </c>
      <c r="K94" t="s">
        <v>5781</v>
      </c>
    </row>
    <row r="95" spans="1:11" x14ac:dyDescent="0.25">
      <c r="A95" t="s">
        <v>4723</v>
      </c>
      <c r="B95">
        <v>128362</v>
      </c>
      <c r="C95">
        <v>0.21798699020088949</v>
      </c>
      <c r="D95" s="1">
        <v>44104</v>
      </c>
      <c r="E95">
        <v>1622495.68</v>
      </c>
      <c r="F95" t="s">
        <v>9</v>
      </c>
      <c r="G95">
        <v>128362</v>
      </c>
      <c r="H95" t="s">
        <v>4697</v>
      </c>
      <c r="I95" t="s">
        <v>4723</v>
      </c>
      <c r="J95" t="s">
        <v>5796</v>
      </c>
      <c r="K95" t="s">
        <v>5797</v>
      </c>
    </row>
    <row r="96" spans="1:11" x14ac:dyDescent="0.25">
      <c r="A96" t="s">
        <v>4724</v>
      </c>
      <c r="B96">
        <v>15000</v>
      </c>
      <c r="C96">
        <v>0.23853012810651009</v>
      </c>
      <c r="D96" s="1">
        <v>44104</v>
      </c>
      <c r="E96">
        <v>1775400</v>
      </c>
      <c r="F96" t="s">
        <v>9</v>
      </c>
      <c r="G96">
        <v>0</v>
      </c>
      <c r="H96" t="s">
        <v>4697</v>
      </c>
      <c r="I96" t="s">
        <v>4724</v>
      </c>
      <c r="J96" t="s">
        <v>4958</v>
      </c>
      <c r="K96" t="s">
        <v>2685</v>
      </c>
    </row>
    <row r="97" spans="1:11" x14ac:dyDescent="0.25">
      <c r="A97" t="s">
        <v>1432</v>
      </c>
      <c r="B97">
        <v>7965</v>
      </c>
      <c r="C97">
        <v>0.3035718688712935</v>
      </c>
      <c r="D97" s="1">
        <v>44104</v>
      </c>
      <c r="E97">
        <v>2259511.2000000002</v>
      </c>
      <c r="F97" t="s">
        <v>9</v>
      </c>
      <c r="G97">
        <v>3965</v>
      </c>
      <c r="H97" t="s">
        <v>4697</v>
      </c>
      <c r="I97" t="s">
        <v>1432</v>
      </c>
      <c r="J97" t="s">
        <v>5826</v>
      </c>
      <c r="K97" t="s">
        <v>5827</v>
      </c>
    </row>
    <row r="98" spans="1:11" x14ac:dyDescent="0.25">
      <c r="A98" t="s">
        <v>4725</v>
      </c>
      <c r="B98">
        <v>142832</v>
      </c>
      <c r="C98">
        <v>0.23143010431901051</v>
      </c>
      <c r="D98" s="1">
        <v>44104</v>
      </c>
      <c r="E98">
        <v>1722553.92</v>
      </c>
      <c r="F98" t="s">
        <v>9</v>
      </c>
      <c r="G98">
        <v>34133</v>
      </c>
      <c r="H98" t="s">
        <v>4697</v>
      </c>
      <c r="I98" t="s">
        <v>4725</v>
      </c>
      <c r="J98" t="s">
        <v>5849</v>
      </c>
      <c r="K98" t="s">
        <v>5850</v>
      </c>
    </row>
    <row r="99" spans="1:11" x14ac:dyDescent="0.25">
      <c r="A99" t="s">
        <v>4726</v>
      </c>
      <c r="B99">
        <v>20000</v>
      </c>
      <c r="C99">
        <v>0.21096091424627811</v>
      </c>
      <c r="D99" s="1">
        <v>44104</v>
      </c>
      <c r="E99">
        <v>1570200</v>
      </c>
      <c r="F99" t="s">
        <v>9</v>
      </c>
      <c r="G99">
        <v>0</v>
      </c>
      <c r="H99" t="s">
        <v>4697</v>
      </c>
      <c r="I99" t="s">
        <v>4726</v>
      </c>
      <c r="J99" t="s">
        <v>5834</v>
      </c>
      <c r="K99" t="s">
        <v>2026</v>
      </c>
    </row>
    <row r="100" spans="1:11" x14ac:dyDescent="0.25">
      <c r="A100" t="s">
        <v>1163</v>
      </c>
      <c r="B100">
        <v>16000</v>
      </c>
      <c r="C100">
        <v>0.21698529801573621</v>
      </c>
      <c r="D100" s="1">
        <v>44104</v>
      </c>
      <c r="E100">
        <v>1615040</v>
      </c>
      <c r="F100" t="s">
        <v>9</v>
      </c>
      <c r="G100">
        <v>0</v>
      </c>
      <c r="H100" t="s">
        <v>4697</v>
      </c>
      <c r="I100" t="s">
        <v>1163</v>
      </c>
      <c r="J100" t="s">
        <v>2477</v>
      </c>
      <c r="K100" t="s">
        <v>2478</v>
      </c>
    </row>
    <row r="101" spans="1:11" x14ac:dyDescent="0.25">
      <c r="A101" t="s">
        <v>4727</v>
      </c>
      <c r="B101">
        <v>172978</v>
      </c>
      <c r="C101">
        <v>0.21706248644042911</v>
      </c>
      <c r="D101" s="1">
        <v>44104</v>
      </c>
      <c r="E101">
        <v>1615614.52</v>
      </c>
      <c r="F101" t="s">
        <v>9</v>
      </c>
      <c r="G101">
        <v>172978</v>
      </c>
      <c r="H101" t="s">
        <v>4697</v>
      </c>
      <c r="I101" t="s">
        <v>4727</v>
      </c>
      <c r="J101" t="s">
        <v>5884</v>
      </c>
      <c r="K101" t="s">
        <v>5885</v>
      </c>
    </row>
    <row r="102" spans="1:11" x14ac:dyDescent="0.25">
      <c r="A102" t="s">
        <v>3784</v>
      </c>
      <c r="B102">
        <v>19000</v>
      </c>
      <c r="C102">
        <v>0.2382950105419126</v>
      </c>
      <c r="D102" s="1">
        <v>44104</v>
      </c>
      <c r="E102">
        <v>1773650</v>
      </c>
      <c r="F102" t="s">
        <v>9</v>
      </c>
      <c r="G102">
        <v>0</v>
      </c>
      <c r="H102" t="s">
        <v>4697</v>
      </c>
      <c r="I102" t="s">
        <v>3784</v>
      </c>
      <c r="J102" t="s">
        <v>5832</v>
      </c>
      <c r="K102" t="s">
        <v>5833</v>
      </c>
    </row>
    <row r="103" spans="1:11" x14ac:dyDescent="0.25">
      <c r="A103" t="s">
        <v>4728</v>
      </c>
      <c r="B103">
        <v>14000</v>
      </c>
      <c r="C103">
        <v>0.24529345279327461</v>
      </c>
      <c r="D103" s="1">
        <v>44104</v>
      </c>
      <c r="E103">
        <v>1825740</v>
      </c>
      <c r="F103" t="s">
        <v>9</v>
      </c>
      <c r="G103">
        <v>0</v>
      </c>
      <c r="H103" t="s">
        <v>4697</v>
      </c>
      <c r="I103" t="s">
        <v>4728</v>
      </c>
      <c r="J103" t="s">
        <v>5837</v>
      </c>
      <c r="K103" t="s">
        <v>5838</v>
      </c>
    </row>
    <row r="104" spans="1:11" x14ac:dyDescent="0.25">
      <c r="A104" t="s">
        <v>935</v>
      </c>
      <c r="B104">
        <v>5000</v>
      </c>
      <c r="C104">
        <v>0.2235833686428122</v>
      </c>
      <c r="D104" s="1">
        <v>44104</v>
      </c>
      <c r="E104">
        <v>1664150</v>
      </c>
      <c r="F104" t="s">
        <v>9</v>
      </c>
      <c r="G104">
        <v>-3000</v>
      </c>
      <c r="H104" t="s">
        <v>4697</v>
      </c>
      <c r="I104" t="s">
        <v>935</v>
      </c>
      <c r="J104" t="s">
        <v>2593</v>
      </c>
      <c r="K104" t="s">
        <v>2594</v>
      </c>
    </row>
    <row r="105" spans="1:11" x14ac:dyDescent="0.25">
      <c r="A105" t="s">
        <v>1431</v>
      </c>
      <c r="B105">
        <v>4000</v>
      </c>
      <c r="C105">
        <v>0.24778972956482981</v>
      </c>
      <c r="D105" s="1">
        <v>44104</v>
      </c>
      <c r="E105">
        <v>1844320</v>
      </c>
      <c r="F105" t="s">
        <v>9</v>
      </c>
      <c r="G105">
        <v>0</v>
      </c>
      <c r="H105" t="s">
        <v>4697</v>
      </c>
      <c r="I105" t="s">
        <v>1431</v>
      </c>
      <c r="J105" t="s">
        <v>5056</v>
      </c>
      <c r="K105" t="s">
        <v>5057</v>
      </c>
    </row>
    <row r="106" spans="1:11" x14ac:dyDescent="0.25">
      <c r="A106" t="s">
        <v>4729</v>
      </c>
      <c r="B106">
        <v>9000</v>
      </c>
      <c r="C106">
        <v>0.22407241317717499</v>
      </c>
      <c r="D106" s="1">
        <v>44104</v>
      </c>
      <c r="E106">
        <v>1667790</v>
      </c>
      <c r="F106" t="s">
        <v>9</v>
      </c>
      <c r="G106">
        <v>0</v>
      </c>
      <c r="H106" t="s">
        <v>4697</v>
      </c>
      <c r="I106" t="s">
        <v>4729</v>
      </c>
      <c r="J106" t="s">
        <v>5845</v>
      </c>
      <c r="K106" t="s">
        <v>5846</v>
      </c>
    </row>
    <row r="107" spans="1:11" x14ac:dyDescent="0.25">
      <c r="A107" t="s">
        <v>4730</v>
      </c>
      <c r="B107">
        <v>10000</v>
      </c>
      <c r="C107">
        <v>0.18740885191831189</v>
      </c>
      <c r="D107" s="1">
        <v>44104</v>
      </c>
      <c r="E107">
        <v>1394900</v>
      </c>
      <c r="F107" t="s">
        <v>9</v>
      </c>
      <c r="G107">
        <v>-14000</v>
      </c>
      <c r="H107" t="s">
        <v>4697</v>
      </c>
      <c r="I107" t="s">
        <v>4730</v>
      </c>
      <c r="J107" t="s">
        <v>5052</v>
      </c>
      <c r="K107" t="s">
        <v>5053</v>
      </c>
    </row>
    <row r="108" spans="1:11" x14ac:dyDescent="0.25">
      <c r="A108" t="s">
        <v>4731</v>
      </c>
      <c r="B108">
        <v>28000</v>
      </c>
      <c r="C108">
        <v>0.23203282214997589</v>
      </c>
      <c r="D108" s="1">
        <v>44104</v>
      </c>
      <c r="E108">
        <v>1727040</v>
      </c>
      <c r="F108" t="s">
        <v>9</v>
      </c>
      <c r="G108">
        <v>28000</v>
      </c>
      <c r="H108" t="s">
        <v>4697</v>
      </c>
      <c r="I108" t="s">
        <v>4731</v>
      </c>
      <c r="J108" t="s">
        <v>5839</v>
      </c>
      <c r="K108" t="s">
        <v>5840</v>
      </c>
    </row>
    <row r="109" spans="1:11" x14ac:dyDescent="0.25">
      <c r="A109" t="s">
        <v>4732</v>
      </c>
      <c r="B109">
        <v>124012</v>
      </c>
      <c r="C109">
        <v>0.16744677953125081</v>
      </c>
      <c r="D109" s="1">
        <v>44104</v>
      </c>
      <c r="E109">
        <v>1246320.6000000001</v>
      </c>
      <c r="F109" t="s">
        <v>9</v>
      </c>
      <c r="G109">
        <v>-75788</v>
      </c>
      <c r="H109" t="s">
        <v>4697</v>
      </c>
      <c r="I109" t="s">
        <v>4732</v>
      </c>
      <c r="J109" t="s">
        <v>5814</v>
      </c>
      <c r="K109" t="s">
        <v>5815</v>
      </c>
    </row>
    <row r="110" spans="1:11" x14ac:dyDescent="0.25">
      <c r="A110" t="s">
        <v>4671</v>
      </c>
      <c r="B110">
        <v>32000</v>
      </c>
      <c r="C110">
        <v>0.22399314496968209</v>
      </c>
      <c r="D110" s="1">
        <v>44104</v>
      </c>
      <c r="E110">
        <v>1667200</v>
      </c>
      <c r="F110" t="s">
        <v>9</v>
      </c>
      <c r="G110">
        <v>32000</v>
      </c>
      <c r="H110" t="s">
        <v>4697</v>
      </c>
      <c r="I110" t="s">
        <v>4671</v>
      </c>
      <c r="J110" t="s">
        <v>5054</v>
      </c>
      <c r="K110" t="s">
        <v>5055</v>
      </c>
    </row>
    <row r="111" spans="1:11" x14ac:dyDescent="0.25">
      <c r="A111" t="s">
        <v>4733</v>
      </c>
      <c r="B111">
        <v>18000</v>
      </c>
      <c r="C111">
        <v>0.187833407063528</v>
      </c>
      <c r="D111" s="1">
        <v>44104</v>
      </c>
      <c r="E111">
        <v>1398060</v>
      </c>
      <c r="F111" t="s">
        <v>9</v>
      </c>
      <c r="G111">
        <v>0</v>
      </c>
      <c r="H111" t="s">
        <v>4697</v>
      </c>
      <c r="I111" t="s">
        <v>4733</v>
      </c>
      <c r="J111" t="s">
        <v>4945</v>
      </c>
      <c r="K111" t="s">
        <v>4946</v>
      </c>
    </row>
    <row r="112" spans="1:11" x14ac:dyDescent="0.25">
      <c r="A112" t="s">
        <v>1646</v>
      </c>
      <c r="B112">
        <v>9000</v>
      </c>
      <c r="C112">
        <v>0.18008258860545401</v>
      </c>
      <c r="D112" s="1">
        <v>44104</v>
      </c>
      <c r="E112">
        <v>1340370</v>
      </c>
      <c r="F112" t="s">
        <v>9</v>
      </c>
      <c r="G112">
        <v>0</v>
      </c>
      <c r="H112" t="s">
        <v>4697</v>
      </c>
      <c r="I112" t="s">
        <v>1646</v>
      </c>
      <c r="J112" t="s">
        <v>5851</v>
      </c>
      <c r="K112" t="s">
        <v>5852</v>
      </c>
    </row>
    <row r="113" spans="1:11" x14ac:dyDescent="0.25">
      <c r="A113" t="s">
        <v>4734</v>
      </c>
      <c r="B113">
        <v>7000</v>
      </c>
      <c r="C113">
        <v>0.19858969976162821</v>
      </c>
      <c r="D113" s="1">
        <v>44104</v>
      </c>
      <c r="E113">
        <v>1478120</v>
      </c>
      <c r="F113" t="s">
        <v>9</v>
      </c>
      <c r="G113">
        <v>-2000</v>
      </c>
      <c r="H113" t="s">
        <v>4697</v>
      </c>
      <c r="I113" t="s">
        <v>4734</v>
      </c>
      <c r="J113" t="s">
        <v>5976</v>
      </c>
      <c r="K113" t="s">
        <v>5977</v>
      </c>
    </row>
    <row r="114" spans="1:11" x14ac:dyDescent="0.25">
      <c r="A114" t="s">
        <v>4735</v>
      </c>
      <c r="B114">
        <v>121857</v>
      </c>
      <c r="C114">
        <v>0.18352833324871401</v>
      </c>
      <c r="D114" s="1">
        <v>44104</v>
      </c>
      <c r="E114">
        <v>1366016.97</v>
      </c>
      <c r="F114" t="s">
        <v>9</v>
      </c>
      <c r="G114">
        <v>70357</v>
      </c>
      <c r="H114" t="s">
        <v>4697</v>
      </c>
      <c r="I114" t="s">
        <v>4735</v>
      </c>
      <c r="J114" t="s">
        <v>5844</v>
      </c>
      <c r="K114" t="s">
        <v>400</v>
      </c>
    </row>
    <row r="115" spans="1:11" x14ac:dyDescent="0.25">
      <c r="A115" t="s">
        <v>988</v>
      </c>
      <c r="B115">
        <v>15000</v>
      </c>
      <c r="C115">
        <v>0.18971972169607021</v>
      </c>
      <c r="D115" s="1">
        <v>44104</v>
      </c>
      <c r="E115">
        <v>1412100</v>
      </c>
      <c r="F115" t="s">
        <v>9</v>
      </c>
      <c r="G115">
        <v>0</v>
      </c>
      <c r="H115" t="s">
        <v>4697</v>
      </c>
      <c r="I115" t="s">
        <v>988</v>
      </c>
      <c r="J115" t="s">
        <v>2493</v>
      </c>
      <c r="K115" t="s">
        <v>2494</v>
      </c>
    </row>
    <row r="116" spans="1:11" x14ac:dyDescent="0.25">
      <c r="A116" t="s">
        <v>1147</v>
      </c>
      <c r="B116">
        <v>118500</v>
      </c>
      <c r="C116">
        <v>0.1878656517581013</v>
      </c>
      <c r="D116" s="1">
        <v>44104</v>
      </c>
      <c r="E116">
        <v>1398300</v>
      </c>
      <c r="F116" t="s">
        <v>9</v>
      </c>
      <c r="G116">
        <v>118500</v>
      </c>
      <c r="H116" t="s">
        <v>4697</v>
      </c>
      <c r="I116" t="s">
        <v>1147</v>
      </c>
      <c r="J116" t="s">
        <v>5876</v>
      </c>
      <c r="K116" t="s">
        <v>379</v>
      </c>
    </row>
    <row r="117" spans="1:11" x14ac:dyDescent="0.25">
      <c r="A117" t="s">
        <v>997</v>
      </c>
      <c r="B117">
        <v>7000</v>
      </c>
      <c r="C117">
        <v>0.18794357643665369</v>
      </c>
      <c r="D117" s="1">
        <v>44104</v>
      </c>
      <c r="E117">
        <v>1398880</v>
      </c>
      <c r="F117" t="s">
        <v>9</v>
      </c>
      <c r="G117">
        <v>-10000</v>
      </c>
      <c r="H117" t="s">
        <v>4697</v>
      </c>
      <c r="I117" t="s">
        <v>997</v>
      </c>
      <c r="J117" t="s">
        <v>2328</v>
      </c>
      <c r="K117" t="s">
        <v>2329</v>
      </c>
    </row>
    <row r="118" spans="1:11" x14ac:dyDescent="0.25">
      <c r="A118" t="s">
        <v>4736</v>
      </c>
      <c r="B118">
        <v>10000</v>
      </c>
      <c r="C118">
        <v>0.15601058057749209</v>
      </c>
      <c r="D118" s="1">
        <v>44104</v>
      </c>
      <c r="E118">
        <v>1161200</v>
      </c>
      <c r="F118" t="s">
        <v>9</v>
      </c>
      <c r="G118">
        <v>0</v>
      </c>
      <c r="H118" t="s">
        <v>4697</v>
      </c>
      <c r="I118" t="s">
        <v>4736</v>
      </c>
      <c r="J118" t="s">
        <v>5978</v>
      </c>
      <c r="K118" t="s">
        <v>5979</v>
      </c>
    </row>
    <row r="119" spans="1:11" x14ac:dyDescent="0.25">
      <c r="A119" t="s">
        <v>4737</v>
      </c>
      <c r="B119">
        <v>130458</v>
      </c>
      <c r="C119">
        <v>0.18088286968007039</v>
      </c>
      <c r="D119" s="1">
        <v>44104</v>
      </c>
      <c r="E119">
        <v>1346326.56</v>
      </c>
      <c r="F119" t="s">
        <v>9</v>
      </c>
      <c r="G119">
        <v>21000</v>
      </c>
      <c r="H119" t="s">
        <v>4697</v>
      </c>
      <c r="I119" t="s">
        <v>4737</v>
      </c>
      <c r="J119" t="s">
        <v>5828</v>
      </c>
      <c r="K119" t="s">
        <v>5829</v>
      </c>
    </row>
    <row r="120" spans="1:11" x14ac:dyDescent="0.25">
      <c r="A120" t="s">
        <v>4738</v>
      </c>
      <c r="B120">
        <v>138991</v>
      </c>
      <c r="C120">
        <v>0.16918501846513839</v>
      </c>
      <c r="D120" s="1">
        <v>44104</v>
      </c>
      <c r="E120">
        <v>1259258.46</v>
      </c>
      <c r="F120" t="s">
        <v>9</v>
      </c>
      <c r="G120">
        <v>19000</v>
      </c>
      <c r="H120" t="s">
        <v>4697</v>
      </c>
      <c r="I120" t="s">
        <v>4738</v>
      </c>
      <c r="J120" t="s">
        <v>5808</v>
      </c>
      <c r="K120" t="s">
        <v>5809</v>
      </c>
    </row>
    <row r="121" spans="1:11" x14ac:dyDescent="0.25">
      <c r="A121" t="s">
        <v>3773</v>
      </c>
      <c r="B121">
        <v>85125</v>
      </c>
      <c r="C121">
        <v>0.1660621923462702</v>
      </c>
      <c r="D121" s="1">
        <v>44104</v>
      </c>
      <c r="E121">
        <v>1236015</v>
      </c>
      <c r="F121" t="s">
        <v>9</v>
      </c>
      <c r="G121">
        <v>85125</v>
      </c>
      <c r="H121" t="s">
        <v>4697</v>
      </c>
      <c r="I121" t="s">
        <v>3773</v>
      </c>
      <c r="J121" t="s">
        <v>5883</v>
      </c>
      <c r="K121" t="s">
        <v>393</v>
      </c>
    </row>
    <row r="122" spans="1:11" x14ac:dyDescent="0.25">
      <c r="A122" t="s">
        <v>1211</v>
      </c>
      <c r="B122">
        <v>8000</v>
      </c>
      <c r="C122">
        <v>0.1798286616356887</v>
      </c>
      <c r="D122" s="1">
        <v>44104</v>
      </c>
      <c r="E122">
        <v>1338480</v>
      </c>
      <c r="F122" t="s">
        <v>9</v>
      </c>
      <c r="G122">
        <v>-9000</v>
      </c>
      <c r="H122" t="s">
        <v>4697</v>
      </c>
      <c r="I122" t="s">
        <v>1211</v>
      </c>
      <c r="J122" t="s">
        <v>2671</v>
      </c>
      <c r="K122" t="s">
        <v>2672</v>
      </c>
    </row>
    <row r="123" spans="1:11" x14ac:dyDescent="0.25">
      <c r="A123" t="s">
        <v>725</v>
      </c>
      <c r="B123">
        <v>276000</v>
      </c>
      <c r="C123">
        <v>0.17094524828072499</v>
      </c>
      <c r="D123" s="1">
        <v>44104</v>
      </c>
      <c r="E123">
        <v>1272360</v>
      </c>
      <c r="F123" t="s">
        <v>9</v>
      </c>
      <c r="G123">
        <v>173000</v>
      </c>
      <c r="H123" t="s">
        <v>4697</v>
      </c>
      <c r="I123" t="s">
        <v>725</v>
      </c>
      <c r="J123" t="s">
        <v>5775</v>
      </c>
      <c r="K123" t="s">
        <v>373</v>
      </c>
    </row>
    <row r="124" spans="1:11" x14ac:dyDescent="0.25">
      <c r="A124" t="s">
        <v>805</v>
      </c>
      <c r="B124">
        <v>5000</v>
      </c>
      <c r="C124">
        <v>0.21394354849431491</v>
      </c>
      <c r="D124" s="1">
        <v>44104</v>
      </c>
      <c r="E124">
        <v>1592400</v>
      </c>
      <c r="F124" t="s">
        <v>9</v>
      </c>
      <c r="G124">
        <v>0</v>
      </c>
      <c r="H124" t="s">
        <v>4697</v>
      </c>
      <c r="I124" t="s">
        <v>805</v>
      </c>
      <c r="J124" t="s">
        <v>5343</v>
      </c>
      <c r="K124" t="s">
        <v>5344</v>
      </c>
    </row>
    <row r="125" spans="1:11" x14ac:dyDescent="0.25">
      <c r="A125" t="s">
        <v>4739</v>
      </c>
      <c r="B125">
        <v>40000</v>
      </c>
      <c r="C125">
        <v>0.18223626549716701</v>
      </c>
      <c r="D125" s="1">
        <v>44104</v>
      </c>
      <c r="E125">
        <v>1356400</v>
      </c>
      <c r="F125" t="s">
        <v>9</v>
      </c>
      <c r="G125">
        <v>0</v>
      </c>
      <c r="H125" t="s">
        <v>4697</v>
      </c>
      <c r="I125" t="s">
        <v>4739</v>
      </c>
      <c r="J125" t="s">
        <v>5860</v>
      </c>
      <c r="K125" t="s">
        <v>5861</v>
      </c>
    </row>
    <row r="126" spans="1:11" x14ac:dyDescent="0.25">
      <c r="A126" t="s">
        <v>4740</v>
      </c>
      <c r="B126">
        <v>27000</v>
      </c>
      <c r="C126">
        <v>0.16356524381024479</v>
      </c>
      <c r="D126" s="1">
        <v>44104</v>
      </c>
      <c r="E126">
        <v>1217430</v>
      </c>
      <c r="F126" t="s">
        <v>9</v>
      </c>
      <c r="G126">
        <v>27000</v>
      </c>
      <c r="H126" t="s">
        <v>4697</v>
      </c>
      <c r="I126" t="s">
        <v>4740</v>
      </c>
      <c r="J126" t="s">
        <v>5856</v>
      </c>
      <c r="K126" t="s">
        <v>5857</v>
      </c>
    </row>
    <row r="127" spans="1:11" x14ac:dyDescent="0.25">
      <c r="A127" t="s">
        <v>4741</v>
      </c>
      <c r="B127">
        <v>91352</v>
      </c>
      <c r="C127">
        <v>0.16041341090155001</v>
      </c>
      <c r="D127" s="1">
        <v>44104</v>
      </c>
      <c r="E127">
        <v>1193970.6399999999</v>
      </c>
      <c r="F127" t="s">
        <v>9</v>
      </c>
      <c r="G127">
        <v>91352</v>
      </c>
      <c r="H127" t="s">
        <v>4697</v>
      </c>
      <c r="I127" t="s">
        <v>4741</v>
      </c>
      <c r="J127" t="s">
        <v>5816</v>
      </c>
      <c r="K127" t="s">
        <v>5817</v>
      </c>
    </row>
    <row r="128" spans="1:11" x14ac:dyDescent="0.25">
      <c r="A128" t="s">
        <v>4742</v>
      </c>
      <c r="B128">
        <v>30000</v>
      </c>
      <c r="C128">
        <v>0.1441337847429672</v>
      </c>
      <c r="D128" s="1">
        <v>44104</v>
      </c>
      <c r="E128">
        <v>1072800</v>
      </c>
      <c r="F128" t="s">
        <v>9</v>
      </c>
      <c r="G128">
        <v>-30000</v>
      </c>
      <c r="H128" t="s">
        <v>4697</v>
      </c>
      <c r="I128" t="s">
        <v>4742</v>
      </c>
      <c r="J128" t="s">
        <v>5980</v>
      </c>
      <c r="K128" t="s">
        <v>5981</v>
      </c>
    </row>
    <row r="129" spans="1:11" x14ac:dyDescent="0.25">
      <c r="A129" t="s">
        <v>1805</v>
      </c>
      <c r="B129">
        <v>116700</v>
      </c>
      <c r="C129">
        <v>0.15004786478640561</v>
      </c>
      <c r="D129" s="1">
        <v>44104</v>
      </c>
      <c r="E129">
        <v>1116819</v>
      </c>
      <c r="F129" t="s">
        <v>9</v>
      </c>
      <c r="G129">
        <v>116700</v>
      </c>
      <c r="H129" t="s">
        <v>4697</v>
      </c>
      <c r="I129" t="s">
        <v>1805</v>
      </c>
      <c r="J129" t="s">
        <v>5841</v>
      </c>
      <c r="K129" t="s">
        <v>383</v>
      </c>
    </row>
    <row r="130" spans="1:11" x14ac:dyDescent="0.25">
      <c r="A130" t="s">
        <v>4743</v>
      </c>
      <c r="B130">
        <v>14000</v>
      </c>
      <c r="C130">
        <v>0.15715258017696571</v>
      </c>
      <c r="D130" s="1">
        <v>44104</v>
      </c>
      <c r="E130">
        <v>1169700</v>
      </c>
      <c r="F130" t="s">
        <v>9</v>
      </c>
      <c r="G130">
        <v>0</v>
      </c>
      <c r="H130" t="s">
        <v>4697</v>
      </c>
      <c r="I130" t="s">
        <v>4743</v>
      </c>
      <c r="J130" t="s">
        <v>5065</v>
      </c>
      <c r="K130" t="s">
        <v>5066</v>
      </c>
    </row>
    <row r="131" spans="1:11" x14ac:dyDescent="0.25">
      <c r="A131" t="s">
        <v>4744</v>
      </c>
      <c r="B131">
        <v>6000</v>
      </c>
      <c r="C131">
        <v>0.16942168646213329</v>
      </c>
      <c r="D131" s="1">
        <v>44104</v>
      </c>
      <c r="E131">
        <v>1261020</v>
      </c>
      <c r="F131" t="s">
        <v>9</v>
      </c>
      <c r="G131">
        <v>0</v>
      </c>
      <c r="H131" t="s">
        <v>4697</v>
      </c>
      <c r="I131" t="s">
        <v>4744</v>
      </c>
      <c r="J131" t="s">
        <v>5864</v>
      </c>
      <c r="K131" t="s">
        <v>5865</v>
      </c>
    </row>
    <row r="132" spans="1:11" x14ac:dyDescent="0.25">
      <c r="A132" t="s">
        <v>4745</v>
      </c>
      <c r="B132">
        <v>50222</v>
      </c>
      <c r="C132">
        <v>0.13252033132902311</v>
      </c>
      <c r="D132" s="1">
        <v>44104</v>
      </c>
      <c r="E132">
        <v>986360.08</v>
      </c>
      <c r="F132" t="s">
        <v>9</v>
      </c>
      <c r="G132">
        <v>-2800</v>
      </c>
      <c r="H132" t="s">
        <v>4697</v>
      </c>
      <c r="I132" t="s">
        <v>4745</v>
      </c>
      <c r="J132" t="s">
        <v>5870</v>
      </c>
      <c r="K132" t="s">
        <v>5871</v>
      </c>
    </row>
    <row r="133" spans="1:11" x14ac:dyDescent="0.25">
      <c r="A133" t="s">
        <v>4746</v>
      </c>
      <c r="B133">
        <v>16000</v>
      </c>
      <c r="C133">
        <v>0.12753851526920579</v>
      </c>
      <c r="D133" s="1">
        <v>44104</v>
      </c>
      <c r="E133">
        <v>949280</v>
      </c>
      <c r="F133" t="s">
        <v>9</v>
      </c>
      <c r="G133">
        <v>0</v>
      </c>
      <c r="H133" t="s">
        <v>4697</v>
      </c>
      <c r="I133" t="s">
        <v>4746</v>
      </c>
      <c r="J133" t="s">
        <v>5853</v>
      </c>
      <c r="K133" t="s">
        <v>5854</v>
      </c>
    </row>
    <row r="134" spans="1:11" x14ac:dyDescent="0.25">
      <c r="A134" t="s">
        <v>4747</v>
      </c>
      <c r="B134">
        <v>12000</v>
      </c>
      <c r="C134">
        <v>0.15646738041728159</v>
      </c>
      <c r="D134" s="1">
        <v>44104</v>
      </c>
      <c r="E134">
        <v>1164600</v>
      </c>
      <c r="F134" t="s">
        <v>9</v>
      </c>
      <c r="G134">
        <v>12000</v>
      </c>
      <c r="H134" t="s">
        <v>4697</v>
      </c>
      <c r="I134" t="s">
        <v>4747</v>
      </c>
      <c r="J134" t="s">
        <v>5872</v>
      </c>
      <c r="K134" t="s">
        <v>5873</v>
      </c>
    </row>
    <row r="135" spans="1:11" x14ac:dyDescent="0.25">
      <c r="A135" t="s">
        <v>1007</v>
      </c>
      <c r="B135">
        <v>20431</v>
      </c>
      <c r="C135">
        <v>0.12915055518617791</v>
      </c>
      <c r="D135" s="1">
        <v>44104</v>
      </c>
      <c r="E135">
        <v>961278.55</v>
      </c>
      <c r="F135" t="s">
        <v>9</v>
      </c>
      <c r="G135">
        <v>0</v>
      </c>
      <c r="H135" t="s">
        <v>4697</v>
      </c>
      <c r="I135" t="s">
        <v>1007</v>
      </c>
      <c r="J135" t="s">
        <v>2356</v>
      </c>
      <c r="K135" t="s">
        <v>2357</v>
      </c>
    </row>
    <row r="136" spans="1:11" x14ac:dyDescent="0.25">
      <c r="A136" t="s">
        <v>1427</v>
      </c>
      <c r="B136">
        <v>15000</v>
      </c>
      <c r="C136">
        <v>0.15358551083978661</v>
      </c>
      <c r="D136" s="1">
        <v>44104</v>
      </c>
      <c r="E136">
        <v>1143150</v>
      </c>
      <c r="F136" t="s">
        <v>9</v>
      </c>
      <c r="G136">
        <v>0</v>
      </c>
      <c r="H136" t="s">
        <v>4697</v>
      </c>
      <c r="I136" t="s">
        <v>1427</v>
      </c>
      <c r="J136" t="s">
        <v>5982</v>
      </c>
      <c r="K136" t="s">
        <v>2689</v>
      </c>
    </row>
    <row r="137" spans="1:11" x14ac:dyDescent="0.25">
      <c r="A137" t="s">
        <v>4748</v>
      </c>
      <c r="B137">
        <v>201589</v>
      </c>
      <c r="C137">
        <v>0.1145655973179405</v>
      </c>
      <c r="D137" s="1">
        <v>44104</v>
      </c>
      <c r="E137">
        <v>852721.47</v>
      </c>
      <c r="F137" t="s">
        <v>9</v>
      </c>
      <c r="G137">
        <v>201589</v>
      </c>
      <c r="H137" t="s">
        <v>4697</v>
      </c>
      <c r="I137" t="s">
        <v>4748</v>
      </c>
      <c r="J137" t="s">
        <v>5862</v>
      </c>
      <c r="K137" t="s">
        <v>5863</v>
      </c>
    </row>
    <row r="138" spans="1:11" x14ac:dyDescent="0.25">
      <c r="A138" t="s">
        <v>4749</v>
      </c>
      <c r="B138">
        <v>110168</v>
      </c>
      <c r="C138">
        <v>0.12403564511892221</v>
      </c>
      <c r="D138" s="1">
        <v>44104</v>
      </c>
      <c r="E138">
        <v>923207.84</v>
      </c>
      <c r="F138" t="s">
        <v>9</v>
      </c>
      <c r="G138">
        <v>17192</v>
      </c>
      <c r="H138" t="s">
        <v>4697</v>
      </c>
      <c r="I138" t="s">
        <v>4749</v>
      </c>
      <c r="J138" t="s">
        <v>5804</v>
      </c>
      <c r="K138" t="s">
        <v>5805</v>
      </c>
    </row>
    <row r="139" spans="1:11" x14ac:dyDescent="0.25">
      <c r="A139" t="s">
        <v>665</v>
      </c>
      <c r="B139">
        <v>12000</v>
      </c>
      <c r="C139">
        <v>0.13051040128571809</v>
      </c>
      <c r="D139" s="1">
        <v>44104</v>
      </c>
      <c r="E139">
        <v>971400</v>
      </c>
      <c r="F139" t="s">
        <v>9</v>
      </c>
      <c r="G139">
        <v>12000</v>
      </c>
      <c r="H139" t="s">
        <v>4697</v>
      </c>
      <c r="I139" t="s">
        <v>665</v>
      </c>
      <c r="J139" t="s">
        <v>2205</v>
      </c>
      <c r="K139" t="s">
        <v>2206</v>
      </c>
    </row>
    <row r="140" spans="1:11" x14ac:dyDescent="0.25">
      <c r="A140" t="s">
        <v>4253</v>
      </c>
      <c r="B140">
        <v>56100</v>
      </c>
      <c r="C140">
        <v>7.5447345538819377E-2</v>
      </c>
      <c r="D140" s="1">
        <v>44104</v>
      </c>
      <c r="E140">
        <v>561561</v>
      </c>
      <c r="F140" t="s">
        <v>9</v>
      </c>
      <c r="G140">
        <v>-41500</v>
      </c>
      <c r="H140" t="s">
        <v>4697</v>
      </c>
      <c r="I140" t="s">
        <v>4253</v>
      </c>
      <c r="J140" t="s">
        <v>5907</v>
      </c>
      <c r="K140" t="s">
        <v>399</v>
      </c>
    </row>
    <row r="141" spans="1:11" x14ac:dyDescent="0.25">
      <c r="A141" t="s">
        <v>4750</v>
      </c>
      <c r="B141">
        <v>230500</v>
      </c>
      <c r="C141">
        <v>7.3704654150022753E-2</v>
      </c>
      <c r="D141" s="1">
        <v>44104</v>
      </c>
      <c r="E141">
        <v>548590</v>
      </c>
      <c r="F141" t="s">
        <v>9</v>
      </c>
      <c r="G141">
        <v>0</v>
      </c>
      <c r="H141" t="s">
        <v>4697</v>
      </c>
      <c r="I141" t="s">
        <v>4750</v>
      </c>
      <c r="J141" t="s">
        <v>5824</v>
      </c>
      <c r="K141" t="s">
        <v>5825</v>
      </c>
    </row>
    <row r="142" spans="1:11" x14ac:dyDescent="0.25">
      <c r="A142" t="s">
        <v>4751</v>
      </c>
      <c r="B142">
        <v>51997</v>
      </c>
      <c r="C142">
        <v>9.4519868757866637E-2</v>
      </c>
      <c r="D142" s="1">
        <v>44104</v>
      </c>
      <c r="E142">
        <v>703519.41</v>
      </c>
      <c r="F142" t="s">
        <v>9</v>
      </c>
      <c r="G142">
        <v>51997</v>
      </c>
      <c r="H142" t="s">
        <v>4697</v>
      </c>
      <c r="I142" t="s">
        <v>4751</v>
      </c>
      <c r="J142" t="s">
        <v>5983</v>
      </c>
      <c r="K142" t="s">
        <v>5984</v>
      </c>
    </row>
    <row r="143" spans="1:11" x14ac:dyDescent="0.25">
      <c r="A143" t="s">
        <v>1809</v>
      </c>
      <c r="B143">
        <v>8000</v>
      </c>
      <c r="C143">
        <v>8.5738642870592824E-2</v>
      </c>
      <c r="D143" s="1">
        <v>44104</v>
      </c>
      <c r="E143">
        <v>638160</v>
      </c>
      <c r="F143" t="s">
        <v>9</v>
      </c>
      <c r="G143">
        <v>-12000</v>
      </c>
      <c r="H143" t="s">
        <v>4697</v>
      </c>
      <c r="I143" t="s">
        <v>1809</v>
      </c>
      <c r="J143" t="s">
        <v>5040</v>
      </c>
      <c r="K143" t="s">
        <v>5041</v>
      </c>
    </row>
    <row r="144" spans="1:11" x14ac:dyDescent="0.25">
      <c r="A144" t="s">
        <v>4752</v>
      </c>
      <c r="B144">
        <v>121000</v>
      </c>
      <c r="C144">
        <v>7.5431088838638638E-2</v>
      </c>
      <c r="D144" s="1">
        <v>44104</v>
      </c>
      <c r="E144">
        <v>561440</v>
      </c>
      <c r="F144" t="s">
        <v>9</v>
      </c>
      <c r="G144">
        <v>0</v>
      </c>
      <c r="H144" t="s">
        <v>4697</v>
      </c>
      <c r="I144" t="s">
        <v>4752</v>
      </c>
      <c r="J144" t="s">
        <v>5886</v>
      </c>
      <c r="K144" t="s">
        <v>5887</v>
      </c>
    </row>
    <row r="145" spans="1:11" x14ac:dyDescent="0.25">
      <c r="A145" t="s">
        <v>4753</v>
      </c>
      <c r="B145">
        <v>126262</v>
      </c>
      <c r="C145">
        <v>6.8363570390326825E-2</v>
      </c>
      <c r="D145" s="1">
        <v>44104</v>
      </c>
      <c r="E145">
        <v>508835.86</v>
      </c>
      <c r="F145" t="s">
        <v>9</v>
      </c>
      <c r="G145">
        <v>-260000</v>
      </c>
      <c r="H145" t="s">
        <v>4697</v>
      </c>
      <c r="I145" t="s">
        <v>4753</v>
      </c>
      <c r="J145" t="s">
        <v>5905</v>
      </c>
      <c r="K145" t="s">
        <v>5906</v>
      </c>
    </row>
    <row r="146" spans="1:11" x14ac:dyDescent="0.25">
      <c r="A146" t="s">
        <v>4754</v>
      </c>
      <c r="B146">
        <v>56996</v>
      </c>
      <c r="C146">
        <v>7.7264957475457238E-2</v>
      </c>
      <c r="D146" s="1">
        <v>44104</v>
      </c>
      <c r="E146">
        <v>575089.64</v>
      </c>
      <c r="F146" t="s">
        <v>9</v>
      </c>
      <c r="G146">
        <v>16000</v>
      </c>
      <c r="H146" t="s">
        <v>4697</v>
      </c>
      <c r="I146" t="s">
        <v>4754</v>
      </c>
      <c r="J146" t="s">
        <v>5874</v>
      </c>
      <c r="K146" t="s">
        <v>5875</v>
      </c>
    </row>
    <row r="147" spans="1:11" x14ac:dyDescent="0.25">
      <c r="A147" t="s">
        <v>4755</v>
      </c>
      <c r="B147">
        <v>48985</v>
      </c>
      <c r="C147">
        <v>6.7523897047173209E-2</v>
      </c>
      <c r="D147" s="1">
        <v>44104</v>
      </c>
      <c r="E147">
        <v>502586.1</v>
      </c>
      <c r="F147" t="s">
        <v>9</v>
      </c>
      <c r="G147">
        <v>32899</v>
      </c>
      <c r="H147" t="s">
        <v>4697</v>
      </c>
      <c r="I147" t="s">
        <v>4755</v>
      </c>
      <c r="J147" t="s">
        <v>5830</v>
      </c>
      <c r="K147" t="s">
        <v>5831</v>
      </c>
    </row>
    <row r="148" spans="1:11" x14ac:dyDescent="0.25">
      <c r="A148" t="s">
        <v>4222</v>
      </c>
      <c r="B148">
        <v>47486</v>
      </c>
      <c r="C148">
        <v>5.5951560992925843E-2</v>
      </c>
      <c r="D148" s="1">
        <v>44104</v>
      </c>
      <c r="E148">
        <v>416452.22</v>
      </c>
      <c r="F148" t="s">
        <v>9</v>
      </c>
      <c r="G148">
        <v>-72900</v>
      </c>
      <c r="H148" t="s">
        <v>4697</v>
      </c>
      <c r="I148" t="s">
        <v>4222</v>
      </c>
      <c r="J148" t="s">
        <v>5901</v>
      </c>
      <c r="K148" t="s">
        <v>397</v>
      </c>
    </row>
    <row r="149" spans="1:11" x14ac:dyDescent="0.25">
      <c r="A149" t="s">
        <v>4756</v>
      </c>
      <c r="B149">
        <v>13000</v>
      </c>
      <c r="C149">
        <v>8.5390668874988529E-2</v>
      </c>
      <c r="D149" s="1">
        <v>44104</v>
      </c>
      <c r="E149">
        <v>635570</v>
      </c>
      <c r="F149" t="s">
        <v>9</v>
      </c>
      <c r="G149">
        <v>0</v>
      </c>
      <c r="H149" t="s">
        <v>4697</v>
      </c>
      <c r="I149" t="s">
        <v>4756</v>
      </c>
      <c r="J149" t="s">
        <v>5858</v>
      </c>
      <c r="K149" t="s">
        <v>5859</v>
      </c>
    </row>
    <row r="150" spans="1:11" x14ac:dyDescent="0.25">
      <c r="A150" t="s">
        <v>4757</v>
      </c>
      <c r="B150">
        <v>61252</v>
      </c>
      <c r="C150">
        <v>6.5917361568270508E-2</v>
      </c>
      <c r="D150" s="1">
        <v>44104</v>
      </c>
      <c r="E150">
        <v>490628.52</v>
      </c>
      <c r="F150" t="s">
        <v>9</v>
      </c>
      <c r="G150">
        <v>61252</v>
      </c>
      <c r="H150" t="s">
        <v>4697</v>
      </c>
      <c r="I150" t="s">
        <v>4757</v>
      </c>
      <c r="J150" t="s">
        <v>5847</v>
      </c>
      <c r="K150" t="s">
        <v>5848</v>
      </c>
    </row>
    <row r="151" spans="1:11" x14ac:dyDescent="0.25">
      <c r="A151" t="s">
        <v>1943</v>
      </c>
      <c r="B151">
        <v>88000</v>
      </c>
      <c r="C151">
        <v>6.2307498147276749E-2</v>
      </c>
      <c r="D151" s="1">
        <v>44104</v>
      </c>
      <c r="E151">
        <v>463760</v>
      </c>
      <c r="F151" t="s">
        <v>9</v>
      </c>
      <c r="G151">
        <v>88000</v>
      </c>
      <c r="H151" t="s">
        <v>4697</v>
      </c>
      <c r="I151" t="s">
        <v>1943</v>
      </c>
      <c r="J151" t="s">
        <v>5894</v>
      </c>
      <c r="K151" t="s">
        <v>384</v>
      </c>
    </row>
    <row r="152" spans="1:11" x14ac:dyDescent="0.25">
      <c r="A152" t="s">
        <v>4758</v>
      </c>
      <c r="B152">
        <v>42000</v>
      </c>
      <c r="C152">
        <v>5.0503252875541943E-2</v>
      </c>
      <c r="D152" s="1">
        <v>44104</v>
      </c>
      <c r="E152">
        <v>375900</v>
      </c>
      <c r="F152" t="s">
        <v>9</v>
      </c>
      <c r="G152">
        <v>-13000</v>
      </c>
      <c r="H152" t="s">
        <v>4697</v>
      </c>
      <c r="I152" t="s">
        <v>4758</v>
      </c>
      <c r="J152" t="s">
        <v>5879</v>
      </c>
      <c r="K152" t="s">
        <v>5880</v>
      </c>
    </row>
    <row r="153" spans="1:11" x14ac:dyDescent="0.25">
      <c r="A153" t="s">
        <v>4759</v>
      </c>
      <c r="B153">
        <v>50868</v>
      </c>
      <c r="C153">
        <v>5.6587697762758703E-2</v>
      </c>
      <c r="D153" s="1">
        <v>44104</v>
      </c>
      <c r="E153">
        <v>421187.04</v>
      </c>
      <c r="F153" t="s">
        <v>9</v>
      </c>
      <c r="G153">
        <v>-1459</v>
      </c>
      <c r="H153" t="s">
        <v>4697</v>
      </c>
      <c r="I153" t="s">
        <v>4759</v>
      </c>
      <c r="J153" t="s">
        <v>5970</v>
      </c>
      <c r="K153" t="s">
        <v>5971</v>
      </c>
    </row>
    <row r="154" spans="1:11" x14ac:dyDescent="0.25">
      <c r="A154" t="s">
        <v>4760</v>
      </c>
      <c r="B154">
        <v>38372</v>
      </c>
      <c r="C154">
        <v>5.4440910487452823E-2</v>
      </c>
      <c r="D154" s="1">
        <v>44104</v>
      </c>
      <c r="E154">
        <v>405208.32000000001</v>
      </c>
      <c r="F154" t="s">
        <v>9</v>
      </c>
      <c r="G154">
        <v>38372</v>
      </c>
      <c r="H154" t="s">
        <v>4697</v>
      </c>
      <c r="I154" t="s">
        <v>4760</v>
      </c>
      <c r="J154" t="s">
        <v>5866</v>
      </c>
      <c r="K154" t="s">
        <v>5867</v>
      </c>
    </row>
    <row r="155" spans="1:11" x14ac:dyDescent="0.25">
      <c r="A155" t="s">
        <v>4761</v>
      </c>
      <c r="B155">
        <v>62824</v>
      </c>
      <c r="C155">
        <v>5.0221487986128299E-2</v>
      </c>
      <c r="D155" s="1">
        <v>44104</v>
      </c>
      <c r="E155">
        <v>373802.8</v>
      </c>
      <c r="F155" t="s">
        <v>9</v>
      </c>
      <c r="G155">
        <v>-21692</v>
      </c>
      <c r="H155" t="s">
        <v>4697</v>
      </c>
      <c r="I155" t="s">
        <v>4761</v>
      </c>
      <c r="J155" t="s">
        <v>5895</v>
      </c>
      <c r="K155" t="s">
        <v>5896</v>
      </c>
    </row>
    <row r="156" spans="1:11" x14ac:dyDescent="0.25">
      <c r="A156" t="s">
        <v>4762</v>
      </c>
      <c r="B156">
        <v>75650</v>
      </c>
      <c r="C156">
        <v>5.0310792354807128E-2</v>
      </c>
      <c r="D156" s="1">
        <v>44104</v>
      </c>
      <c r="E156">
        <v>374467.5</v>
      </c>
      <c r="F156" t="s">
        <v>9</v>
      </c>
      <c r="G156">
        <v>-43650</v>
      </c>
      <c r="H156" t="s">
        <v>4697</v>
      </c>
      <c r="I156" t="s">
        <v>4762</v>
      </c>
      <c r="J156" t="s">
        <v>5888</v>
      </c>
      <c r="K156" t="s">
        <v>5889</v>
      </c>
    </row>
    <row r="157" spans="1:11" x14ac:dyDescent="0.25">
      <c r="A157" t="s">
        <v>4763</v>
      </c>
      <c r="B157">
        <v>12832</v>
      </c>
      <c r="C157">
        <v>3.9704096230122152E-2</v>
      </c>
      <c r="D157" s="1">
        <v>44104</v>
      </c>
      <c r="E157">
        <v>295520.96000000002</v>
      </c>
      <c r="F157" t="s">
        <v>9</v>
      </c>
      <c r="G157">
        <v>-19000</v>
      </c>
      <c r="H157" t="s">
        <v>4697</v>
      </c>
      <c r="I157" t="s">
        <v>4763</v>
      </c>
      <c r="J157" t="s">
        <v>5899</v>
      </c>
      <c r="K157" t="s">
        <v>5900</v>
      </c>
    </row>
    <row r="158" spans="1:11" x14ac:dyDescent="0.25">
      <c r="A158" t="s">
        <v>4764</v>
      </c>
      <c r="B158">
        <v>32459</v>
      </c>
      <c r="C158">
        <v>3.7809528299298123E-2</v>
      </c>
      <c r="D158" s="1">
        <v>44104</v>
      </c>
      <c r="E158">
        <v>281419.53000000003</v>
      </c>
      <c r="F158" t="s">
        <v>9</v>
      </c>
      <c r="G158">
        <v>-24877</v>
      </c>
      <c r="H158" t="s">
        <v>4697</v>
      </c>
      <c r="I158" t="s">
        <v>4764</v>
      </c>
      <c r="J158" t="s">
        <v>5877</v>
      </c>
      <c r="K158" t="s">
        <v>5878</v>
      </c>
    </row>
    <row r="159" spans="1:11" x14ac:dyDescent="0.25">
      <c r="A159" t="s">
        <v>4765</v>
      </c>
      <c r="B159">
        <v>23807</v>
      </c>
      <c r="C159">
        <v>2.6899715923276151E-2</v>
      </c>
      <c r="D159" s="1">
        <v>44104</v>
      </c>
      <c r="E159">
        <v>200216.87</v>
      </c>
      <c r="F159" t="s">
        <v>9</v>
      </c>
      <c r="G159">
        <v>-7200</v>
      </c>
      <c r="H159" t="s">
        <v>4697</v>
      </c>
      <c r="I159" t="s">
        <v>4765</v>
      </c>
      <c r="J159" t="s">
        <v>5929</v>
      </c>
      <c r="K159" t="s">
        <v>5930</v>
      </c>
    </row>
    <row r="160" spans="1:11" x14ac:dyDescent="0.25">
      <c r="A160" t="s">
        <v>4766</v>
      </c>
      <c r="B160">
        <v>26000</v>
      </c>
      <c r="C160">
        <v>2.6373473103136161E-2</v>
      </c>
      <c r="D160" s="1">
        <v>44104</v>
      </c>
      <c r="E160">
        <v>196300</v>
      </c>
      <c r="F160" t="s">
        <v>9</v>
      </c>
      <c r="G160">
        <v>7046</v>
      </c>
      <c r="H160" t="s">
        <v>4697</v>
      </c>
      <c r="I160" t="s">
        <v>4766</v>
      </c>
      <c r="J160" t="s">
        <v>5868</v>
      </c>
      <c r="K160" t="s">
        <v>5869</v>
      </c>
    </row>
    <row r="161" spans="1:11" x14ac:dyDescent="0.25">
      <c r="A161" t="s">
        <v>828</v>
      </c>
      <c r="B161">
        <v>23043</v>
      </c>
      <c r="C161">
        <v>2.5618521351445132E-2</v>
      </c>
      <c r="D161" s="1">
        <v>44104</v>
      </c>
      <c r="E161">
        <v>190680.83</v>
      </c>
      <c r="F161" t="s">
        <v>9</v>
      </c>
      <c r="G161">
        <v>23043</v>
      </c>
      <c r="H161" t="s">
        <v>4697</v>
      </c>
      <c r="I161" t="s">
        <v>828</v>
      </c>
      <c r="J161" t="s">
        <v>5902</v>
      </c>
      <c r="K161" t="s">
        <v>374</v>
      </c>
    </row>
    <row r="162" spans="1:11" x14ac:dyDescent="0.25">
      <c r="A162" t="s">
        <v>4767</v>
      </c>
      <c r="B162">
        <v>17519</v>
      </c>
      <c r="C162">
        <v>1.8076633735388231E-2</v>
      </c>
      <c r="D162" s="1">
        <v>44104</v>
      </c>
      <c r="E162">
        <v>134545.92000000001</v>
      </c>
      <c r="F162" t="s">
        <v>9</v>
      </c>
      <c r="G162">
        <v>3462</v>
      </c>
      <c r="H162" t="s">
        <v>4697</v>
      </c>
      <c r="I162" t="s">
        <v>4767</v>
      </c>
      <c r="J162" t="s">
        <v>5903</v>
      </c>
      <c r="K162" t="s">
        <v>5904</v>
      </c>
    </row>
    <row r="163" spans="1:11" x14ac:dyDescent="0.25">
      <c r="A163" t="s">
        <v>4768</v>
      </c>
      <c r="B163">
        <v>3436</v>
      </c>
      <c r="C163">
        <v>5.511940335066569E-3</v>
      </c>
      <c r="D163" s="1">
        <v>44104</v>
      </c>
      <c r="E163">
        <v>41025.839999999997</v>
      </c>
      <c r="F163" t="s">
        <v>9</v>
      </c>
      <c r="G163">
        <v>0</v>
      </c>
      <c r="H163" t="s">
        <v>4697</v>
      </c>
      <c r="I163" t="s">
        <v>4768</v>
      </c>
      <c r="J163" t="s">
        <v>5910</v>
      </c>
      <c r="K163" t="s">
        <v>5911</v>
      </c>
    </row>
    <row r="164" spans="1:11" x14ac:dyDescent="0.25">
      <c r="A164" t="s">
        <v>4769</v>
      </c>
      <c r="B164">
        <v>4000</v>
      </c>
      <c r="C164">
        <v>6.5994141560165474E-3</v>
      </c>
      <c r="D164" s="1">
        <v>44104</v>
      </c>
      <c r="E164">
        <v>49120</v>
      </c>
      <c r="F164" t="s">
        <v>9</v>
      </c>
      <c r="G164">
        <v>4000</v>
      </c>
      <c r="H164" t="s">
        <v>4697</v>
      </c>
      <c r="I164" t="s">
        <v>4769</v>
      </c>
      <c r="J164" t="s">
        <v>5892</v>
      </c>
      <c r="K164" t="s">
        <v>5893</v>
      </c>
    </row>
    <row r="165" spans="1:11" x14ac:dyDescent="0.25">
      <c r="A165" t="s">
        <v>4770</v>
      </c>
      <c r="B165">
        <v>1000</v>
      </c>
      <c r="C165">
        <v>3.9835633087518443E-3</v>
      </c>
      <c r="D165" s="1">
        <v>44104</v>
      </c>
      <c r="E165">
        <v>29650</v>
      </c>
      <c r="F165" t="s">
        <v>9</v>
      </c>
      <c r="G165">
        <v>-1000</v>
      </c>
      <c r="H165" t="s">
        <v>4697</v>
      </c>
      <c r="I165" t="s">
        <v>4770</v>
      </c>
      <c r="J165" t="s">
        <v>5881</v>
      </c>
      <c r="K165" t="s">
        <v>5882</v>
      </c>
    </row>
    <row r="166" spans="1:11" x14ac:dyDescent="0.25">
      <c r="A166" t="s">
        <v>4771</v>
      </c>
      <c r="B166">
        <v>0.92999999999999972</v>
      </c>
      <c r="C166">
        <v>1.1339384258302049E-6</v>
      </c>
      <c r="D166" s="1">
        <v>44104</v>
      </c>
      <c r="E166">
        <v>8.44</v>
      </c>
      <c r="F166" t="s">
        <v>9</v>
      </c>
      <c r="G166">
        <v>-32000.07</v>
      </c>
      <c r="H166" t="s">
        <v>4697</v>
      </c>
      <c r="I166" t="s">
        <v>4771</v>
      </c>
      <c r="J166" t="s">
        <v>5937</v>
      </c>
      <c r="K166" t="s">
        <v>5938</v>
      </c>
    </row>
    <row r="167" spans="1:11" x14ac:dyDescent="0.25">
      <c r="A167" t="s">
        <v>4772</v>
      </c>
      <c r="B167">
        <v>0.82999999999999963</v>
      </c>
      <c r="C167">
        <v>1.657914712647479E-6</v>
      </c>
      <c r="D167" s="1">
        <v>44104</v>
      </c>
      <c r="E167">
        <v>12.34</v>
      </c>
      <c r="F167" t="s">
        <v>9</v>
      </c>
      <c r="G167">
        <v>0.82999999999999963</v>
      </c>
      <c r="H167" t="s">
        <v>4697</v>
      </c>
      <c r="I167" t="s">
        <v>4772</v>
      </c>
      <c r="J167" t="s">
        <v>5985</v>
      </c>
      <c r="K167" t="s">
        <v>5986</v>
      </c>
    </row>
    <row r="168" spans="1:11" x14ac:dyDescent="0.25">
      <c r="A168" t="s">
        <v>4773</v>
      </c>
      <c r="B168">
        <v>0.34999999999999992</v>
      </c>
      <c r="C168">
        <v>9.5659260567666566E-7</v>
      </c>
      <c r="D168" s="1">
        <v>44104</v>
      </c>
      <c r="E168">
        <v>7.12</v>
      </c>
      <c r="F168" t="s">
        <v>9</v>
      </c>
      <c r="G168">
        <v>0.34999999999999992</v>
      </c>
      <c r="H168" t="s">
        <v>4697</v>
      </c>
      <c r="I168" t="s">
        <v>4773</v>
      </c>
      <c r="J168" t="s">
        <v>5987</v>
      </c>
      <c r="K168" t="s">
        <v>5988</v>
      </c>
    </row>
    <row r="169" spans="1:11" x14ac:dyDescent="0.25">
      <c r="A169" t="s">
        <v>550</v>
      </c>
      <c r="B169">
        <v>0</v>
      </c>
      <c r="C169">
        <v>0</v>
      </c>
      <c r="D169" s="1">
        <v>44104</v>
      </c>
      <c r="E169">
        <v>0</v>
      </c>
      <c r="F169" t="s">
        <v>9</v>
      </c>
      <c r="G169">
        <v>-7100</v>
      </c>
      <c r="H169" t="s">
        <v>4697</v>
      </c>
      <c r="I169" t="s">
        <v>550</v>
      </c>
      <c r="J169" t="s">
        <v>5913</v>
      </c>
      <c r="K169" t="s">
        <v>371</v>
      </c>
    </row>
    <row r="170" spans="1:11" x14ac:dyDescent="0.25">
      <c r="A170" t="s">
        <v>664</v>
      </c>
      <c r="B170">
        <v>0</v>
      </c>
      <c r="C170">
        <v>0</v>
      </c>
      <c r="D170" s="1">
        <v>44104</v>
      </c>
      <c r="E170">
        <v>0</v>
      </c>
      <c r="F170" t="s">
        <v>9</v>
      </c>
      <c r="G170">
        <v>-75000</v>
      </c>
      <c r="H170" t="s">
        <v>4697</v>
      </c>
      <c r="I170" t="s">
        <v>664</v>
      </c>
      <c r="J170" t="s">
        <v>2203</v>
      </c>
      <c r="K170" t="s">
        <v>2204</v>
      </c>
    </row>
    <row r="171" spans="1:11" x14ac:dyDescent="0.25">
      <c r="A171" t="s">
        <v>4774</v>
      </c>
      <c r="B171">
        <v>0</v>
      </c>
      <c r="C171">
        <v>0</v>
      </c>
      <c r="D171" s="1">
        <v>44104</v>
      </c>
      <c r="E171">
        <v>0</v>
      </c>
      <c r="F171" t="s">
        <v>9</v>
      </c>
      <c r="G171">
        <v>-12060</v>
      </c>
      <c r="H171" t="s">
        <v>4697</v>
      </c>
      <c r="I171" t="s">
        <v>4774</v>
      </c>
      <c r="J171" t="s">
        <v>5923</v>
      </c>
      <c r="K171" t="s">
        <v>5924</v>
      </c>
    </row>
    <row r="172" spans="1:11" x14ac:dyDescent="0.25">
      <c r="A172" t="s">
        <v>1642</v>
      </c>
      <c r="B172">
        <v>0</v>
      </c>
      <c r="C172">
        <v>0</v>
      </c>
      <c r="D172" s="1">
        <v>44104</v>
      </c>
      <c r="E172">
        <v>0</v>
      </c>
      <c r="F172" t="s">
        <v>9</v>
      </c>
      <c r="G172">
        <v>-25000</v>
      </c>
      <c r="H172" t="s">
        <v>4697</v>
      </c>
      <c r="I172" t="s">
        <v>1642</v>
      </c>
      <c r="J172" t="s">
        <v>5081</v>
      </c>
      <c r="K172" t="s">
        <v>5082</v>
      </c>
    </row>
    <row r="173" spans="1:11" x14ac:dyDescent="0.25">
      <c r="A173" t="s">
        <v>4775</v>
      </c>
      <c r="B173">
        <v>0</v>
      </c>
      <c r="C173">
        <v>0</v>
      </c>
      <c r="D173" s="1">
        <v>44104</v>
      </c>
      <c r="E173">
        <v>0</v>
      </c>
      <c r="F173" t="s">
        <v>9</v>
      </c>
      <c r="G173">
        <v>-33700</v>
      </c>
      <c r="H173" t="s">
        <v>4697</v>
      </c>
      <c r="I173" t="s">
        <v>4775</v>
      </c>
      <c r="J173" t="s">
        <v>5939</v>
      </c>
      <c r="K173" t="s">
        <v>5940</v>
      </c>
    </row>
    <row r="174" spans="1:11" x14ac:dyDescent="0.25">
      <c r="A174" t="s">
        <v>958</v>
      </c>
      <c r="B174">
        <v>0</v>
      </c>
      <c r="C174">
        <v>0</v>
      </c>
      <c r="D174" s="1">
        <v>44104</v>
      </c>
      <c r="E174">
        <v>0</v>
      </c>
      <c r="F174" t="s">
        <v>9</v>
      </c>
      <c r="G174">
        <v>-33000</v>
      </c>
      <c r="H174" t="s">
        <v>4697</v>
      </c>
      <c r="I174" t="s">
        <v>958</v>
      </c>
      <c r="J174" t="s">
        <v>5806</v>
      </c>
      <c r="K174" t="s">
        <v>5807</v>
      </c>
    </row>
    <row r="175" spans="1:11" x14ac:dyDescent="0.25">
      <c r="A175" t="s">
        <v>4776</v>
      </c>
      <c r="B175">
        <v>0</v>
      </c>
      <c r="C175">
        <v>0</v>
      </c>
      <c r="D175" s="1">
        <v>44104</v>
      </c>
      <c r="E175">
        <v>0</v>
      </c>
      <c r="F175" t="s">
        <v>9</v>
      </c>
      <c r="G175">
        <v>-13296</v>
      </c>
      <c r="H175" t="s">
        <v>4697</v>
      </c>
      <c r="I175" t="s">
        <v>4776</v>
      </c>
      <c r="J175" t="s">
        <v>5925</v>
      </c>
      <c r="K175" t="s">
        <v>5926</v>
      </c>
    </row>
    <row r="176" spans="1:11" x14ac:dyDescent="0.25">
      <c r="A176" t="s">
        <v>891</v>
      </c>
      <c r="B176">
        <v>0</v>
      </c>
      <c r="C176">
        <v>0</v>
      </c>
      <c r="D176" s="1">
        <v>44104</v>
      </c>
      <c r="E176">
        <v>0</v>
      </c>
      <c r="F176" t="s">
        <v>9</v>
      </c>
      <c r="G176">
        <v>-73300</v>
      </c>
      <c r="H176" t="s">
        <v>4697</v>
      </c>
      <c r="I176" t="s">
        <v>891</v>
      </c>
      <c r="J176" t="s">
        <v>5920</v>
      </c>
      <c r="K176" t="s">
        <v>375</v>
      </c>
    </row>
    <row r="177" spans="1:11" x14ac:dyDescent="0.25">
      <c r="A177" t="s">
        <v>690</v>
      </c>
      <c r="B177">
        <v>0</v>
      </c>
      <c r="C177">
        <v>0</v>
      </c>
      <c r="D177" s="1">
        <v>44104</v>
      </c>
      <c r="E177">
        <v>0</v>
      </c>
      <c r="F177" t="s">
        <v>9</v>
      </c>
      <c r="G177">
        <v>-65000</v>
      </c>
      <c r="H177" t="s">
        <v>4697</v>
      </c>
      <c r="I177" t="s">
        <v>690</v>
      </c>
      <c r="J177" t="s">
        <v>2249</v>
      </c>
      <c r="K177" t="s">
        <v>2250</v>
      </c>
    </row>
    <row r="178" spans="1:11" x14ac:dyDescent="0.25">
      <c r="A178" t="s">
        <v>932</v>
      </c>
      <c r="B178">
        <v>0</v>
      </c>
      <c r="C178">
        <v>0</v>
      </c>
      <c r="D178" s="1">
        <v>44104</v>
      </c>
      <c r="E178">
        <v>0</v>
      </c>
      <c r="F178" t="s">
        <v>9</v>
      </c>
      <c r="G178">
        <v>-74000</v>
      </c>
      <c r="H178" t="s">
        <v>4697</v>
      </c>
      <c r="I178" t="s">
        <v>932</v>
      </c>
      <c r="J178" t="s">
        <v>5989</v>
      </c>
      <c r="K178" t="s">
        <v>5990</v>
      </c>
    </row>
    <row r="179" spans="1:11" x14ac:dyDescent="0.25">
      <c r="A179" t="s">
        <v>4777</v>
      </c>
      <c r="B179">
        <v>0</v>
      </c>
      <c r="C179">
        <v>0</v>
      </c>
      <c r="D179" s="1">
        <v>44104</v>
      </c>
      <c r="E179">
        <v>0</v>
      </c>
      <c r="F179" t="s">
        <v>9</v>
      </c>
      <c r="G179">
        <v>-1261531</v>
      </c>
      <c r="H179" t="s">
        <v>4697</v>
      </c>
      <c r="I179" t="s">
        <v>4777</v>
      </c>
      <c r="J179" t="s">
        <v>5935</v>
      </c>
      <c r="K179" t="s">
        <v>5936</v>
      </c>
    </row>
    <row r="180" spans="1:11" x14ac:dyDescent="0.25">
      <c r="A180" t="s">
        <v>4778</v>
      </c>
      <c r="B180">
        <v>4542</v>
      </c>
      <c r="C180">
        <v>4.6987170461656926E-3</v>
      </c>
      <c r="D180" s="1">
        <v>44104</v>
      </c>
      <c r="E180">
        <v>34972.949999999997</v>
      </c>
      <c r="F180" t="s">
        <v>9</v>
      </c>
      <c r="G180">
        <v>4542</v>
      </c>
      <c r="H180" t="s">
        <v>4697</v>
      </c>
      <c r="I180" t="s">
        <v>4778</v>
      </c>
      <c r="J180" t="s">
        <v>5968</v>
      </c>
      <c r="K180" t="s">
        <v>5969</v>
      </c>
    </row>
    <row r="181" spans="1:11" x14ac:dyDescent="0.25">
      <c r="A181" t="s">
        <v>1167</v>
      </c>
      <c r="B181">
        <v>0</v>
      </c>
      <c r="C181">
        <v>0</v>
      </c>
      <c r="D181" s="1">
        <v>44104</v>
      </c>
      <c r="E181">
        <v>0</v>
      </c>
      <c r="F181" t="s">
        <v>9</v>
      </c>
      <c r="G181">
        <v>-8000</v>
      </c>
      <c r="H181" t="s">
        <v>4697</v>
      </c>
      <c r="I181" t="s">
        <v>1167</v>
      </c>
      <c r="J181" t="s">
        <v>2489</v>
      </c>
      <c r="K181" t="s">
        <v>2490</v>
      </c>
    </row>
    <row r="182" spans="1:11" x14ac:dyDescent="0.25">
      <c r="A182" t="s">
        <v>1005</v>
      </c>
      <c r="B182">
        <v>0</v>
      </c>
      <c r="C182">
        <v>0</v>
      </c>
      <c r="D182" s="1">
        <v>44104</v>
      </c>
      <c r="E182">
        <v>0</v>
      </c>
      <c r="F182" t="s">
        <v>9</v>
      </c>
      <c r="G182">
        <v>-11000</v>
      </c>
      <c r="H182" t="s">
        <v>4697</v>
      </c>
      <c r="I182" t="s">
        <v>1005</v>
      </c>
      <c r="J182" t="s">
        <v>2352</v>
      </c>
      <c r="K182" t="s">
        <v>2353</v>
      </c>
    </row>
    <row r="183" spans="1:11" x14ac:dyDescent="0.25">
      <c r="A183" t="s">
        <v>2828</v>
      </c>
      <c r="B183">
        <v>0</v>
      </c>
      <c r="C183">
        <v>0</v>
      </c>
      <c r="D183" s="1">
        <v>44104</v>
      </c>
      <c r="E183">
        <v>0</v>
      </c>
      <c r="F183" t="s">
        <v>9</v>
      </c>
      <c r="G183">
        <v>-9000</v>
      </c>
      <c r="H183" t="s">
        <v>4697</v>
      </c>
      <c r="I183" t="s">
        <v>2828</v>
      </c>
      <c r="J183" t="s">
        <v>5991</v>
      </c>
      <c r="K183" t="s">
        <v>5992</v>
      </c>
    </row>
    <row r="184" spans="1:11" x14ac:dyDescent="0.25">
      <c r="A184" t="s">
        <v>4216</v>
      </c>
      <c r="B184">
        <v>0</v>
      </c>
      <c r="C184">
        <v>0</v>
      </c>
      <c r="D184" s="1">
        <v>44104</v>
      </c>
      <c r="E184">
        <v>0</v>
      </c>
      <c r="F184" t="s">
        <v>9</v>
      </c>
      <c r="G184">
        <v>-4047757</v>
      </c>
      <c r="H184" t="s">
        <v>4697</v>
      </c>
      <c r="I184" t="s">
        <v>4216</v>
      </c>
      <c r="J184" t="s">
        <v>5769</v>
      </c>
      <c r="K184" t="s">
        <v>5993</v>
      </c>
    </row>
    <row r="185" spans="1:11" x14ac:dyDescent="0.25">
      <c r="A185" t="s">
        <v>4779</v>
      </c>
      <c r="B185">
        <v>0</v>
      </c>
      <c r="C185">
        <v>0</v>
      </c>
      <c r="D185" s="1">
        <v>44104</v>
      </c>
      <c r="E185">
        <v>0</v>
      </c>
      <c r="F185" t="s">
        <v>9</v>
      </c>
      <c r="G185">
        <v>-34000</v>
      </c>
      <c r="H185" t="s">
        <v>4697</v>
      </c>
      <c r="I185" t="s">
        <v>4779</v>
      </c>
      <c r="J185" t="s">
        <v>5950</v>
      </c>
      <c r="K185" t="s">
        <v>5951</v>
      </c>
    </row>
    <row r="186" spans="1:11" x14ac:dyDescent="0.25">
      <c r="A186" t="s">
        <v>899</v>
      </c>
      <c r="B186">
        <v>0</v>
      </c>
      <c r="C186">
        <v>0</v>
      </c>
      <c r="D186" s="1">
        <v>44104</v>
      </c>
      <c r="E186">
        <v>0</v>
      </c>
      <c r="F186" t="s">
        <v>9</v>
      </c>
      <c r="G186">
        <v>-60000</v>
      </c>
      <c r="H186" t="s">
        <v>4697</v>
      </c>
      <c r="I186" t="s">
        <v>899</v>
      </c>
      <c r="J186" t="s">
        <v>5961</v>
      </c>
      <c r="K186" t="s">
        <v>376</v>
      </c>
    </row>
    <row r="187" spans="1:11" x14ac:dyDescent="0.25">
      <c r="A187" t="s">
        <v>4188</v>
      </c>
      <c r="B187">
        <v>0</v>
      </c>
      <c r="C187">
        <v>0</v>
      </c>
      <c r="D187" s="1">
        <v>44104</v>
      </c>
      <c r="E187">
        <v>0</v>
      </c>
      <c r="F187" t="s">
        <v>9</v>
      </c>
      <c r="G187">
        <v>-18800</v>
      </c>
      <c r="H187" t="s">
        <v>4697</v>
      </c>
      <c r="I187" t="s">
        <v>4188</v>
      </c>
      <c r="J187" t="s">
        <v>5958</v>
      </c>
      <c r="K187" t="s">
        <v>396</v>
      </c>
    </row>
    <row r="188" spans="1:11" x14ac:dyDescent="0.25">
      <c r="A188" t="s">
        <v>4780</v>
      </c>
      <c r="B188">
        <v>0</v>
      </c>
      <c r="C188">
        <v>0</v>
      </c>
      <c r="D188" s="1">
        <v>44104</v>
      </c>
      <c r="E188">
        <v>0</v>
      </c>
      <c r="F188" t="s">
        <v>9</v>
      </c>
      <c r="G188">
        <v>-171400</v>
      </c>
      <c r="H188" t="s">
        <v>4697</v>
      </c>
      <c r="I188" t="s">
        <v>4780</v>
      </c>
      <c r="J188" t="s">
        <v>5897</v>
      </c>
      <c r="K188" t="s">
        <v>5898</v>
      </c>
    </row>
    <row r="189" spans="1:11" x14ac:dyDescent="0.25">
      <c r="A189" t="s">
        <v>4781</v>
      </c>
      <c r="B189">
        <v>0</v>
      </c>
      <c r="C189">
        <v>0</v>
      </c>
      <c r="D189" s="1">
        <v>44104</v>
      </c>
      <c r="E189">
        <v>0</v>
      </c>
      <c r="F189" t="s">
        <v>9</v>
      </c>
      <c r="G189">
        <v>-2500</v>
      </c>
      <c r="H189" t="s">
        <v>4697</v>
      </c>
      <c r="I189" t="s">
        <v>4781</v>
      </c>
      <c r="J189" t="s">
        <v>5954</v>
      </c>
      <c r="K189" t="s">
        <v>5955</v>
      </c>
    </row>
    <row r="190" spans="1:11" x14ac:dyDescent="0.25">
      <c r="A190" t="s">
        <v>2818</v>
      </c>
      <c r="B190">
        <v>0</v>
      </c>
      <c r="C190">
        <v>0</v>
      </c>
      <c r="D190" s="1">
        <v>44104</v>
      </c>
      <c r="E190">
        <v>0</v>
      </c>
      <c r="F190" t="s">
        <v>9</v>
      </c>
      <c r="G190">
        <v>-25000</v>
      </c>
      <c r="H190" t="s">
        <v>4697</v>
      </c>
      <c r="I190" t="s">
        <v>2818</v>
      </c>
      <c r="J190" t="s">
        <v>5835</v>
      </c>
      <c r="K190" t="s">
        <v>5836</v>
      </c>
    </row>
    <row r="191" spans="1:11" x14ac:dyDescent="0.25">
      <c r="A191" t="s">
        <v>1302</v>
      </c>
      <c r="B191">
        <v>0</v>
      </c>
      <c r="C191">
        <v>0</v>
      </c>
      <c r="D191" s="1">
        <v>44104</v>
      </c>
      <c r="E191">
        <v>0</v>
      </c>
      <c r="F191" t="s">
        <v>9</v>
      </c>
      <c r="G191">
        <v>-84000</v>
      </c>
      <c r="H191" t="s">
        <v>4697</v>
      </c>
      <c r="I191" t="s">
        <v>1302</v>
      </c>
      <c r="J191" t="s">
        <v>5941</v>
      </c>
      <c r="K191" t="s">
        <v>380</v>
      </c>
    </row>
    <row r="192" spans="1:11" x14ac:dyDescent="0.25">
      <c r="A192" t="s">
        <v>977</v>
      </c>
      <c r="B192">
        <v>0</v>
      </c>
      <c r="C192">
        <v>0</v>
      </c>
      <c r="D192" s="1">
        <v>44104</v>
      </c>
      <c r="E192">
        <v>0</v>
      </c>
      <c r="F192" t="s">
        <v>9</v>
      </c>
      <c r="G192">
        <v>-79000</v>
      </c>
      <c r="H192" t="s">
        <v>4697</v>
      </c>
      <c r="I192" t="s">
        <v>977</v>
      </c>
      <c r="J192" t="s">
        <v>2561</v>
      </c>
      <c r="K192" t="s">
        <v>2562</v>
      </c>
    </row>
    <row r="193" spans="1:11" x14ac:dyDescent="0.25">
      <c r="A193" t="s">
        <v>1062</v>
      </c>
      <c r="B193">
        <v>0</v>
      </c>
      <c r="C193">
        <v>0</v>
      </c>
      <c r="D193" s="1">
        <v>44104</v>
      </c>
      <c r="E193">
        <v>0</v>
      </c>
      <c r="F193" t="s">
        <v>9</v>
      </c>
      <c r="G193">
        <v>-30000</v>
      </c>
      <c r="H193" t="s">
        <v>4697</v>
      </c>
      <c r="I193" t="s">
        <v>1062</v>
      </c>
      <c r="J193" t="s">
        <v>2473</v>
      </c>
      <c r="K193" t="s">
        <v>2474</v>
      </c>
    </row>
    <row r="194" spans="1:11" x14ac:dyDescent="0.25">
      <c r="A194" t="s">
        <v>4782</v>
      </c>
      <c r="B194">
        <v>0</v>
      </c>
      <c r="C194">
        <v>0</v>
      </c>
      <c r="D194" s="1">
        <v>44104</v>
      </c>
      <c r="E194">
        <v>0</v>
      </c>
      <c r="F194" t="s">
        <v>9</v>
      </c>
      <c r="G194">
        <v>-66524</v>
      </c>
      <c r="H194" t="s">
        <v>4697</v>
      </c>
      <c r="I194" t="s">
        <v>4782</v>
      </c>
      <c r="J194" t="s">
        <v>5948</v>
      </c>
      <c r="K194" t="s">
        <v>5949</v>
      </c>
    </row>
    <row r="195" spans="1:11" x14ac:dyDescent="0.25">
      <c r="A195" t="s">
        <v>672</v>
      </c>
      <c r="B195">
        <v>0</v>
      </c>
      <c r="C195">
        <v>0</v>
      </c>
      <c r="D195" s="1">
        <v>44104</v>
      </c>
      <c r="E195">
        <v>0</v>
      </c>
      <c r="F195" t="s">
        <v>9</v>
      </c>
      <c r="G195">
        <v>-45000</v>
      </c>
      <c r="H195" t="s">
        <v>4697</v>
      </c>
      <c r="I195" t="s">
        <v>672</v>
      </c>
      <c r="J195" t="s">
        <v>2219</v>
      </c>
      <c r="K195" t="s">
        <v>2220</v>
      </c>
    </row>
    <row r="196" spans="1:11" x14ac:dyDescent="0.25">
      <c r="A196" t="s">
        <v>693</v>
      </c>
      <c r="B196">
        <v>0</v>
      </c>
      <c r="C196">
        <v>0</v>
      </c>
      <c r="D196" s="1">
        <v>44104</v>
      </c>
      <c r="E196">
        <v>0</v>
      </c>
      <c r="F196" t="s">
        <v>9</v>
      </c>
      <c r="G196">
        <v>-10000</v>
      </c>
      <c r="H196" t="s">
        <v>4697</v>
      </c>
      <c r="I196" t="s">
        <v>693</v>
      </c>
      <c r="J196" t="s">
        <v>2255</v>
      </c>
      <c r="K196" t="s">
        <v>2256</v>
      </c>
    </row>
    <row r="197" spans="1:11" x14ac:dyDescent="0.25">
      <c r="A197" t="s">
        <v>1188</v>
      </c>
      <c r="B197">
        <v>0</v>
      </c>
      <c r="C197">
        <v>0</v>
      </c>
      <c r="D197" s="1">
        <v>44104</v>
      </c>
      <c r="E197">
        <v>0</v>
      </c>
      <c r="F197" t="s">
        <v>9</v>
      </c>
      <c r="G197">
        <v>-9000</v>
      </c>
      <c r="H197" t="s">
        <v>4697</v>
      </c>
      <c r="I197" t="s">
        <v>1188</v>
      </c>
      <c r="J197" t="s">
        <v>2589</v>
      </c>
      <c r="K197" t="s">
        <v>2590</v>
      </c>
    </row>
    <row r="198" spans="1:11" x14ac:dyDescent="0.25">
      <c r="A198" t="s">
        <v>4783</v>
      </c>
      <c r="B198">
        <v>0</v>
      </c>
      <c r="C198">
        <v>0</v>
      </c>
      <c r="D198" s="1">
        <v>44104</v>
      </c>
      <c r="E198">
        <v>0</v>
      </c>
      <c r="F198" t="s">
        <v>9</v>
      </c>
      <c r="G198">
        <v>-78495</v>
      </c>
      <c r="H198" t="s">
        <v>4697</v>
      </c>
      <c r="I198" t="s">
        <v>4783</v>
      </c>
      <c r="J198" t="s">
        <v>5942</v>
      </c>
      <c r="K198" t="s">
        <v>5943</v>
      </c>
    </row>
    <row r="199" spans="1:11" x14ac:dyDescent="0.25">
      <c r="A199" t="s">
        <v>982</v>
      </c>
      <c r="B199">
        <v>0</v>
      </c>
      <c r="C199">
        <v>0</v>
      </c>
      <c r="D199" s="1">
        <v>44104</v>
      </c>
      <c r="E199">
        <v>0</v>
      </c>
      <c r="F199" t="s">
        <v>9</v>
      </c>
      <c r="G199">
        <v>-30000</v>
      </c>
      <c r="H199" t="s">
        <v>4697</v>
      </c>
      <c r="I199" t="s">
        <v>982</v>
      </c>
      <c r="J199" t="s">
        <v>5959</v>
      </c>
      <c r="K199" t="s">
        <v>5960</v>
      </c>
    </row>
    <row r="200" spans="1:11" x14ac:dyDescent="0.25">
      <c r="A200" t="s">
        <v>4784</v>
      </c>
      <c r="B200">
        <v>0</v>
      </c>
      <c r="C200">
        <v>0</v>
      </c>
      <c r="D200" s="1">
        <v>44104</v>
      </c>
      <c r="E200">
        <v>0</v>
      </c>
      <c r="F200" t="s">
        <v>9</v>
      </c>
      <c r="G200">
        <v>-113500</v>
      </c>
      <c r="H200" t="s">
        <v>4697</v>
      </c>
      <c r="I200" t="s">
        <v>4784</v>
      </c>
      <c r="J200" t="s">
        <v>5933</v>
      </c>
      <c r="K200" t="s">
        <v>5934</v>
      </c>
    </row>
    <row r="201" spans="1:11" x14ac:dyDescent="0.25">
      <c r="A201" t="s">
        <v>4785</v>
      </c>
      <c r="B201">
        <v>0</v>
      </c>
      <c r="C201">
        <v>0</v>
      </c>
      <c r="D201" s="1">
        <v>44104</v>
      </c>
      <c r="E201">
        <v>0</v>
      </c>
      <c r="F201" t="s">
        <v>9</v>
      </c>
      <c r="G201">
        <v>-30000</v>
      </c>
      <c r="H201" t="s">
        <v>4697</v>
      </c>
      <c r="I201" t="s">
        <v>4785</v>
      </c>
      <c r="J201" t="s">
        <v>5946</v>
      </c>
      <c r="K201" t="s">
        <v>5947</v>
      </c>
    </row>
    <row r="202" spans="1:11" x14ac:dyDescent="0.25">
      <c r="A202" t="s">
        <v>4786</v>
      </c>
      <c r="B202">
        <v>0</v>
      </c>
      <c r="C202">
        <v>0</v>
      </c>
      <c r="D202" s="1">
        <v>44104</v>
      </c>
      <c r="E202">
        <v>0</v>
      </c>
      <c r="F202" t="s">
        <v>9</v>
      </c>
      <c r="G202">
        <v>-60000</v>
      </c>
      <c r="H202" t="s">
        <v>4697</v>
      </c>
      <c r="I202" t="s">
        <v>4786</v>
      </c>
      <c r="J202" t="s">
        <v>5944</v>
      </c>
      <c r="K202" t="s">
        <v>5945</v>
      </c>
    </row>
    <row r="203" spans="1:11" x14ac:dyDescent="0.25">
      <c r="A203" t="s">
        <v>4787</v>
      </c>
      <c r="B203">
        <v>0</v>
      </c>
      <c r="C203">
        <v>0</v>
      </c>
      <c r="D203" s="1">
        <v>44104</v>
      </c>
      <c r="E203">
        <v>0</v>
      </c>
      <c r="F203" t="s">
        <v>9</v>
      </c>
      <c r="G203">
        <v>-66467</v>
      </c>
      <c r="H203" t="s">
        <v>4697</v>
      </c>
      <c r="I203" t="s">
        <v>4787</v>
      </c>
      <c r="J203" t="s">
        <v>5931</v>
      </c>
      <c r="K203" t="s">
        <v>5932</v>
      </c>
    </row>
    <row r="204" spans="1:11" x14ac:dyDescent="0.25">
      <c r="A204" t="s">
        <v>1182</v>
      </c>
      <c r="B204">
        <v>0</v>
      </c>
      <c r="C204">
        <v>0</v>
      </c>
      <c r="D204" s="1">
        <v>44104</v>
      </c>
      <c r="E204">
        <v>0</v>
      </c>
      <c r="F204" t="s">
        <v>9</v>
      </c>
      <c r="G204">
        <v>-35000</v>
      </c>
      <c r="H204" t="s">
        <v>4697</v>
      </c>
      <c r="I204" t="s">
        <v>1182</v>
      </c>
      <c r="J204" t="s">
        <v>2571</v>
      </c>
      <c r="K204" t="s">
        <v>2572</v>
      </c>
    </row>
    <row r="205" spans="1:11" x14ac:dyDescent="0.25">
      <c r="A205" t="s">
        <v>3723</v>
      </c>
      <c r="B205">
        <v>0</v>
      </c>
      <c r="C205">
        <v>0</v>
      </c>
      <c r="D205" s="1">
        <v>44104</v>
      </c>
      <c r="E205">
        <v>0</v>
      </c>
      <c r="F205" t="s">
        <v>9</v>
      </c>
      <c r="G205">
        <v>-18000</v>
      </c>
      <c r="H205" t="s">
        <v>4697</v>
      </c>
      <c r="I205" t="s">
        <v>3723</v>
      </c>
      <c r="J205" t="s">
        <v>5994</v>
      </c>
      <c r="K205" t="s">
        <v>5995</v>
      </c>
    </row>
    <row r="206" spans="1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1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1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9B6E-C118-49DF-908F-51ACE1DF4A2F}">
  <sheetPr codeName="Sheet43"/>
  <dimension ref="A1:K482"/>
  <sheetViews>
    <sheetView topLeftCell="A190" workbookViewId="0">
      <selection activeCell="E217" sqref="E217"/>
    </sheetView>
  </sheetViews>
  <sheetFormatPr defaultRowHeight="15" x14ac:dyDescent="0.25"/>
  <sheetData>
    <row r="1" spans="1:11" x14ac:dyDescent="0.25">
      <c r="A1" t="s">
        <v>4788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900</v>
      </c>
      <c r="B3">
        <v>10700</v>
      </c>
      <c r="C3">
        <v>8.9118047857665843</v>
      </c>
      <c r="D3" s="1">
        <v>44104</v>
      </c>
      <c r="E3">
        <v>33691411</v>
      </c>
      <c r="F3" t="s">
        <v>9</v>
      </c>
      <c r="G3">
        <v>1000</v>
      </c>
      <c r="H3" t="s">
        <v>4789</v>
      </c>
      <c r="I3" t="s">
        <v>900</v>
      </c>
      <c r="J3" t="s">
        <v>2426</v>
      </c>
      <c r="K3" t="s">
        <v>2427</v>
      </c>
    </row>
    <row r="4" spans="1:11" x14ac:dyDescent="0.25">
      <c r="A4" t="s">
        <v>648</v>
      </c>
      <c r="B4">
        <v>147400</v>
      </c>
      <c r="C4">
        <v>8.2005913420191305</v>
      </c>
      <c r="D4" s="1">
        <v>44104</v>
      </c>
      <c r="E4">
        <v>31002642</v>
      </c>
      <c r="F4" t="s">
        <v>9</v>
      </c>
      <c r="G4">
        <v>0</v>
      </c>
      <c r="H4" t="s">
        <v>4789</v>
      </c>
      <c r="I4" t="s">
        <v>648</v>
      </c>
      <c r="J4" t="s">
        <v>2170</v>
      </c>
      <c r="K4" t="s">
        <v>2171</v>
      </c>
    </row>
    <row r="5" spans="1:11" x14ac:dyDescent="0.25">
      <c r="A5" t="s">
        <v>646</v>
      </c>
      <c r="B5">
        <v>196000</v>
      </c>
      <c r="C5">
        <v>6.0041094152740326</v>
      </c>
      <c r="D5" s="1">
        <v>44104</v>
      </c>
      <c r="E5">
        <v>22698760</v>
      </c>
      <c r="F5" t="s">
        <v>9</v>
      </c>
      <c r="G5">
        <v>0</v>
      </c>
      <c r="H5" t="s">
        <v>4789</v>
      </c>
      <c r="I5" t="s">
        <v>646</v>
      </c>
      <c r="J5" t="s">
        <v>2166</v>
      </c>
      <c r="K5" t="s">
        <v>2167</v>
      </c>
    </row>
    <row r="6" spans="1:11" x14ac:dyDescent="0.25">
      <c r="A6" t="s">
        <v>654</v>
      </c>
      <c r="B6">
        <v>7000</v>
      </c>
      <c r="C6">
        <v>2.7210946490824619</v>
      </c>
      <c r="D6" s="1">
        <v>44104</v>
      </c>
      <c r="E6">
        <v>10287200</v>
      </c>
      <c r="F6" t="s">
        <v>9</v>
      </c>
      <c r="G6">
        <v>5700</v>
      </c>
      <c r="H6" t="s">
        <v>4789</v>
      </c>
      <c r="I6" t="s">
        <v>654</v>
      </c>
      <c r="J6" t="s">
        <v>2181</v>
      </c>
      <c r="K6" t="s">
        <v>2182</v>
      </c>
    </row>
    <row r="7" spans="1:11" x14ac:dyDescent="0.25">
      <c r="A7" t="s">
        <v>961</v>
      </c>
      <c r="B7">
        <v>71000</v>
      </c>
      <c r="C7">
        <v>2.6102876501471699</v>
      </c>
      <c r="D7" s="1">
        <v>44104</v>
      </c>
      <c r="E7">
        <v>9868290</v>
      </c>
      <c r="F7" t="s">
        <v>9</v>
      </c>
      <c r="G7">
        <v>0</v>
      </c>
      <c r="H7" t="s">
        <v>4789</v>
      </c>
      <c r="I7" t="s">
        <v>961</v>
      </c>
      <c r="J7" t="s">
        <v>4939</v>
      </c>
      <c r="K7" t="s">
        <v>4940</v>
      </c>
    </row>
    <row r="8" spans="1:11" x14ac:dyDescent="0.25">
      <c r="A8" t="s">
        <v>918</v>
      </c>
      <c r="B8">
        <v>64000</v>
      </c>
      <c r="C8">
        <v>2.5203612806930371</v>
      </c>
      <c r="D8" s="1">
        <v>44104</v>
      </c>
      <c r="E8">
        <v>9528320</v>
      </c>
      <c r="F8" t="s">
        <v>9</v>
      </c>
      <c r="G8">
        <v>0</v>
      </c>
      <c r="H8" t="s">
        <v>4789</v>
      </c>
      <c r="I8" t="s">
        <v>918</v>
      </c>
      <c r="J8" t="s">
        <v>2527</v>
      </c>
      <c r="K8" t="s">
        <v>2528</v>
      </c>
    </row>
    <row r="9" spans="1:11" x14ac:dyDescent="0.25">
      <c r="A9" t="s">
        <v>950</v>
      </c>
      <c r="B9">
        <v>158000</v>
      </c>
      <c r="C9">
        <v>1.933344202282024</v>
      </c>
      <c r="D9" s="1">
        <v>44104</v>
      </c>
      <c r="E9">
        <v>7309080</v>
      </c>
      <c r="F9" t="s">
        <v>9</v>
      </c>
      <c r="G9">
        <v>0</v>
      </c>
      <c r="H9" t="s">
        <v>4789</v>
      </c>
      <c r="I9" t="s">
        <v>950</v>
      </c>
      <c r="J9" t="s">
        <v>5198</v>
      </c>
      <c r="K9" t="s">
        <v>5199</v>
      </c>
    </row>
    <row r="10" spans="1:11" x14ac:dyDescent="0.25">
      <c r="A10" t="s">
        <v>906</v>
      </c>
      <c r="B10">
        <v>14000</v>
      </c>
      <c r="C10">
        <v>2.004233595504096</v>
      </c>
      <c r="D10" s="1">
        <v>44104</v>
      </c>
      <c r="E10">
        <v>7577080</v>
      </c>
      <c r="F10" t="s">
        <v>9</v>
      </c>
      <c r="G10">
        <v>0</v>
      </c>
      <c r="H10" t="s">
        <v>4789</v>
      </c>
      <c r="I10" t="s">
        <v>906</v>
      </c>
      <c r="J10" t="s">
        <v>5025</v>
      </c>
      <c r="K10" t="s">
        <v>5026</v>
      </c>
    </row>
    <row r="11" spans="1:11" x14ac:dyDescent="0.25">
      <c r="A11" t="s">
        <v>4699</v>
      </c>
      <c r="B11">
        <v>199062</v>
      </c>
      <c r="C11">
        <v>1.787617537917064</v>
      </c>
      <c r="D11" s="1">
        <v>44104</v>
      </c>
      <c r="E11">
        <v>6758154.9000000004</v>
      </c>
      <c r="F11" t="s">
        <v>9</v>
      </c>
      <c r="G11">
        <v>7000</v>
      </c>
      <c r="H11" t="s">
        <v>4789</v>
      </c>
      <c r="I11" t="s">
        <v>4699</v>
      </c>
      <c r="J11" t="s">
        <v>5744</v>
      </c>
      <c r="K11" t="s">
        <v>5745</v>
      </c>
    </row>
    <row r="12" spans="1:11" x14ac:dyDescent="0.25">
      <c r="A12" t="s">
        <v>3711</v>
      </c>
      <c r="B12">
        <v>1005915</v>
      </c>
      <c r="C12">
        <v>1.5911419769336721</v>
      </c>
      <c r="D12" s="1">
        <v>44104</v>
      </c>
      <c r="E12">
        <v>6015371.7000000002</v>
      </c>
      <c r="F12" t="s">
        <v>9</v>
      </c>
      <c r="G12">
        <v>177000</v>
      </c>
      <c r="H12" t="s">
        <v>4789</v>
      </c>
      <c r="I12" t="s">
        <v>3711</v>
      </c>
      <c r="J12" t="s">
        <v>5746</v>
      </c>
      <c r="K12" t="s">
        <v>392</v>
      </c>
    </row>
    <row r="13" spans="1:11" x14ac:dyDescent="0.25">
      <c r="A13" t="s">
        <v>983</v>
      </c>
      <c r="B13">
        <v>100000</v>
      </c>
      <c r="C13">
        <v>1.5735858219332339</v>
      </c>
      <c r="D13" s="1">
        <v>44104</v>
      </c>
      <c r="E13">
        <v>5949000</v>
      </c>
      <c r="F13" t="s">
        <v>9</v>
      </c>
      <c r="G13">
        <v>100000</v>
      </c>
      <c r="H13" t="s">
        <v>4789</v>
      </c>
      <c r="I13" t="s">
        <v>983</v>
      </c>
      <c r="J13" t="s">
        <v>2601</v>
      </c>
      <c r="K13" t="s">
        <v>2602</v>
      </c>
    </row>
    <row r="14" spans="1:11" x14ac:dyDescent="0.25">
      <c r="A14" t="s">
        <v>914</v>
      </c>
      <c r="B14">
        <v>11000</v>
      </c>
      <c r="C14">
        <v>1.4549069261983569</v>
      </c>
      <c r="D14" s="1">
        <v>44104</v>
      </c>
      <c r="E14">
        <v>5500330</v>
      </c>
      <c r="F14" t="s">
        <v>9</v>
      </c>
      <c r="G14">
        <v>0</v>
      </c>
      <c r="H14" t="s">
        <v>4789</v>
      </c>
      <c r="I14" t="s">
        <v>914</v>
      </c>
      <c r="J14" t="s">
        <v>2428</v>
      </c>
      <c r="K14" t="s">
        <v>2429</v>
      </c>
    </row>
    <row r="15" spans="1:11" x14ac:dyDescent="0.25">
      <c r="A15" t="s">
        <v>925</v>
      </c>
      <c r="B15">
        <v>44000</v>
      </c>
      <c r="C15">
        <v>1.358219613121999</v>
      </c>
      <c r="D15" s="1">
        <v>44104</v>
      </c>
      <c r="E15">
        <v>5134800</v>
      </c>
      <c r="F15" t="s">
        <v>9</v>
      </c>
      <c r="G15">
        <v>44000</v>
      </c>
      <c r="H15" t="s">
        <v>4789</v>
      </c>
      <c r="I15" t="s">
        <v>925</v>
      </c>
      <c r="J15" t="s">
        <v>5747</v>
      </c>
      <c r="K15" t="s">
        <v>5748</v>
      </c>
    </row>
    <row r="16" spans="1:11" x14ac:dyDescent="0.25">
      <c r="A16" t="s">
        <v>913</v>
      </c>
      <c r="B16">
        <v>14000</v>
      </c>
      <c r="C16">
        <v>1.31462792654365</v>
      </c>
      <c r="D16" s="1">
        <v>44104</v>
      </c>
      <c r="E16">
        <v>4970000</v>
      </c>
      <c r="F16" t="s">
        <v>9</v>
      </c>
      <c r="G16">
        <v>0</v>
      </c>
      <c r="H16" t="s">
        <v>4789</v>
      </c>
      <c r="I16" t="s">
        <v>913</v>
      </c>
      <c r="J16" t="s">
        <v>2460</v>
      </c>
      <c r="K16" t="s">
        <v>2461</v>
      </c>
    </row>
    <row r="17" spans="1:11" x14ac:dyDescent="0.25">
      <c r="A17" t="s">
        <v>911</v>
      </c>
      <c r="B17">
        <v>23000</v>
      </c>
      <c r="C17">
        <v>1.2954825001204651</v>
      </c>
      <c r="D17" s="1">
        <v>44104</v>
      </c>
      <c r="E17">
        <v>4897620</v>
      </c>
      <c r="F17" t="s">
        <v>9</v>
      </c>
      <c r="G17">
        <v>-10000</v>
      </c>
      <c r="H17" t="s">
        <v>4789</v>
      </c>
      <c r="I17" t="s">
        <v>911</v>
      </c>
      <c r="J17" t="s">
        <v>5032</v>
      </c>
      <c r="K17" t="s">
        <v>5033</v>
      </c>
    </row>
    <row r="18" spans="1:11" x14ac:dyDescent="0.25">
      <c r="A18" t="s">
        <v>903</v>
      </c>
      <c r="B18">
        <v>11000</v>
      </c>
      <c r="C18">
        <v>1.426974389167571</v>
      </c>
      <c r="D18" s="1">
        <v>44104</v>
      </c>
      <c r="E18">
        <v>5394730</v>
      </c>
      <c r="F18" t="s">
        <v>9</v>
      </c>
      <c r="G18">
        <v>0</v>
      </c>
      <c r="H18" t="s">
        <v>4789</v>
      </c>
      <c r="I18" t="s">
        <v>903</v>
      </c>
      <c r="J18" t="s">
        <v>2432</v>
      </c>
      <c r="K18" t="s">
        <v>2433</v>
      </c>
    </row>
    <row r="19" spans="1:11" x14ac:dyDescent="0.25">
      <c r="A19" t="s">
        <v>694</v>
      </c>
      <c r="B19">
        <v>100000</v>
      </c>
      <c r="C19">
        <v>1.369646560089139</v>
      </c>
      <c r="D19" s="1">
        <v>44104</v>
      </c>
      <c r="E19">
        <v>5178000</v>
      </c>
      <c r="F19" t="s">
        <v>9</v>
      </c>
      <c r="G19">
        <v>0</v>
      </c>
      <c r="H19" t="s">
        <v>4789</v>
      </c>
      <c r="I19" t="s">
        <v>694</v>
      </c>
      <c r="J19" t="s">
        <v>2257</v>
      </c>
      <c r="K19" t="s">
        <v>2258</v>
      </c>
    </row>
    <row r="20" spans="1:11" x14ac:dyDescent="0.25">
      <c r="A20" t="s">
        <v>4323</v>
      </c>
      <c r="B20">
        <v>28600</v>
      </c>
      <c r="C20">
        <v>1.2605662998066589</v>
      </c>
      <c r="D20" s="1">
        <v>44104</v>
      </c>
      <c r="E20">
        <v>4765618</v>
      </c>
      <c r="F20" t="s">
        <v>9</v>
      </c>
      <c r="G20">
        <v>0</v>
      </c>
      <c r="H20" t="s">
        <v>4789</v>
      </c>
      <c r="I20" t="s">
        <v>4323</v>
      </c>
      <c r="J20" t="s">
        <v>5407</v>
      </c>
      <c r="K20" t="s">
        <v>5408</v>
      </c>
    </row>
    <row r="21" spans="1:11" x14ac:dyDescent="0.25">
      <c r="A21" t="s">
        <v>908</v>
      </c>
      <c r="B21">
        <v>10000</v>
      </c>
      <c r="C21">
        <v>1.16787630206751</v>
      </c>
      <c r="D21" s="1">
        <v>44104</v>
      </c>
      <c r="E21">
        <v>4415200</v>
      </c>
      <c r="F21" t="s">
        <v>9</v>
      </c>
      <c r="G21">
        <v>0</v>
      </c>
      <c r="H21" t="s">
        <v>4789</v>
      </c>
      <c r="I21" t="s">
        <v>908</v>
      </c>
      <c r="J21" t="s">
        <v>2413</v>
      </c>
      <c r="K21" t="s">
        <v>2414</v>
      </c>
    </row>
    <row r="22" spans="1:11" x14ac:dyDescent="0.25">
      <c r="A22" t="s">
        <v>3374</v>
      </c>
      <c r="B22">
        <v>687555</v>
      </c>
      <c r="C22">
        <v>1.0821086668021289</v>
      </c>
      <c r="D22" s="1">
        <v>44104</v>
      </c>
      <c r="E22">
        <v>4090952.25</v>
      </c>
      <c r="F22" t="s">
        <v>9</v>
      </c>
      <c r="G22">
        <v>185730</v>
      </c>
      <c r="H22" t="s">
        <v>4789</v>
      </c>
      <c r="I22" t="s">
        <v>3374</v>
      </c>
      <c r="J22" t="s">
        <v>5749</v>
      </c>
      <c r="K22" t="s">
        <v>387</v>
      </c>
    </row>
    <row r="23" spans="1:11" x14ac:dyDescent="0.25">
      <c r="A23" t="s">
        <v>651</v>
      </c>
      <c r="B23">
        <v>44000</v>
      </c>
      <c r="C23">
        <v>1.01942121605275</v>
      </c>
      <c r="D23" s="1">
        <v>44104</v>
      </c>
      <c r="E23">
        <v>3853960</v>
      </c>
      <c r="F23" t="s">
        <v>9</v>
      </c>
      <c r="G23">
        <v>8000</v>
      </c>
      <c r="H23" t="s">
        <v>4789</v>
      </c>
      <c r="I23" t="s">
        <v>651</v>
      </c>
      <c r="J23" t="s">
        <v>2176</v>
      </c>
      <c r="K23" t="s">
        <v>2177</v>
      </c>
    </row>
    <row r="24" spans="1:11" x14ac:dyDescent="0.25">
      <c r="A24" t="s">
        <v>937</v>
      </c>
      <c r="B24">
        <v>18000</v>
      </c>
      <c r="C24">
        <v>1.0759898937933181</v>
      </c>
      <c r="D24" s="1">
        <v>44104</v>
      </c>
      <c r="E24">
        <v>4067820</v>
      </c>
      <c r="F24" t="s">
        <v>9</v>
      </c>
      <c r="G24">
        <v>0</v>
      </c>
      <c r="H24" t="s">
        <v>4789</v>
      </c>
      <c r="I24" t="s">
        <v>937</v>
      </c>
      <c r="J24" t="s">
        <v>2491</v>
      </c>
      <c r="K24" t="s">
        <v>2492</v>
      </c>
    </row>
    <row r="25" spans="1:11" x14ac:dyDescent="0.25">
      <c r="A25" t="s">
        <v>929</v>
      </c>
      <c r="B25">
        <v>40000</v>
      </c>
      <c r="C25">
        <v>1.1514765170683741</v>
      </c>
      <c r="D25" s="1">
        <v>44104</v>
      </c>
      <c r="E25">
        <v>4353200</v>
      </c>
      <c r="F25" t="s">
        <v>9</v>
      </c>
      <c r="G25">
        <v>20000</v>
      </c>
      <c r="H25" t="s">
        <v>4789</v>
      </c>
      <c r="I25" t="s">
        <v>929</v>
      </c>
      <c r="J25" t="s">
        <v>4937</v>
      </c>
      <c r="K25" t="s">
        <v>4938</v>
      </c>
    </row>
    <row r="26" spans="1:11" x14ac:dyDescent="0.25">
      <c r="A26" t="s">
        <v>924</v>
      </c>
      <c r="B26">
        <v>20000</v>
      </c>
      <c r="C26">
        <v>1.057891937508787</v>
      </c>
      <c r="D26" s="1">
        <v>44104</v>
      </c>
      <c r="E26">
        <v>3999400</v>
      </c>
      <c r="F26" t="s">
        <v>9</v>
      </c>
      <c r="G26">
        <v>-5000</v>
      </c>
      <c r="H26" t="s">
        <v>4789</v>
      </c>
      <c r="I26" t="s">
        <v>924</v>
      </c>
      <c r="J26" t="s">
        <v>2497</v>
      </c>
      <c r="K26" t="s">
        <v>2498</v>
      </c>
    </row>
    <row r="27" spans="1:11" x14ac:dyDescent="0.25">
      <c r="A27" t="s">
        <v>4704</v>
      </c>
      <c r="B27">
        <v>173576</v>
      </c>
      <c r="C27">
        <v>0.96968360953116317</v>
      </c>
      <c r="D27" s="1">
        <v>44104</v>
      </c>
      <c r="E27">
        <v>3665925.12</v>
      </c>
      <c r="F27" t="s">
        <v>9</v>
      </c>
      <c r="G27">
        <v>125716</v>
      </c>
      <c r="H27" t="s">
        <v>4789</v>
      </c>
      <c r="I27" t="s">
        <v>4704</v>
      </c>
      <c r="J27" t="s">
        <v>5750</v>
      </c>
      <c r="K27" t="s">
        <v>5751</v>
      </c>
    </row>
    <row r="28" spans="1:11" x14ac:dyDescent="0.25">
      <c r="A28" t="s">
        <v>974</v>
      </c>
      <c r="B28">
        <v>67000</v>
      </c>
      <c r="C28">
        <v>1.0580241938394259</v>
      </c>
      <c r="D28" s="1">
        <v>44104</v>
      </c>
      <c r="E28">
        <v>3999900</v>
      </c>
      <c r="F28" t="s">
        <v>9</v>
      </c>
      <c r="G28">
        <v>0</v>
      </c>
      <c r="H28" t="s">
        <v>4789</v>
      </c>
      <c r="I28" t="s">
        <v>974</v>
      </c>
      <c r="J28" t="s">
        <v>2479</v>
      </c>
      <c r="K28" t="s">
        <v>2480</v>
      </c>
    </row>
    <row r="29" spans="1:11" x14ac:dyDescent="0.25">
      <c r="A29" t="s">
        <v>696</v>
      </c>
      <c r="B29">
        <v>10000</v>
      </c>
      <c r="C29">
        <v>1.013824128140141</v>
      </c>
      <c r="D29" s="1">
        <v>44104</v>
      </c>
      <c r="E29">
        <v>3832800</v>
      </c>
      <c r="F29" t="s">
        <v>9</v>
      </c>
      <c r="G29">
        <v>0</v>
      </c>
      <c r="H29" t="s">
        <v>4789</v>
      </c>
      <c r="I29" t="s">
        <v>696</v>
      </c>
      <c r="J29" t="s">
        <v>2261</v>
      </c>
      <c r="K29" t="s">
        <v>2262</v>
      </c>
    </row>
    <row r="30" spans="1:11" x14ac:dyDescent="0.25">
      <c r="A30" t="s">
        <v>986</v>
      </c>
      <c r="B30">
        <v>22000</v>
      </c>
      <c r="C30">
        <v>0.83093478388042086</v>
      </c>
      <c r="D30" s="1">
        <v>44104</v>
      </c>
      <c r="E30">
        <v>3141380</v>
      </c>
      <c r="F30" t="s">
        <v>9</v>
      </c>
      <c r="G30">
        <v>22000</v>
      </c>
      <c r="H30" t="s">
        <v>4789</v>
      </c>
      <c r="I30" t="s">
        <v>986</v>
      </c>
      <c r="J30" t="s">
        <v>2573</v>
      </c>
      <c r="K30" t="s">
        <v>2574</v>
      </c>
    </row>
    <row r="31" spans="1:11" x14ac:dyDescent="0.25">
      <c r="A31" t="s">
        <v>904</v>
      </c>
      <c r="B31">
        <v>5300</v>
      </c>
      <c r="C31">
        <v>0.87527292518889155</v>
      </c>
      <c r="D31" s="1">
        <v>44104</v>
      </c>
      <c r="E31">
        <v>3309002</v>
      </c>
      <c r="F31" t="s">
        <v>9</v>
      </c>
      <c r="G31">
        <v>0</v>
      </c>
      <c r="H31" t="s">
        <v>4789</v>
      </c>
      <c r="I31" t="s">
        <v>904</v>
      </c>
      <c r="J31" t="s">
        <v>5752</v>
      </c>
      <c r="K31" t="s">
        <v>5753</v>
      </c>
    </row>
    <row r="32" spans="1:11" x14ac:dyDescent="0.25">
      <c r="A32" t="s">
        <v>936</v>
      </c>
      <c r="B32">
        <v>10000</v>
      </c>
      <c r="C32">
        <v>0.89450246663836253</v>
      </c>
      <c r="D32" s="1">
        <v>44104</v>
      </c>
      <c r="E32">
        <v>3381700</v>
      </c>
      <c r="F32" t="s">
        <v>9</v>
      </c>
      <c r="G32">
        <v>-13000</v>
      </c>
      <c r="H32" t="s">
        <v>4789</v>
      </c>
      <c r="I32" t="s">
        <v>936</v>
      </c>
      <c r="J32" t="s">
        <v>2503</v>
      </c>
      <c r="K32" t="s">
        <v>2504</v>
      </c>
    </row>
    <row r="33" spans="1:11" x14ac:dyDescent="0.25">
      <c r="A33" t="s">
        <v>1419</v>
      </c>
      <c r="B33">
        <v>80000</v>
      </c>
      <c r="C33">
        <v>0.77660917350747616</v>
      </c>
      <c r="D33" s="1">
        <v>44104</v>
      </c>
      <c r="E33">
        <v>2936000</v>
      </c>
      <c r="F33" t="s">
        <v>9</v>
      </c>
      <c r="G33">
        <v>0</v>
      </c>
      <c r="H33" t="s">
        <v>4789</v>
      </c>
      <c r="I33" t="s">
        <v>1419</v>
      </c>
      <c r="J33" t="s">
        <v>5754</v>
      </c>
      <c r="K33" t="s">
        <v>5755</v>
      </c>
    </row>
    <row r="34" spans="1:11" x14ac:dyDescent="0.25">
      <c r="A34" t="s">
        <v>4703</v>
      </c>
      <c r="B34">
        <v>270814</v>
      </c>
      <c r="C34">
        <v>0.73926011270132752</v>
      </c>
      <c r="D34" s="1">
        <v>44104</v>
      </c>
      <c r="E34">
        <v>2794800.48</v>
      </c>
      <c r="F34" t="s">
        <v>9</v>
      </c>
      <c r="G34">
        <v>270814</v>
      </c>
      <c r="H34" t="s">
        <v>4789</v>
      </c>
      <c r="I34" t="s">
        <v>4703</v>
      </c>
      <c r="J34" t="s">
        <v>5756</v>
      </c>
      <c r="K34" t="s">
        <v>413</v>
      </c>
    </row>
    <row r="35" spans="1:11" x14ac:dyDescent="0.25">
      <c r="A35" t="s">
        <v>922</v>
      </c>
      <c r="B35">
        <v>26000</v>
      </c>
      <c r="C35">
        <v>0.66208048142802556</v>
      </c>
      <c r="D35" s="1">
        <v>44104</v>
      </c>
      <c r="E35">
        <v>2503020</v>
      </c>
      <c r="F35" t="s">
        <v>9</v>
      </c>
      <c r="G35">
        <v>-12000</v>
      </c>
      <c r="H35" t="s">
        <v>4789</v>
      </c>
      <c r="I35" t="s">
        <v>922</v>
      </c>
      <c r="J35" t="s">
        <v>2415</v>
      </c>
      <c r="K35" t="s">
        <v>2416</v>
      </c>
    </row>
    <row r="36" spans="1:11" x14ac:dyDescent="0.25">
      <c r="A36" t="s">
        <v>4709</v>
      </c>
      <c r="B36">
        <v>403688.02</v>
      </c>
      <c r="C36">
        <v>0.63854794587459507</v>
      </c>
      <c r="D36" s="1">
        <v>44104</v>
      </c>
      <c r="E36">
        <v>2414054.37</v>
      </c>
      <c r="F36" t="s">
        <v>9</v>
      </c>
      <c r="G36">
        <v>194582.02</v>
      </c>
      <c r="H36" t="s">
        <v>4789</v>
      </c>
      <c r="I36" t="s">
        <v>4709</v>
      </c>
      <c r="J36" t="s">
        <v>5757</v>
      </c>
      <c r="K36" t="s">
        <v>5758</v>
      </c>
    </row>
    <row r="37" spans="1:11" x14ac:dyDescent="0.25">
      <c r="A37" t="s">
        <v>4702</v>
      </c>
      <c r="B37">
        <v>148492</v>
      </c>
      <c r="C37">
        <v>0.72075155870295093</v>
      </c>
      <c r="D37" s="1">
        <v>44104</v>
      </c>
      <c r="E37">
        <v>2724828.2</v>
      </c>
      <c r="F37" t="s">
        <v>9</v>
      </c>
      <c r="G37">
        <v>148492</v>
      </c>
      <c r="H37" t="s">
        <v>4789</v>
      </c>
      <c r="I37" t="s">
        <v>4702</v>
      </c>
      <c r="J37" t="s">
        <v>5759</v>
      </c>
      <c r="K37" t="s">
        <v>5760</v>
      </c>
    </row>
    <row r="38" spans="1:11" x14ac:dyDescent="0.25">
      <c r="A38" t="s">
        <v>4707</v>
      </c>
      <c r="B38">
        <v>319308</v>
      </c>
      <c r="C38">
        <v>0.64781593785527047</v>
      </c>
      <c r="D38" s="1">
        <v>44104</v>
      </c>
      <c r="E38">
        <v>2449092.36</v>
      </c>
      <c r="F38" t="s">
        <v>9</v>
      </c>
      <c r="G38">
        <v>274817</v>
      </c>
      <c r="H38" t="s">
        <v>4789</v>
      </c>
      <c r="I38" t="s">
        <v>4707</v>
      </c>
      <c r="J38" t="s">
        <v>5761</v>
      </c>
      <c r="K38" t="s">
        <v>5762</v>
      </c>
    </row>
    <row r="39" spans="1:11" x14ac:dyDescent="0.25">
      <c r="A39" t="s">
        <v>1170</v>
      </c>
      <c r="B39">
        <v>13000</v>
      </c>
      <c r="C39">
        <v>0.87397099387008914</v>
      </c>
      <c r="D39" s="1">
        <v>44104</v>
      </c>
      <c r="E39">
        <v>3304080</v>
      </c>
      <c r="F39" t="s">
        <v>9</v>
      </c>
      <c r="G39">
        <v>13000</v>
      </c>
      <c r="H39" t="s">
        <v>4789</v>
      </c>
      <c r="I39" t="s">
        <v>1170</v>
      </c>
      <c r="J39" t="s">
        <v>2510</v>
      </c>
      <c r="K39" t="s">
        <v>2511</v>
      </c>
    </row>
    <row r="40" spans="1:11" x14ac:dyDescent="0.25">
      <c r="A40" t="s">
        <v>4790</v>
      </c>
      <c r="B40">
        <v>4000</v>
      </c>
      <c r="C40">
        <v>0.59626444104923459</v>
      </c>
      <c r="D40" s="1">
        <v>44104</v>
      </c>
      <c r="E40">
        <v>2254200</v>
      </c>
      <c r="F40" t="s">
        <v>9</v>
      </c>
      <c r="G40">
        <v>0</v>
      </c>
      <c r="H40" t="s">
        <v>4789</v>
      </c>
      <c r="I40" t="s">
        <v>4790</v>
      </c>
      <c r="J40" t="s">
        <v>5763</v>
      </c>
      <c r="K40" t="s">
        <v>5764</v>
      </c>
    </row>
    <row r="41" spans="1:11" x14ac:dyDescent="0.25">
      <c r="A41" t="s">
        <v>1041</v>
      </c>
      <c r="B41">
        <v>11000</v>
      </c>
      <c r="C41">
        <v>0.64486335230554548</v>
      </c>
      <c r="D41" s="1">
        <v>44104</v>
      </c>
      <c r="E41">
        <v>2437930</v>
      </c>
      <c r="F41" t="s">
        <v>9</v>
      </c>
      <c r="G41">
        <v>0</v>
      </c>
      <c r="H41" t="s">
        <v>4789</v>
      </c>
      <c r="I41" t="s">
        <v>1041</v>
      </c>
      <c r="J41" t="s">
        <v>5765</v>
      </c>
      <c r="K41" t="s">
        <v>5766</v>
      </c>
    </row>
    <row r="42" spans="1:11" x14ac:dyDescent="0.25">
      <c r="A42" t="s">
        <v>657</v>
      </c>
      <c r="B42">
        <v>18000</v>
      </c>
      <c r="C42">
        <v>0.7896972599874319</v>
      </c>
      <c r="D42" s="1">
        <v>44104</v>
      </c>
      <c r="E42">
        <v>2985480</v>
      </c>
      <c r="F42" t="s">
        <v>9</v>
      </c>
      <c r="G42">
        <v>9000</v>
      </c>
      <c r="H42" t="s">
        <v>4789</v>
      </c>
      <c r="I42" t="s">
        <v>657</v>
      </c>
      <c r="J42" t="s">
        <v>2187</v>
      </c>
      <c r="K42" t="s">
        <v>2188</v>
      </c>
    </row>
    <row r="43" spans="1:11" x14ac:dyDescent="0.25">
      <c r="A43" t="s">
        <v>910</v>
      </c>
      <c r="B43">
        <v>8000</v>
      </c>
      <c r="C43">
        <v>0.76306612525012507</v>
      </c>
      <c r="D43" s="1">
        <v>44104</v>
      </c>
      <c r="E43">
        <v>2884800</v>
      </c>
      <c r="F43" t="s">
        <v>9</v>
      </c>
      <c r="G43">
        <v>0</v>
      </c>
      <c r="H43" t="s">
        <v>4789</v>
      </c>
      <c r="I43" t="s">
        <v>910</v>
      </c>
      <c r="J43" t="s">
        <v>5767</v>
      </c>
      <c r="K43" t="s">
        <v>5768</v>
      </c>
    </row>
    <row r="44" spans="1:11" x14ac:dyDescent="0.25">
      <c r="A44" t="s">
        <v>4217</v>
      </c>
      <c r="B44">
        <v>2608906.379999999</v>
      </c>
      <c r="C44">
        <v>0.69008876959474841</v>
      </c>
      <c r="D44" s="1">
        <v>44104</v>
      </c>
      <c r="E44">
        <v>2608906.38</v>
      </c>
      <c r="F44" t="s">
        <v>9</v>
      </c>
      <c r="G44">
        <v>-603754.62000000104</v>
      </c>
      <c r="H44" t="s">
        <v>4789</v>
      </c>
      <c r="I44" t="s">
        <v>4217</v>
      </c>
      <c r="J44" t="s">
        <v>5769</v>
      </c>
      <c r="K44" t="s">
        <v>5770</v>
      </c>
    </row>
    <row r="45" spans="1:11" x14ac:dyDescent="0.25">
      <c r="A45" t="s">
        <v>4708</v>
      </c>
      <c r="B45">
        <v>127964</v>
      </c>
      <c r="C45">
        <v>0.58726450355436999</v>
      </c>
      <c r="D45" s="1">
        <v>44104</v>
      </c>
      <c r="E45">
        <v>2220175.4</v>
      </c>
      <c r="F45" t="s">
        <v>9</v>
      </c>
      <c r="G45">
        <v>121884</v>
      </c>
      <c r="H45" t="s">
        <v>4789</v>
      </c>
      <c r="I45" t="s">
        <v>4708</v>
      </c>
      <c r="J45" t="s">
        <v>5771</v>
      </c>
      <c r="K45" t="s">
        <v>5772</v>
      </c>
    </row>
    <row r="46" spans="1:11" x14ac:dyDescent="0.25">
      <c r="A46" t="s">
        <v>4705</v>
      </c>
      <c r="B46">
        <v>122469</v>
      </c>
      <c r="C46">
        <v>0.56852524954820793</v>
      </c>
      <c r="D46" s="1">
        <v>44104</v>
      </c>
      <c r="E46">
        <v>2149330.9500000002</v>
      </c>
      <c r="F46" t="s">
        <v>9</v>
      </c>
      <c r="G46">
        <v>95000</v>
      </c>
      <c r="H46" t="s">
        <v>4789</v>
      </c>
      <c r="I46" t="s">
        <v>4705</v>
      </c>
      <c r="J46" t="s">
        <v>5773</v>
      </c>
      <c r="K46" t="s">
        <v>5774</v>
      </c>
    </row>
    <row r="47" spans="1:11" x14ac:dyDescent="0.25">
      <c r="A47" t="s">
        <v>962</v>
      </c>
      <c r="B47">
        <v>30000</v>
      </c>
      <c r="C47">
        <v>0.65823975758629238</v>
      </c>
      <c r="D47" s="1">
        <v>44104</v>
      </c>
      <c r="E47">
        <v>2488500</v>
      </c>
      <c r="F47" t="s">
        <v>9</v>
      </c>
      <c r="G47">
        <v>-47000</v>
      </c>
      <c r="H47" t="s">
        <v>4789</v>
      </c>
      <c r="I47" t="s">
        <v>962</v>
      </c>
      <c r="J47" t="s">
        <v>2442</v>
      </c>
      <c r="K47" t="s">
        <v>2443</v>
      </c>
    </row>
    <row r="48" spans="1:11" x14ac:dyDescent="0.25">
      <c r="A48" t="s">
        <v>934</v>
      </c>
      <c r="B48">
        <v>11000</v>
      </c>
      <c r="C48">
        <v>0.47895572089976912</v>
      </c>
      <c r="D48" s="1">
        <v>44104</v>
      </c>
      <c r="E48">
        <v>1810710</v>
      </c>
      <c r="F48" t="s">
        <v>9</v>
      </c>
      <c r="G48">
        <v>0</v>
      </c>
      <c r="H48" t="s">
        <v>4789</v>
      </c>
      <c r="I48" t="s">
        <v>934</v>
      </c>
      <c r="J48" t="s">
        <v>2424</v>
      </c>
      <c r="K48" t="s">
        <v>2425</v>
      </c>
    </row>
    <row r="49" spans="1:11" x14ac:dyDescent="0.25">
      <c r="A49" t="s">
        <v>725</v>
      </c>
      <c r="B49">
        <v>426003</v>
      </c>
      <c r="C49">
        <v>0.51946949318435354</v>
      </c>
      <c r="D49" s="1">
        <v>44104</v>
      </c>
      <c r="E49">
        <v>1963873.83</v>
      </c>
      <c r="F49" t="s">
        <v>9</v>
      </c>
      <c r="G49">
        <v>-381657</v>
      </c>
      <c r="H49" t="s">
        <v>4789</v>
      </c>
      <c r="I49" t="s">
        <v>725</v>
      </c>
      <c r="J49" t="s">
        <v>5775</v>
      </c>
      <c r="K49" t="s">
        <v>373</v>
      </c>
    </row>
    <row r="50" spans="1:11" x14ac:dyDescent="0.25">
      <c r="A50" t="s">
        <v>957</v>
      </c>
      <c r="B50">
        <v>32000</v>
      </c>
      <c r="C50">
        <v>0.49432126139331461</v>
      </c>
      <c r="D50" s="1">
        <v>44104</v>
      </c>
      <c r="E50">
        <v>1868800</v>
      </c>
      <c r="F50" t="s">
        <v>9</v>
      </c>
      <c r="G50">
        <v>32000</v>
      </c>
      <c r="H50" t="s">
        <v>4789</v>
      </c>
      <c r="I50" t="s">
        <v>957</v>
      </c>
      <c r="J50" t="s">
        <v>5776</v>
      </c>
      <c r="K50" t="s">
        <v>5777</v>
      </c>
    </row>
    <row r="51" spans="1:11" x14ac:dyDescent="0.25">
      <c r="A51" t="s">
        <v>4720</v>
      </c>
      <c r="B51">
        <v>182827</v>
      </c>
      <c r="C51">
        <v>0.49327257449641809</v>
      </c>
      <c r="D51" s="1">
        <v>44104</v>
      </c>
      <c r="E51">
        <v>1864835.4</v>
      </c>
      <c r="F51" t="s">
        <v>9</v>
      </c>
      <c r="G51">
        <v>114927</v>
      </c>
      <c r="H51" t="s">
        <v>4789</v>
      </c>
      <c r="I51" t="s">
        <v>4720</v>
      </c>
      <c r="J51" t="s">
        <v>5778</v>
      </c>
      <c r="K51" t="s">
        <v>5779</v>
      </c>
    </row>
    <row r="52" spans="1:11" x14ac:dyDescent="0.25">
      <c r="A52" t="s">
        <v>655</v>
      </c>
      <c r="B52">
        <v>12000</v>
      </c>
      <c r="C52">
        <v>0.49967499765754858</v>
      </c>
      <c r="D52" s="1">
        <v>44104</v>
      </c>
      <c r="E52">
        <v>1889040</v>
      </c>
      <c r="F52" t="s">
        <v>9</v>
      </c>
      <c r="G52">
        <v>0</v>
      </c>
      <c r="H52" t="s">
        <v>4789</v>
      </c>
      <c r="I52" t="s">
        <v>655</v>
      </c>
      <c r="J52" t="s">
        <v>2183</v>
      </c>
      <c r="K52" t="s">
        <v>2184</v>
      </c>
    </row>
    <row r="53" spans="1:11" x14ac:dyDescent="0.25">
      <c r="A53" t="s">
        <v>662</v>
      </c>
      <c r="B53">
        <v>28000</v>
      </c>
      <c r="C53">
        <v>0.51392693984712046</v>
      </c>
      <c r="D53" s="1">
        <v>44104</v>
      </c>
      <c r="E53">
        <v>1942920</v>
      </c>
      <c r="F53" t="s">
        <v>9</v>
      </c>
      <c r="G53">
        <v>-20000</v>
      </c>
      <c r="H53" t="s">
        <v>4789</v>
      </c>
      <c r="I53" t="s">
        <v>662</v>
      </c>
      <c r="J53" t="s">
        <v>2199</v>
      </c>
      <c r="K53" t="s">
        <v>2200</v>
      </c>
    </row>
    <row r="54" spans="1:11" x14ac:dyDescent="0.25">
      <c r="A54" t="s">
        <v>4722</v>
      </c>
      <c r="B54">
        <v>104300</v>
      </c>
      <c r="C54">
        <v>0.45521306442360049</v>
      </c>
      <c r="D54" s="1">
        <v>44104</v>
      </c>
      <c r="E54">
        <v>1720950</v>
      </c>
      <c r="F54" t="s">
        <v>9</v>
      </c>
      <c r="G54">
        <v>104300</v>
      </c>
      <c r="H54" t="s">
        <v>4789</v>
      </c>
      <c r="I54" t="s">
        <v>4722</v>
      </c>
      <c r="J54" t="s">
        <v>5780</v>
      </c>
      <c r="K54" t="s">
        <v>5781</v>
      </c>
    </row>
    <row r="55" spans="1:11" x14ac:dyDescent="0.25">
      <c r="A55" t="s">
        <v>999</v>
      </c>
      <c r="B55">
        <v>7000</v>
      </c>
      <c r="C55">
        <v>0.55151418901449523</v>
      </c>
      <c r="D55" s="1">
        <v>44104</v>
      </c>
      <c r="E55">
        <v>2085020</v>
      </c>
      <c r="F55" t="s">
        <v>9</v>
      </c>
      <c r="G55">
        <v>0</v>
      </c>
      <c r="H55" t="s">
        <v>4789</v>
      </c>
      <c r="I55" t="s">
        <v>999</v>
      </c>
      <c r="J55" t="s">
        <v>2334</v>
      </c>
      <c r="K55" t="s">
        <v>2335</v>
      </c>
    </row>
    <row r="56" spans="1:11" x14ac:dyDescent="0.25">
      <c r="A56" t="s">
        <v>1055</v>
      </c>
      <c r="B56">
        <v>6000</v>
      </c>
      <c r="C56">
        <v>0.42627273415335087</v>
      </c>
      <c r="D56" s="1">
        <v>44104</v>
      </c>
      <c r="E56">
        <v>1611540</v>
      </c>
      <c r="F56" t="s">
        <v>9</v>
      </c>
      <c r="G56">
        <v>6000</v>
      </c>
      <c r="H56" t="s">
        <v>4789</v>
      </c>
      <c r="I56" t="s">
        <v>1055</v>
      </c>
      <c r="J56" t="s">
        <v>2501</v>
      </c>
      <c r="K56" t="s">
        <v>2502</v>
      </c>
    </row>
    <row r="57" spans="1:11" x14ac:dyDescent="0.25">
      <c r="A57" t="s">
        <v>2816</v>
      </c>
      <c r="B57">
        <v>9000</v>
      </c>
      <c r="C57">
        <v>0.40329980952149658</v>
      </c>
      <c r="D57" s="1">
        <v>44104</v>
      </c>
      <c r="E57">
        <v>1524690</v>
      </c>
      <c r="F57" t="s">
        <v>9</v>
      </c>
      <c r="G57">
        <v>9000</v>
      </c>
      <c r="H57" t="s">
        <v>4789</v>
      </c>
      <c r="I57" t="s">
        <v>2816</v>
      </c>
      <c r="J57" t="s">
        <v>5782</v>
      </c>
      <c r="K57" t="s">
        <v>5783</v>
      </c>
    </row>
    <row r="58" spans="1:11" x14ac:dyDescent="0.25">
      <c r="A58" t="s">
        <v>2819</v>
      </c>
      <c r="B58">
        <v>12000</v>
      </c>
      <c r="C58">
        <v>0.52490950554331617</v>
      </c>
      <c r="D58" s="1">
        <v>44104</v>
      </c>
      <c r="E58">
        <v>1984440</v>
      </c>
      <c r="F58" t="s">
        <v>9</v>
      </c>
      <c r="G58">
        <v>0</v>
      </c>
      <c r="H58" t="s">
        <v>4789</v>
      </c>
      <c r="I58" t="s">
        <v>2819</v>
      </c>
      <c r="J58" t="s">
        <v>4949</v>
      </c>
      <c r="K58" t="s">
        <v>4950</v>
      </c>
    </row>
    <row r="59" spans="1:11" x14ac:dyDescent="0.25">
      <c r="A59" t="s">
        <v>2827</v>
      </c>
      <c r="B59">
        <v>31000</v>
      </c>
      <c r="C59">
        <v>0.51815120704770434</v>
      </c>
      <c r="D59" s="1">
        <v>44104</v>
      </c>
      <c r="E59">
        <v>1958890</v>
      </c>
      <c r="F59" t="s">
        <v>9</v>
      </c>
      <c r="G59">
        <v>0</v>
      </c>
      <c r="H59" t="s">
        <v>4789</v>
      </c>
      <c r="I59" t="s">
        <v>2827</v>
      </c>
      <c r="J59" t="s">
        <v>5784</v>
      </c>
      <c r="K59" t="s">
        <v>5785</v>
      </c>
    </row>
    <row r="60" spans="1:11" x14ac:dyDescent="0.25">
      <c r="A60" t="s">
        <v>683</v>
      </c>
      <c r="B60">
        <v>65000</v>
      </c>
      <c r="C60">
        <v>0.41418715065963269</v>
      </c>
      <c r="D60" s="1">
        <v>44104</v>
      </c>
      <c r="E60">
        <v>1565850</v>
      </c>
      <c r="F60" t="s">
        <v>9</v>
      </c>
      <c r="G60">
        <v>-60000</v>
      </c>
      <c r="H60" t="s">
        <v>4789</v>
      </c>
      <c r="I60" t="s">
        <v>683</v>
      </c>
      <c r="J60" t="s">
        <v>2235</v>
      </c>
      <c r="K60" t="s">
        <v>2236</v>
      </c>
    </row>
    <row r="61" spans="1:11" x14ac:dyDescent="0.25">
      <c r="A61" t="s">
        <v>4673</v>
      </c>
      <c r="B61">
        <v>16000</v>
      </c>
      <c r="C61">
        <v>0.43612847591250908</v>
      </c>
      <c r="D61" s="1">
        <v>44104</v>
      </c>
      <c r="E61">
        <v>1648800</v>
      </c>
      <c r="F61" t="s">
        <v>9</v>
      </c>
      <c r="G61">
        <v>0</v>
      </c>
      <c r="H61" t="s">
        <v>4789</v>
      </c>
      <c r="I61" t="s">
        <v>4673</v>
      </c>
      <c r="J61" t="s">
        <v>5786</v>
      </c>
      <c r="K61" t="s">
        <v>5787</v>
      </c>
    </row>
    <row r="62" spans="1:11" x14ac:dyDescent="0.25">
      <c r="A62" t="s">
        <v>748</v>
      </c>
      <c r="B62">
        <v>18000</v>
      </c>
      <c r="C62">
        <v>0.47907475159734347</v>
      </c>
      <c r="D62" s="1">
        <v>44104</v>
      </c>
      <c r="E62">
        <v>1811160</v>
      </c>
      <c r="F62" t="s">
        <v>9</v>
      </c>
      <c r="G62">
        <v>18000</v>
      </c>
      <c r="H62" t="s">
        <v>4789</v>
      </c>
      <c r="I62" t="s">
        <v>748</v>
      </c>
      <c r="J62" t="s">
        <v>2543</v>
      </c>
      <c r="K62" t="s">
        <v>2544</v>
      </c>
    </row>
    <row r="63" spans="1:11" x14ac:dyDescent="0.25">
      <c r="A63" t="s">
        <v>4701</v>
      </c>
      <c r="B63">
        <v>271920</v>
      </c>
      <c r="C63">
        <v>0.3919982415558016</v>
      </c>
      <c r="D63" s="1">
        <v>44104</v>
      </c>
      <c r="E63">
        <v>1481964</v>
      </c>
      <c r="F63" t="s">
        <v>9</v>
      </c>
      <c r="G63">
        <v>219695</v>
      </c>
      <c r="H63" t="s">
        <v>4789</v>
      </c>
      <c r="I63" t="s">
        <v>4701</v>
      </c>
      <c r="J63" t="s">
        <v>5788</v>
      </c>
      <c r="K63" t="s">
        <v>5789</v>
      </c>
    </row>
    <row r="64" spans="1:11" x14ac:dyDescent="0.25">
      <c r="A64" t="s">
        <v>4791</v>
      </c>
      <c r="B64">
        <v>20000</v>
      </c>
      <c r="C64">
        <v>0.40814303634946719</v>
      </c>
      <c r="D64" s="1">
        <v>44104</v>
      </c>
      <c r="E64">
        <v>1543000</v>
      </c>
      <c r="F64" t="s">
        <v>9</v>
      </c>
      <c r="G64">
        <v>0</v>
      </c>
      <c r="H64" t="s">
        <v>4789</v>
      </c>
      <c r="I64" t="s">
        <v>4791</v>
      </c>
      <c r="J64" t="s">
        <v>5044</v>
      </c>
      <c r="K64" t="s">
        <v>5045</v>
      </c>
    </row>
    <row r="65" spans="1:11" x14ac:dyDescent="0.25">
      <c r="A65" t="s">
        <v>1168</v>
      </c>
      <c r="B65">
        <v>14000</v>
      </c>
      <c r="C65">
        <v>0.41908857027308422</v>
      </c>
      <c r="D65" s="1">
        <v>44104</v>
      </c>
      <c r="E65">
        <v>1584380</v>
      </c>
      <c r="F65" t="s">
        <v>9</v>
      </c>
      <c r="G65">
        <v>0</v>
      </c>
      <c r="H65" t="s">
        <v>4789</v>
      </c>
      <c r="I65" t="s">
        <v>1168</v>
      </c>
      <c r="J65" t="s">
        <v>2495</v>
      </c>
      <c r="K65" t="s">
        <v>2496</v>
      </c>
    </row>
    <row r="66" spans="1:11" x14ac:dyDescent="0.25">
      <c r="A66" t="s">
        <v>926</v>
      </c>
      <c r="B66">
        <v>8000</v>
      </c>
      <c r="C66">
        <v>0.41659686100386062</v>
      </c>
      <c r="D66" s="1">
        <v>44104</v>
      </c>
      <c r="E66">
        <v>1574960</v>
      </c>
      <c r="F66" t="s">
        <v>9</v>
      </c>
      <c r="G66">
        <v>0</v>
      </c>
      <c r="H66" t="s">
        <v>4789</v>
      </c>
      <c r="I66" t="s">
        <v>926</v>
      </c>
      <c r="J66" t="s">
        <v>5027</v>
      </c>
      <c r="K66" t="s">
        <v>5028</v>
      </c>
    </row>
    <row r="67" spans="1:11" x14ac:dyDescent="0.25">
      <c r="A67" t="s">
        <v>698</v>
      </c>
      <c r="B67">
        <v>11000</v>
      </c>
      <c r="C67">
        <v>0.430684805343441</v>
      </c>
      <c r="D67" s="1">
        <v>44104</v>
      </c>
      <c r="E67">
        <v>1628220</v>
      </c>
      <c r="F67" t="s">
        <v>9</v>
      </c>
      <c r="G67">
        <v>11000</v>
      </c>
      <c r="H67" t="s">
        <v>4789</v>
      </c>
      <c r="I67" t="s">
        <v>698</v>
      </c>
      <c r="J67" t="s">
        <v>2265</v>
      </c>
      <c r="K67" t="s">
        <v>2266</v>
      </c>
    </row>
    <row r="68" spans="1:11" x14ac:dyDescent="0.25">
      <c r="A68" t="s">
        <v>919</v>
      </c>
      <c r="B68">
        <v>7000</v>
      </c>
      <c r="C68">
        <v>0.50385429770571555</v>
      </c>
      <c r="D68" s="1">
        <v>44104</v>
      </c>
      <c r="E68">
        <v>1904840</v>
      </c>
      <c r="F68" t="s">
        <v>9</v>
      </c>
      <c r="G68">
        <v>0</v>
      </c>
      <c r="H68" t="s">
        <v>4789</v>
      </c>
      <c r="I68" t="s">
        <v>919</v>
      </c>
      <c r="J68" t="s">
        <v>4951</v>
      </c>
      <c r="K68" t="s">
        <v>4952</v>
      </c>
    </row>
    <row r="69" spans="1:11" x14ac:dyDescent="0.25">
      <c r="A69" t="s">
        <v>1433</v>
      </c>
      <c r="B69">
        <v>7000</v>
      </c>
      <c r="C69">
        <v>0.38813000839729572</v>
      </c>
      <c r="D69" s="1">
        <v>44104</v>
      </c>
      <c r="E69">
        <v>1467340</v>
      </c>
      <c r="F69" t="s">
        <v>9</v>
      </c>
      <c r="G69">
        <v>0</v>
      </c>
      <c r="H69" t="s">
        <v>4789</v>
      </c>
      <c r="I69" t="s">
        <v>1433</v>
      </c>
      <c r="J69" t="s">
        <v>5790</v>
      </c>
      <c r="K69" t="s">
        <v>5149</v>
      </c>
    </row>
    <row r="70" spans="1:11" x14ac:dyDescent="0.25">
      <c r="A70" t="s">
        <v>4706</v>
      </c>
      <c r="B70">
        <v>32000</v>
      </c>
      <c r="C70">
        <v>0.32207061637013051</v>
      </c>
      <c r="D70" s="1">
        <v>44104</v>
      </c>
      <c r="E70">
        <v>1217600</v>
      </c>
      <c r="F70" t="s">
        <v>9</v>
      </c>
      <c r="G70">
        <v>0</v>
      </c>
      <c r="H70" t="s">
        <v>4789</v>
      </c>
      <c r="I70" t="s">
        <v>4706</v>
      </c>
      <c r="J70" t="s">
        <v>5791</v>
      </c>
      <c r="K70" t="s">
        <v>5404</v>
      </c>
    </row>
    <row r="71" spans="1:11" x14ac:dyDescent="0.25">
      <c r="A71" t="s">
        <v>756</v>
      </c>
      <c r="B71">
        <v>2200</v>
      </c>
      <c r="C71">
        <v>0.44234082027524629</v>
      </c>
      <c r="D71" s="1">
        <v>44104</v>
      </c>
      <c r="E71">
        <v>1672286</v>
      </c>
      <c r="F71" t="s">
        <v>9</v>
      </c>
      <c r="G71">
        <v>0</v>
      </c>
      <c r="H71" t="s">
        <v>4789</v>
      </c>
      <c r="I71" t="s">
        <v>756</v>
      </c>
      <c r="J71" t="s">
        <v>2618</v>
      </c>
      <c r="K71" t="s">
        <v>2619</v>
      </c>
    </row>
    <row r="72" spans="1:11" x14ac:dyDescent="0.25">
      <c r="A72" t="s">
        <v>2824</v>
      </c>
      <c r="B72">
        <v>3000</v>
      </c>
      <c r="C72">
        <v>0.44420669258788997</v>
      </c>
      <c r="D72" s="1">
        <v>44104</v>
      </c>
      <c r="E72">
        <v>1679340</v>
      </c>
      <c r="F72" t="s">
        <v>9</v>
      </c>
      <c r="G72">
        <v>3000</v>
      </c>
      <c r="H72" t="s">
        <v>4789</v>
      </c>
      <c r="I72" t="s">
        <v>2824</v>
      </c>
      <c r="J72" t="s">
        <v>5792</v>
      </c>
      <c r="K72" t="s">
        <v>5793</v>
      </c>
    </row>
    <row r="73" spans="1:11" x14ac:dyDescent="0.25">
      <c r="A73" t="s">
        <v>4717</v>
      </c>
      <c r="B73">
        <v>5000</v>
      </c>
      <c r="C73">
        <v>0.41725549753043878</v>
      </c>
      <c r="D73" s="1">
        <v>44104</v>
      </c>
      <c r="E73">
        <v>1577450</v>
      </c>
      <c r="F73" t="s">
        <v>9</v>
      </c>
      <c r="G73">
        <v>0</v>
      </c>
      <c r="H73" t="s">
        <v>4789</v>
      </c>
      <c r="I73" t="s">
        <v>4717</v>
      </c>
      <c r="J73" t="s">
        <v>5794</v>
      </c>
      <c r="K73" t="s">
        <v>5795</v>
      </c>
    </row>
    <row r="74" spans="1:11" x14ac:dyDescent="0.25">
      <c r="A74" t="s">
        <v>4723</v>
      </c>
      <c r="B74">
        <v>92000</v>
      </c>
      <c r="C74">
        <v>0.30759648354508651</v>
      </c>
      <c r="D74" s="1">
        <v>44104</v>
      </c>
      <c r="E74">
        <v>1162880</v>
      </c>
      <c r="F74" t="s">
        <v>9</v>
      </c>
      <c r="G74">
        <v>92000</v>
      </c>
      <c r="H74" t="s">
        <v>4789</v>
      </c>
      <c r="I74" t="s">
        <v>4723</v>
      </c>
      <c r="J74" t="s">
        <v>5796</v>
      </c>
      <c r="K74" t="s">
        <v>5797</v>
      </c>
    </row>
    <row r="75" spans="1:11" x14ac:dyDescent="0.25">
      <c r="A75" t="s">
        <v>909</v>
      </c>
      <c r="B75">
        <v>2000</v>
      </c>
      <c r="C75">
        <v>0.3685931032354216</v>
      </c>
      <c r="D75" s="1">
        <v>44104</v>
      </c>
      <c r="E75">
        <v>1393480</v>
      </c>
      <c r="F75" t="s">
        <v>9</v>
      </c>
      <c r="G75">
        <v>0</v>
      </c>
      <c r="H75" t="s">
        <v>4789</v>
      </c>
      <c r="I75" t="s">
        <v>909</v>
      </c>
      <c r="J75" t="s">
        <v>2314</v>
      </c>
      <c r="K75" t="s">
        <v>2315</v>
      </c>
    </row>
    <row r="76" spans="1:11" x14ac:dyDescent="0.25">
      <c r="A76" t="s">
        <v>665</v>
      </c>
      <c r="B76">
        <v>18000</v>
      </c>
      <c r="C76">
        <v>0.38542139874582543</v>
      </c>
      <c r="D76" s="1">
        <v>44104</v>
      </c>
      <c r="E76">
        <v>1457100</v>
      </c>
      <c r="F76" t="s">
        <v>9</v>
      </c>
      <c r="G76">
        <v>18000</v>
      </c>
      <c r="H76" t="s">
        <v>4789</v>
      </c>
      <c r="I76" t="s">
        <v>665</v>
      </c>
      <c r="J76" t="s">
        <v>2205</v>
      </c>
      <c r="K76" t="s">
        <v>2206</v>
      </c>
    </row>
    <row r="77" spans="1:11" x14ac:dyDescent="0.25">
      <c r="A77" t="s">
        <v>4711</v>
      </c>
      <c r="B77">
        <v>12000</v>
      </c>
      <c r="C77">
        <v>0.3640752269808209</v>
      </c>
      <c r="D77" s="1">
        <v>44104</v>
      </c>
      <c r="E77">
        <v>1376400</v>
      </c>
      <c r="F77" t="s">
        <v>9</v>
      </c>
      <c r="G77">
        <v>0</v>
      </c>
      <c r="H77" t="s">
        <v>4789</v>
      </c>
      <c r="I77" t="s">
        <v>4711</v>
      </c>
      <c r="J77" t="s">
        <v>5798</v>
      </c>
      <c r="K77" t="s">
        <v>5799</v>
      </c>
    </row>
    <row r="78" spans="1:11" x14ac:dyDescent="0.25">
      <c r="A78" t="s">
        <v>4714</v>
      </c>
      <c r="B78">
        <v>5000</v>
      </c>
      <c r="C78">
        <v>0.3833449743548058</v>
      </c>
      <c r="D78" s="1">
        <v>44104</v>
      </c>
      <c r="E78">
        <v>1449250</v>
      </c>
      <c r="F78" t="s">
        <v>9</v>
      </c>
      <c r="G78">
        <v>0</v>
      </c>
      <c r="H78" t="s">
        <v>4789</v>
      </c>
      <c r="I78" t="s">
        <v>4714</v>
      </c>
      <c r="J78" t="s">
        <v>5800</v>
      </c>
      <c r="K78" t="s">
        <v>5801</v>
      </c>
    </row>
    <row r="79" spans="1:11" x14ac:dyDescent="0.25">
      <c r="A79" t="s">
        <v>4710</v>
      </c>
      <c r="B79">
        <v>5000</v>
      </c>
      <c r="C79">
        <v>0.30552534940729242</v>
      </c>
      <c r="D79" s="1">
        <v>44104</v>
      </c>
      <c r="E79">
        <v>1155050</v>
      </c>
      <c r="F79" t="s">
        <v>9</v>
      </c>
      <c r="G79">
        <v>0</v>
      </c>
      <c r="H79" t="s">
        <v>4789</v>
      </c>
      <c r="I79" t="s">
        <v>4710</v>
      </c>
      <c r="J79" t="s">
        <v>5802</v>
      </c>
      <c r="K79" t="s">
        <v>5803</v>
      </c>
    </row>
    <row r="80" spans="1:11" x14ac:dyDescent="0.25">
      <c r="A80" t="s">
        <v>947</v>
      </c>
      <c r="B80">
        <v>13000</v>
      </c>
      <c r="C80">
        <v>0.34403839288913451</v>
      </c>
      <c r="D80" s="1">
        <v>44104</v>
      </c>
      <c r="E80">
        <v>1300650</v>
      </c>
      <c r="F80" t="s">
        <v>9</v>
      </c>
      <c r="G80">
        <v>0</v>
      </c>
      <c r="H80" t="s">
        <v>4789</v>
      </c>
      <c r="I80" t="s">
        <v>947</v>
      </c>
      <c r="J80" t="s">
        <v>2537</v>
      </c>
      <c r="K80" t="s">
        <v>2538</v>
      </c>
    </row>
    <row r="81" spans="1:11" x14ac:dyDescent="0.25">
      <c r="A81" t="s">
        <v>4792</v>
      </c>
      <c r="B81">
        <v>22000</v>
      </c>
      <c r="C81">
        <v>0.3155212828769271</v>
      </c>
      <c r="D81" s="1">
        <v>44104</v>
      </c>
      <c r="E81">
        <v>1192840</v>
      </c>
      <c r="F81" t="s">
        <v>9</v>
      </c>
      <c r="G81">
        <v>0</v>
      </c>
      <c r="H81" t="s">
        <v>4789</v>
      </c>
      <c r="I81" t="s">
        <v>4792</v>
      </c>
      <c r="J81" t="s">
        <v>5186</v>
      </c>
      <c r="K81" t="s">
        <v>2723</v>
      </c>
    </row>
    <row r="82" spans="1:11" x14ac:dyDescent="0.25">
      <c r="A82" t="s">
        <v>4749</v>
      </c>
      <c r="B82">
        <v>150181</v>
      </c>
      <c r="C82">
        <v>0.33289362273879097</v>
      </c>
      <c r="D82" s="1">
        <v>44104</v>
      </c>
      <c r="E82">
        <v>1258516.78</v>
      </c>
      <c r="F82" t="s">
        <v>9</v>
      </c>
      <c r="G82">
        <v>-6900</v>
      </c>
      <c r="H82" t="s">
        <v>4789</v>
      </c>
      <c r="I82" t="s">
        <v>4749</v>
      </c>
      <c r="J82" t="s">
        <v>5804</v>
      </c>
      <c r="K82" t="s">
        <v>5805</v>
      </c>
    </row>
    <row r="83" spans="1:11" x14ac:dyDescent="0.25">
      <c r="A83" t="s">
        <v>958</v>
      </c>
      <c r="B83">
        <v>15000</v>
      </c>
      <c r="C83">
        <v>0.31670100934621981</v>
      </c>
      <c r="D83" s="1">
        <v>44104</v>
      </c>
      <c r="E83">
        <v>1197300</v>
      </c>
      <c r="F83" t="s">
        <v>9</v>
      </c>
      <c r="G83">
        <v>0</v>
      </c>
      <c r="H83" t="s">
        <v>4789</v>
      </c>
      <c r="I83" t="s">
        <v>958</v>
      </c>
      <c r="J83" t="s">
        <v>5806</v>
      </c>
      <c r="K83" t="s">
        <v>5807</v>
      </c>
    </row>
    <row r="84" spans="1:11" x14ac:dyDescent="0.25">
      <c r="A84" t="s">
        <v>4738</v>
      </c>
      <c r="B84">
        <v>117539</v>
      </c>
      <c r="C84">
        <v>0.28168041646551462</v>
      </c>
      <c r="D84" s="1">
        <v>44104</v>
      </c>
      <c r="E84">
        <v>1064903.3400000001</v>
      </c>
      <c r="F84" t="s">
        <v>9</v>
      </c>
      <c r="G84">
        <v>19000</v>
      </c>
      <c r="H84" t="s">
        <v>4789</v>
      </c>
      <c r="I84" t="s">
        <v>4738</v>
      </c>
      <c r="J84" t="s">
        <v>5808</v>
      </c>
      <c r="K84" t="s">
        <v>5809</v>
      </c>
    </row>
    <row r="85" spans="1:11" x14ac:dyDescent="0.25">
      <c r="A85" t="s">
        <v>1107</v>
      </c>
      <c r="B85">
        <v>14000</v>
      </c>
      <c r="C85">
        <v>0.35057979100249959</v>
      </c>
      <c r="D85" s="1">
        <v>44104</v>
      </c>
      <c r="E85">
        <v>1325380</v>
      </c>
      <c r="F85" t="s">
        <v>9</v>
      </c>
      <c r="G85">
        <v>0</v>
      </c>
      <c r="H85" t="s">
        <v>4789</v>
      </c>
      <c r="I85" t="s">
        <v>1107</v>
      </c>
      <c r="J85" t="s">
        <v>4947</v>
      </c>
      <c r="K85" t="s">
        <v>4948</v>
      </c>
    </row>
    <row r="86" spans="1:11" x14ac:dyDescent="0.25">
      <c r="A86" t="s">
        <v>1656</v>
      </c>
      <c r="B86">
        <v>3000</v>
      </c>
      <c r="C86">
        <v>0.32843743612705312</v>
      </c>
      <c r="D86" s="1">
        <v>44104</v>
      </c>
      <c r="E86">
        <v>1241670</v>
      </c>
      <c r="F86" t="s">
        <v>9</v>
      </c>
      <c r="G86">
        <v>3000</v>
      </c>
      <c r="H86" t="s">
        <v>4789</v>
      </c>
      <c r="I86" t="s">
        <v>1656</v>
      </c>
      <c r="J86" t="s">
        <v>5810</v>
      </c>
      <c r="K86" t="s">
        <v>5811</v>
      </c>
    </row>
    <row r="87" spans="1:11" x14ac:dyDescent="0.25">
      <c r="A87" t="s">
        <v>4719</v>
      </c>
      <c r="B87">
        <v>14000</v>
      </c>
      <c r="C87">
        <v>0.29699481608112882</v>
      </c>
      <c r="D87" s="1">
        <v>44104</v>
      </c>
      <c r="E87">
        <v>1122800</v>
      </c>
      <c r="F87" t="s">
        <v>9</v>
      </c>
      <c r="G87">
        <v>0</v>
      </c>
      <c r="H87" t="s">
        <v>4789</v>
      </c>
      <c r="I87" t="s">
        <v>4719</v>
      </c>
      <c r="J87" t="s">
        <v>5812</v>
      </c>
      <c r="K87" t="s">
        <v>5813</v>
      </c>
    </row>
    <row r="88" spans="1:11" x14ac:dyDescent="0.25">
      <c r="A88" t="s">
        <v>4793</v>
      </c>
      <c r="B88">
        <v>8000</v>
      </c>
      <c r="C88">
        <v>0.25657728143809672</v>
      </c>
      <c r="D88" s="1">
        <v>44104</v>
      </c>
      <c r="E88">
        <v>970000</v>
      </c>
      <c r="F88" t="s">
        <v>9</v>
      </c>
      <c r="G88">
        <v>0</v>
      </c>
      <c r="H88" t="s">
        <v>4789</v>
      </c>
      <c r="I88" t="s">
        <v>4793</v>
      </c>
      <c r="J88" t="s">
        <v>5015</v>
      </c>
      <c r="K88" t="s">
        <v>5016</v>
      </c>
    </row>
    <row r="89" spans="1:11" x14ac:dyDescent="0.25">
      <c r="A89" t="s">
        <v>4718</v>
      </c>
      <c r="B89">
        <v>8000</v>
      </c>
      <c r="C89">
        <v>0.31246351651257198</v>
      </c>
      <c r="D89" s="1">
        <v>44104</v>
      </c>
      <c r="E89">
        <v>1181280</v>
      </c>
      <c r="F89" t="s">
        <v>9</v>
      </c>
      <c r="G89">
        <v>0</v>
      </c>
      <c r="H89" t="s">
        <v>4789</v>
      </c>
      <c r="I89" t="s">
        <v>4718</v>
      </c>
      <c r="J89" t="s">
        <v>5058</v>
      </c>
      <c r="K89" t="s">
        <v>5059</v>
      </c>
    </row>
    <row r="90" spans="1:11" x14ac:dyDescent="0.25">
      <c r="A90" t="s">
        <v>4732</v>
      </c>
      <c r="B90">
        <v>81263</v>
      </c>
      <c r="C90">
        <v>0.21602567855269661</v>
      </c>
      <c r="D90" s="1">
        <v>44104</v>
      </c>
      <c r="E90">
        <v>816693.15</v>
      </c>
      <c r="F90" t="s">
        <v>9</v>
      </c>
      <c r="G90">
        <v>35234</v>
      </c>
      <c r="H90" t="s">
        <v>4789</v>
      </c>
      <c r="I90" t="s">
        <v>4732</v>
      </c>
      <c r="J90" t="s">
        <v>5814</v>
      </c>
      <c r="K90" t="s">
        <v>5815</v>
      </c>
    </row>
    <row r="91" spans="1:11" x14ac:dyDescent="0.25">
      <c r="A91" t="s">
        <v>4741</v>
      </c>
      <c r="B91">
        <v>78743</v>
      </c>
      <c r="C91">
        <v>0.27222876276360852</v>
      </c>
      <c r="D91" s="1">
        <v>44104</v>
      </c>
      <c r="E91">
        <v>1029171.01</v>
      </c>
      <c r="F91" t="s">
        <v>9</v>
      </c>
      <c r="G91">
        <v>78743</v>
      </c>
      <c r="H91" t="s">
        <v>4789</v>
      </c>
      <c r="I91" t="s">
        <v>4741</v>
      </c>
      <c r="J91" t="s">
        <v>5816</v>
      </c>
      <c r="K91" t="s">
        <v>5817</v>
      </c>
    </row>
    <row r="92" spans="1:11" x14ac:dyDescent="0.25">
      <c r="A92" t="s">
        <v>935</v>
      </c>
      <c r="B92">
        <v>3000</v>
      </c>
      <c r="C92">
        <v>0.264113247157861</v>
      </c>
      <c r="D92" s="1">
        <v>44104</v>
      </c>
      <c r="E92">
        <v>998490</v>
      </c>
      <c r="F92" t="s">
        <v>9</v>
      </c>
      <c r="G92">
        <v>0</v>
      </c>
      <c r="H92" t="s">
        <v>4789</v>
      </c>
      <c r="I92" t="s">
        <v>935</v>
      </c>
      <c r="J92" t="s">
        <v>2593</v>
      </c>
      <c r="K92" t="s">
        <v>2594</v>
      </c>
    </row>
    <row r="93" spans="1:11" x14ac:dyDescent="0.25">
      <c r="A93" t="s">
        <v>506</v>
      </c>
      <c r="B93">
        <v>18000</v>
      </c>
      <c r="C93">
        <v>0.30209991044376311</v>
      </c>
      <c r="D93" s="1">
        <v>44104</v>
      </c>
      <c r="E93">
        <v>1142100</v>
      </c>
      <c r="F93" t="s">
        <v>9</v>
      </c>
      <c r="G93">
        <v>0</v>
      </c>
      <c r="H93" t="s">
        <v>4789</v>
      </c>
      <c r="I93" t="s">
        <v>506</v>
      </c>
      <c r="J93" t="s">
        <v>2336</v>
      </c>
      <c r="K93" t="s">
        <v>2337</v>
      </c>
    </row>
    <row r="94" spans="1:11" x14ac:dyDescent="0.25">
      <c r="A94" t="s">
        <v>4715</v>
      </c>
      <c r="B94">
        <v>7000</v>
      </c>
      <c r="C94">
        <v>0.25631541390343299</v>
      </c>
      <c r="D94" s="1">
        <v>44104</v>
      </c>
      <c r="E94">
        <v>969010</v>
      </c>
      <c r="F94" t="s">
        <v>9</v>
      </c>
      <c r="G94">
        <v>0</v>
      </c>
      <c r="H94" t="s">
        <v>4789</v>
      </c>
      <c r="I94" t="s">
        <v>4715</v>
      </c>
      <c r="J94" t="s">
        <v>5818</v>
      </c>
      <c r="K94" t="s">
        <v>5819</v>
      </c>
    </row>
    <row r="95" spans="1:11" x14ac:dyDescent="0.25">
      <c r="A95" t="s">
        <v>4721</v>
      </c>
      <c r="B95">
        <v>14000</v>
      </c>
      <c r="C95">
        <v>0.24281733279849901</v>
      </c>
      <c r="D95" s="1">
        <v>44104</v>
      </c>
      <c r="E95">
        <v>917980</v>
      </c>
      <c r="F95" t="s">
        <v>9</v>
      </c>
      <c r="G95">
        <v>0</v>
      </c>
      <c r="H95" t="s">
        <v>4789</v>
      </c>
      <c r="I95" t="s">
        <v>4721</v>
      </c>
      <c r="J95" t="s">
        <v>5820</v>
      </c>
      <c r="K95" t="s">
        <v>5821</v>
      </c>
    </row>
    <row r="96" spans="1:11" x14ac:dyDescent="0.25">
      <c r="A96" t="s">
        <v>4713</v>
      </c>
      <c r="B96">
        <v>2500</v>
      </c>
      <c r="C96">
        <v>0.26127899399228449</v>
      </c>
      <c r="D96" s="1">
        <v>44104</v>
      </c>
      <c r="E96">
        <v>987775</v>
      </c>
      <c r="F96" t="s">
        <v>9</v>
      </c>
      <c r="G96">
        <v>0</v>
      </c>
      <c r="H96" t="s">
        <v>4789</v>
      </c>
      <c r="I96" t="s">
        <v>4713</v>
      </c>
      <c r="J96" t="s">
        <v>5822</v>
      </c>
      <c r="K96" t="s">
        <v>5823</v>
      </c>
    </row>
    <row r="97" spans="1:11" x14ac:dyDescent="0.25">
      <c r="A97" t="s">
        <v>4750</v>
      </c>
      <c r="B97">
        <v>301948</v>
      </c>
      <c r="C97">
        <v>0.1900883843320573</v>
      </c>
      <c r="D97" s="1">
        <v>44104</v>
      </c>
      <c r="E97">
        <v>718636.24</v>
      </c>
      <c r="F97" t="s">
        <v>9</v>
      </c>
      <c r="G97">
        <v>-25000</v>
      </c>
      <c r="H97" t="s">
        <v>4789</v>
      </c>
      <c r="I97" t="s">
        <v>4750</v>
      </c>
      <c r="J97" t="s">
        <v>5824</v>
      </c>
      <c r="K97" t="s">
        <v>5825</v>
      </c>
    </row>
    <row r="98" spans="1:11" x14ac:dyDescent="0.25">
      <c r="A98" t="s">
        <v>1432</v>
      </c>
      <c r="B98">
        <v>4000</v>
      </c>
      <c r="C98">
        <v>0.30014780700354338</v>
      </c>
      <c r="D98" s="1">
        <v>44104</v>
      </c>
      <c r="E98">
        <v>1134720</v>
      </c>
      <c r="F98" t="s">
        <v>9</v>
      </c>
      <c r="G98">
        <v>0</v>
      </c>
      <c r="H98" t="s">
        <v>4789</v>
      </c>
      <c r="I98" t="s">
        <v>1432</v>
      </c>
      <c r="J98" t="s">
        <v>5826</v>
      </c>
      <c r="K98" t="s">
        <v>5827</v>
      </c>
    </row>
    <row r="99" spans="1:11" x14ac:dyDescent="0.25">
      <c r="A99" t="s">
        <v>4737</v>
      </c>
      <c r="B99">
        <v>84649</v>
      </c>
      <c r="C99">
        <v>0.23107235696845321</v>
      </c>
      <c r="D99" s="1">
        <v>44104</v>
      </c>
      <c r="E99">
        <v>873577.68</v>
      </c>
      <c r="F99" t="s">
        <v>9</v>
      </c>
      <c r="G99">
        <v>7600</v>
      </c>
      <c r="H99" t="s">
        <v>4789</v>
      </c>
      <c r="I99" t="s">
        <v>4737</v>
      </c>
      <c r="J99" t="s">
        <v>5828</v>
      </c>
      <c r="K99" t="s">
        <v>5829</v>
      </c>
    </row>
    <row r="100" spans="1:11" x14ac:dyDescent="0.25">
      <c r="A100" t="s">
        <v>4755</v>
      </c>
      <c r="B100">
        <v>72870</v>
      </c>
      <c r="C100">
        <v>0.19776188605517889</v>
      </c>
      <c r="D100" s="1">
        <v>44104</v>
      </c>
      <c r="E100">
        <v>747646.2</v>
      </c>
      <c r="F100" t="s">
        <v>9</v>
      </c>
      <c r="G100">
        <v>68700</v>
      </c>
      <c r="H100" t="s">
        <v>4789</v>
      </c>
      <c r="I100" t="s">
        <v>4755</v>
      </c>
      <c r="J100" t="s">
        <v>5830</v>
      </c>
      <c r="K100" t="s">
        <v>5831</v>
      </c>
    </row>
    <row r="101" spans="1:11" x14ac:dyDescent="0.25">
      <c r="A101" t="s">
        <v>4269</v>
      </c>
      <c r="B101">
        <v>14000</v>
      </c>
      <c r="C101">
        <v>0.25555626256556979</v>
      </c>
      <c r="D101" s="1">
        <v>44104</v>
      </c>
      <c r="E101">
        <v>966140</v>
      </c>
      <c r="F101" t="s">
        <v>9</v>
      </c>
      <c r="G101">
        <v>0</v>
      </c>
      <c r="H101" t="s">
        <v>4789</v>
      </c>
      <c r="I101" t="s">
        <v>4269</v>
      </c>
      <c r="J101" t="s">
        <v>5184</v>
      </c>
      <c r="K101" t="s">
        <v>5185</v>
      </c>
    </row>
    <row r="102" spans="1:11" x14ac:dyDescent="0.25">
      <c r="A102" t="s">
        <v>3784</v>
      </c>
      <c r="B102">
        <v>10000</v>
      </c>
      <c r="C102">
        <v>0.24692256930150849</v>
      </c>
      <c r="D102" s="1">
        <v>44104</v>
      </c>
      <c r="E102">
        <v>933500</v>
      </c>
      <c r="F102" t="s">
        <v>9</v>
      </c>
      <c r="G102">
        <v>0</v>
      </c>
      <c r="H102" t="s">
        <v>4789</v>
      </c>
      <c r="I102" t="s">
        <v>3784</v>
      </c>
      <c r="J102" t="s">
        <v>5832</v>
      </c>
      <c r="K102" t="s">
        <v>5833</v>
      </c>
    </row>
    <row r="103" spans="1:11" x14ac:dyDescent="0.25">
      <c r="A103" t="s">
        <v>4726</v>
      </c>
      <c r="B103">
        <v>10000</v>
      </c>
      <c r="C103">
        <v>0.2076688903680925</v>
      </c>
      <c r="D103" s="1">
        <v>44104</v>
      </c>
      <c r="E103">
        <v>785100</v>
      </c>
      <c r="F103" t="s">
        <v>9</v>
      </c>
      <c r="G103">
        <v>0</v>
      </c>
      <c r="H103" t="s">
        <v>4789</v>
      </c>
      <c r="I103" t="s">
        <v>4726</v>
      </c>
      <c r="J103" t="s">
        <v>5834</v>
      </c>
      <c r="K103" t="s">
        <v>2026</v>
      </c>
    </row>
    <row r="104" spans="1:11" x14ac:dyDescent="0.25">
      <c r="A104" t="s">
        <v>4724</v>
      </c>
      <c r="B104">
        <v>7000</v>
      </c>
      <c r="C104">
        <v>0.2191540301207133</v>
      </c>
      <c r="D104" s="1">
        <v>44104</v>
      </c>
      <c r="E104">
        <v>828520</v>
      </c>
      <c r="F104" t="s">
        <v>9</v>
      </c>
      <c r="G104">
        <v>0</v>
      </c>
      <c r="H104" t="s">
        <v>4789</v>
      </c>
      <c r="I104" t="s">
        <v>4724</v>
      </c>
      <c r="J104" t="s">
        <v>4958</v>
      </c>
      <c r="K104" t="s">
        <v>2685</v>
      </c>
    </row>
    <row r="105" spans="1:11" x14ac:dyDescent="0.25">
      <c r="A105" t="s">
        <v>2818</v>
      </c>
      <c r="B105">
        <v>12000</v>
      </c>
      <c r="C105">
        <v>0.25526529863816583</v>
      </c>
      <c r="D105" s="1">
        <v>44104</v>
      </c>
      <c r="E105">
        <v>965040</v>
      </c>
      <c r="F105" t="s">
        <v>9</v>
      </c>
      <c r="G105">
        <v>0</v>
      </c>
      <c r="H105" t="s">
        <v>4789</v>
      </c>
      <c r="I105" t="s">
        <v>2818</v>
      </c>
      <c r="J105" t="s">
        <v>5835</v>
      </c>
      <c r="K105" t="s">
        <v>5836</v>
      </c>
    </row>
    <row r="106" spans="1:11" x14ac:dyDescent="0.25">
      <c r="A106" t="s">
        <v>4728</v>
      </c>
      <c r="B106">
        <v>7000</v>
      </c>
      <c r="C106">
        <v>0.24146567309937661</v>
      </c>
      <c r="D106" s="1">
        <v>44104</v>
      </c>
      <c r="E106">
        <v>912870</v>
      </c>
      <c r="F106" t="s">
        <v>9</v>
      </c>
      <c r="G106">
        <v>0</v>
      </c>
      <c r="H106" t="s">
        <v>4789</v>
      </c>
      <c r="I106" t="s">
        <v>4728</v>
      </c>
      <c r="J106" t="s">
        <v>5837</v>
      </c>
      <c r="K106" t="s">
        <v>5838</v>
      </c>
    </row>
    <row r="107" spans="1:11" x14ac:dyDescent="0.25">
      <c r="A107" t="s">
        <v>4731</v>
      </c>
      <c r="B107">
        <v>15000</v>
      </c>
      <c r="C107">
        <v>0.24472711421291449</v>
      </c>
      <c r="D107" s="1">
        <v>44104</v>
      </c>
      <c r="E107">
        <v>925200</v>
      </c>
      <c r="F107" t="s">
        <v>9</v>
      </c>
      <c r="G107">
        <v>15000</v>
      </c>
      <c r="H107" t="s">
        <v>4789</v>
      </c>
      <c r="I107" t="s">
        <v>4731</v>
      </c>
      <c r="J107" t="s">
        <v>5839</v>
      </c>
      <c r="K107" t="s">
        <v>5840</v>
      </c>
    </row>
    <row r="108" spans="1:11" x14ac:dyDescent="0.25">
      <c r="A108" t="s">
        <v>1805</v>
      </c>
      <c r="B108">
        <v>84256</v>
      </c>
      <c r="C108">
        <v>0.2132844730059773</v>
      </c>
      <c r="D108" s="1">
        <v>44104</v>
      </c>
      <c r="E108">
        <v>806329.92</v>
      </c>
      <c r="F108" t="s">
        <v>9</v>
      </c>
      <c r="G108">
        <v>84256</v>
      </c>
      <c r="H108" t="s">
        <v>4789</v>
      </c>
      <c r="I108" t="s">
        <v>1805</v>
      </c>
      <c r="J108" t="s">
        <v>5841</v>
      </c>
      <c r="K108" t="s">
        <v>383</v>
      </c>
    </row>
    <row r="109" spans="1:11" x14ac:dyDescent="0.25">
      <c r="A109" t="s">
        <v>4700</v>
      </c>
      <c r="B109">
        <v>140529</v>
      </c>
      <c r="C109">
        <v>0.14831508210827321</v>
      </c>
      <c r="D109" s="1">
        <v>44104</v>
      </c>
      <c r="E109">
        <v>560710.71</v>
      </c>
      <c r="F109" t="s">
        <v>9</v>
      </c>
      <c r="G109">
        <v>0</v>
      </c>
      <c r="H109" t="s">
        <v>4789</v>
      </c>
      <c r="I109" t="s">
        <v>4700</v>
      </c>
      <c r="J109" t="s">
        <v>5842</v>
      </c>
      <c r="K109" t="s">
        <v>5843</v>
      </c>
    </row>
    <row r="110" spans="1:11" x14ac:dyDescent="0.25">
      <c r="A110" t="s">
        <v>4735</v>
      </c>
      <c r="B110">
        <v>66703</v>
      </c>
      <c r="C110">
        <v>0.19778686398578321</v>
      </c>
      <c r="D110" s="1">
        <v>44104</v>
      </c>
      <c r="E110">
        <v>747740.63</v>
      </c>
      <c r="F110" t="s">
        <v>9</v>
      </c>
      <c r="G110">
        <v>36100</v>
      </c>
      <c r="H110" t="s">
        <v>4789</v>
      </c>
      <c r="I110" t="s">
        <v>4735</v>
      </c>
      <c r="J110" t="s">
        <v>5844</v>
      </c>
      <c r="K110" t="s">
        <v>400</v>
      </c>
    </row>
    <row r="111" spans="1:11" x14ac:dyDescent="0.25">
      <c r="A111" t="s">
        <v>4730</v>
      </c>
      <c r="B111">
        <v>5000</v>
      </c>
      <c r="C111">
        <v>0.18448435560721699</v>
      </c>
      <c r="D111" s="1">
        <v>44104</v>
      </c>
      <c r="E111">
        <v>697450</v>
      </c>
      <c r="F111" t="s">
        <v>9</v>
      </c>
      <c r="G111">
        <v>-8000</v>
      </c>
      <c r="H111" t="s">
        <v>4789</v>
      </c>
      <c r="I111" t="s">
        <v>4730</v>
      </c>
      <c r="J111" t="s">
        <v>5052</v>
      </c>
      <c r="K111" t="s">
        <v>5053</v>
      </c>
    </row>
    <row r="112" spans="1:11" x14ac:dyDescent="0.25">
      <c r="A112" t="s">
        <v>988</v>
      </c>
      <c r="B112">
        <v>8000</v>
      </c>
      <c r="C112">
        <v>0.19920977546047361</v>
      </c>
      <c r="D112" s="1">
        <v>44104</v>
      </c>
      <c r="E112">
        <v>753120</v>
      </c>
      <c r="F112" t="s">
        <v>9</v>
      </c>
      <c r="G112">
        <v>0</v>
      </c>
      <c r="H112" t="s">
        <v>4789</v>
      </c>
      <c r="I112" t="s">
        <v>988</v>
      </c>
      <c r="J112" t="s">
        <v>2493</v>
      </c>
      <c r="K112" t="s">
        <v>2494</v>
      </c>
    </row>
    <row r="113" spans="1:11" x14ac:dyDescent="0.25">
      <c r="A113" t="s">
        <v>4671</v>
      </c>
      <c r="B113">
        <v>16000</v>
      </c>
      <c r="C113">
        <v>0.22049775443999731</v>
      </c>
      <c r="D113" s="1">
        <v>44104</v>
      </c>
      <c r="E113">
        <v>833600</v>
      </c>
      <c r="F113" t="s">
        <v>9</v>
      </c>
      <c r="G113">
        <v>16000</v>
      </c>
      <c r="H113" t="s">
        <v>4789</v>
      </c>
      <c r="I113" t="s">
        <v>4671</v>
      </c>
      <c r="J113" t="s">
        <v>5054</v>
      </c>
      <c r="K113" t="s">
        <v>5055</v>
      </c>
    </row>
    <row r="114" spans="1:11" x14ac:dyDescent="0.25">
      <c r="A114" t="s">
        <v>4280</v>
      </c>
      <c r="B114">
        <v>10000</v>
      </c>
      <c r="C114">
        <v>0.20877984354545329</v>
      </c>
      <c r="D114" s="1">
        <v>44104</v>
      </c>
      <c r="E114">
        <v>789300</v>
      </c>
      <c r="F114" t="s">
        <v>9</v>
      </c>
      <c r="G114">
        <v>-10000</v>
      </c>
      <c r="H114" t="s">
        <v>4789</v>
      </c>
      <c r="I114" t="s">
        <v>4280</v>
      </c>
      <c r="J114" t="s">
        <v>5067</v>
      </c>
      <c r="K114" t="s">
        <v>5068</v>
      </c>
    </row>
    <row r="115" spans="1:11" x14ac:dyDescent="0.25">
      <c r="A115" t="s">
        <v>1163</v>
      </c>
      <c r="B115">
        <v>7000</v>
      </c>
      <c r="C115">
        <v>0.18689935620467049</v>
      </c>
      <c r="D115" s="1">
        <v>44104</v>
      </c>
      <c r="E115">
        <v>706580</v>
      </c>
      <c r="F115" t="s">
        <v>9</v>
      </c>
      <c r="G115">
        <v>0</v>
      </c>
      <c r="H115" t="s">
        <v>4789</v>
      </c>
      <c r="I115" t="s">
        <v>1163</v>
      </c>
      <c r="J115" t="s">
        <v>2477</v>
      </c>
      <c r="K115" t="s">
        <v>2478</v>
      </c>
    </row>
    <row r="116" spans="1:11" x14ac:dyDescent="0.25">
      <c r="A116" t="s">
        <v>805</v>
      </c>
      <c r="B116">
        <v>2800</v>
      </c>
      <c r="C116">
        <v>0.23587757861725159</v>
      </c>
      <c r="D116" s="1">
        <v>44104</v>
      </c>
      <c r="E116">
        <v>891744</v>
      </c>
      <c r="F116" t="s">
        <v>9</v>
      </c>
      <c r="G116">
        <v>0</v>
      </c>
      <c r="H116" t="s">
        <v>4789</v>
      </c>
      <c r="I116" t="s">
        <v>805</v>
      </c>
      <c r="J116" t="s">
        <v>5343</v>
      </c>
      <c r="K116" t="s">
        <v>5344</v>
      </c>
    </row>
    <row r="117" spans="1:11" x14ac:dyDescent="0.25">
      <c r="A117" t="s">
        <v>4729</v>
      </c>
      <c r="B117">
        <v>4000</v>
      </c>
      <c r="C117">
        <v>0.19606736504451011</v>
      </c>
      <c r="D117" s="1">
        <v>44104</v>
      </c>
      <c r="E117">
        <v>741240</v>
      </c>
      <c r="F117" t="s">
        <v>9</v>
      </c>
      <c r="G117">
        <v>0</v>
      </c>
      <c r="H117" t="s">
        <v>4789</v>
      </c>
      <c r="I117" t="s">
        <v>4729</v>
      </c>
      <c r="J117" t="s">
        <v>5845</v>
      </c>
      <c r="K117" t="s">
        <v>5846</v>
      </c>
    </row>
    <row r="118" spans="1:11" x14ac:dyDescent="0.25">
      <c r="A118" t="s">
        <v>4757</v>
      </c>
      <c r="B118">
        <v>84049</v>
      </c>
      <c r="C118">
        <v>0.17807851758762949</v>
      </c>
      <c r="D118" s="1">
        <v>44104</v>
      </c>
      <c r="E118">
        <v>673232.49</v>
      </c>
      <c r="F118" t="s">
        <v>9</v>
      </c>
      <c r="G118">
        <v>83985</v>
      </c>
      <c r="H118" t="s">
        <v>4789</v>
      </c>
      <c r="I118" t="s">
        <v>4757</v>
      </c>
      <c r="J118" t="s">
        <v>5847</v>
      </c>
      <c r="K118" t="s">
        <v>5848</v>
      </c>
    </row>
    <row r="119" spans="1:11" x14ac:dyDescent="0.25">
      <c r="A119" t="s">
        <v>1153</v>
      </c>
      <c r="B119">
        <v>5000</v>
      </c>
      <c r="C119">
        <v>0.1916129718286157</v>
      </c>
      <c r="D119" s="1">
        <v>44104</v>
      </c>
      <c r="E119">
        <v>724400</v>
      </c>
      <c r="F119" t="s">
        <v>9</v>
      </c>
      <c r="G119">
        <v>5000</v>
      </c>
      <c r="H119" t="s">
        <v>4789</v>
      </c>
      <c r="I119" t="s">
        <v>1153</v>
      </c>
      <c r="J119" t="s">
        <v>2444</v>
      </c>
      <c r="K119" t="s">
        <v>2445</v>
      </c>
    </row>
    <row r="120" spans="1:11" x14ac:dyDescent="0.25">
      <c r="A120" t="s">
        <v>1007</v>
      </c>
      <c r="B120">
        <v>14273</v>
      </c>
      <c r="C120">
        <v>0.17763206253742081</v>
      </c>
      <c r="D120" s="1">
        <v>44104</v>
      </c>
      <c r="E120">
        <v>671544.65</v>
      </c>
      <c r="F120" t="s">
        <v>9</v>
      </c>
      <c r="G120">
        <v>0</v>
      </c>
      <c r="H120" t="s">
        <v>4789</v>
      </c>
      <c r="I120" t="s">
        <v>1007</v>
      </c>
      <c r="J120" t="s">
        <v>2356</v>
      </c>
      <c r="K120" t="s">
        <v>2357</v>
      </c>
    </row>
    <row r="121" spans="1:11" x14ac:dyDescent="0.25">
      <c r="A121" t="s">
        <v>4725</v>
      </c>
      <c r="B121">
        <v>55896</v>
      </c>
      <c r="C121">
        <v>0.1783095085593423</v>
      </c>
      <c r="D121" s="1">
        <v>44104</v>
      </c>
      <c r="E121">
        <v>674105.76</v>
      </c>
      <c r="F121" t="s">
        <v>9</v>
      </c>
      <c r="G121">
        <v>-54000</v>
      </c>
      <c r="H121" t="s">
        <v>4789</v>
      </c>
      <c r="I121" t="s">
        <v>4725</v>
      </c>
      <c r="J121" t="s">
        <v>5849</v>
      </c>
      <c r="K121" t="s">
        <v>5850</v>
      </c>
    </row>
    <row r="122" spans="1:11" x14ac:dyDescent="0.25">
      <c r="A122" t="s">
        <v>4733</v>
      </c>
      <c r="B122">
        <v>8000</v>
      </c>
      <c r="C122">
        <v>0.16435758721069671</v>
      </c>
      <c r="D122" s="1">
        <v>44104</v>
      </c>
      <c r="E122">
        <v>621360</v>
      </c>
      <c r="F122" t="s">
        <v>9</v>
      </c>
      <c r="G122">
        <v>0</v>
      </c>
      <c r="H122" t="s">
        <v>4789</v>
      </c>
      <c r="I122" t="s">
        <v>4733</v>
      </c>
      <c r="J122" t="s">
        <v>4945</v>
      </c>
      <c r="K122" t="s">
        <v>4946</v>
      </c>
    </row>
    <row r="123" spans="1:11" x14ac:dyDescent="0.25">
      <c r="A123" t="s">
        <v>670</v>
      </c>
      <c r="B123">
        <v>3000</v>
      </c>
      <c r="C123">
        <v>0.16980919315960299</v>
      </c>
      <c r="D123" s="1">
        <v>44104</v>
      </c>
      <c r="E123">
        <v>641970</v>
      </c>
      <c r="F123" t="s">
        <v>9</v>
      </c>
      <c r="G123">
        <v>0</v>
      </c>
      <c r="H123" t="s">
        <v>4789</v>
      </c>
      <c r="I123" t="s">
        <v>670</v>
      </c>
      <c r="J123" t="s">
        <v>2215</v>
      </c>
      <c r="K123" t="s">
        <v>2216</v>
      </c>
    </row>
    <row r="124" spans="1:11" x14ac:dyDescent="0.25">
      <c r="A124" t="s">
        <v>1646</v>
      </c>
      <c r="B124">
        <v>4000</v>
      </c>
      <c r="C124">
        <v>0.15757548257557011</v>
      </c>
      <c r="D124" s="1">
        <v>44104</v>
      </c>
      <c r="E124">
        <v>595720</v>
      </c>
      <c r="F124" t="s">
        <v>9</v>
      </c>
      <c r="G124">
        <v>0</v>
      </c>
      <c r="H124" t="s">
        <v>4789</v>
      </c>
      <c r="I124" t="s">
        <v>1646</v>
      </c>
      <c r="J124" t="s">
        <v>5851</v>
      </c>
      <c r="K124" t="s">
        <v>5852</v>
      </c>
    </row>
    <row r="125" spans="1:11" x14ac:dyDescent="0.25">
      <c r="A125" t="s">
        <v>4743</v>
      </c>
      <c r="B125">
        <v>8000</v>
      </c>
      <c r="C125">
        <v>0.17680026279713801</v>
      </c>
      <c r="D125" s="1">
        <v>44104</v>
      </c>
      <c r="E125">
        <v>668400</v>
      </c>
      <c r="F125" t="s">
        <v>9</v>
      </c>
      <c r="G125">
        <v>0</v>
      </c>
      <c r="H125" t="s">
        <v>4789</v>
      </c>
      <c r="I125" t="s">
        <v>4743</v>
      </c>
      <c r="J125" t="s">
        <v>5065</v>
      </c>
      <c r="K125" t="s">
        <v>5066</v>
      </c>
    </row>
    <row r="126" spans="1:11" x14ac:dyDescent="0.25">
      <c r="A126" t="s">
        <v>4746</v>
      </c>
      <c r="B126">
        <v>9000</v>
      </c>
      <c r="C126">
        <v>0.14124182574175309</v>
      </c>
      <c r="D126" s="1">
        <v>44104</v>
      </c>
      <c r="E126">
        <v>533970</v>
      </c>
      <c r="F126" t="s">
        <v>9</v>
      </c>
      <c r="G126">
        <v>0</v>
      </c>
      <c r="H126" t="s">
        <v>4789</v>
      </c>
      <c r="I126" t="s">
        <v>4746</v>
      </c>
      <c r="J126" t="s">
        <v>5853</v>
      </c>
      <c r="K126" t="s">
        <v>5854</v>
      </c>
    </row>
    <row r="127" spans="1:11" x14ac:dyDescent="0.25">
      <c r="A127" t="s">
        <v>3150</v>
      </c>
      <c r="B127">
        <v>2000</v>
      </c>
      <c r="C127">
        <v>0.21808010871593109</v>
      </c>
      <c r="D127" s="1">
        <v>44104</v>
      </c>
      <c r="E127">
        <v>824460</v>
      </c>
      <c r="F127" t="s">
        <v>9</v>
      </c>
      <c r="G127">
        <v>2000</v>
      </c>
      <c r="H127" t="s">
        <v>4789</v>
      </c>
      <c r="I127" t="s">
        <v>3150</v>
      </c>
      <c r="J127" t="s">
        <v>5855</v>
      </c>
      <c r="K127" t="s">
        <v>2534</v>
      </c>
    </row>
    <row r="128" spans="1:11" x14ac:dyDescent="0.25">
      <c r="A128" t="s">
        <v>4740</v>
      </c>
      <c r="B128">
        <v>14000</v>
      </c>
      <c r="C128">
        <v>0.16697626255733289</v>
      </c>
      <c r="D128" s="1">
        <v>44104</v>
      </c>
      <c r="E128">
        <v>631260</v>
      </c>
      <c r="F128" t="s">
        <v>9</v>
      </c>
      <c r="G128">
        <v>14000</v>
      </c>
      <c r="H128" t="s">
        <v>4789</v>
      </c>
      <c r="I128" t="s">
        <v>4740</v>
      </c>
      <c r="J128" t="s">
        <v>5856</v>
      </c>
      <c r="K128" t="s">
        <v>5857</v>
      </c>
    </row>
    <row r="129" spans="1:11" x14ac:dyDescent="0.25">
      <c r="A129" t="s">
        <v>4756</v>
      </c>
      <c r="B129">
        <v>14000</v>
      </c>
      <c r="C129">
        <v>0.18104833613723681</v>
      </c>
      <c r="D129" s="1">
        <v>44104</v>
      </c>
      <c r="E129">
        <v>684460</v>
      </c>
      <c r="F129" t="s">
        <v>9</v>
      </c>
      <c r="G129">
        <v>0</v>
      </c>
      <c r="H129" t="s">
        <v>4789</v>
      </c>
      <c r="I129" t="s">
        <v>4756</v>
      </c>
      <c r="J129" t="s">
        <v>5858</v>
      </c>
      <c r="K129" t="s">
        <v>5859</v>
      </c>
    </row>
    <row r="130" spans="1:11" x14ac:dyDescent="0.25">
      <c r="A130" t="s">
        <v>4739</v>
      </c>
      <c r="B130">
        <v>20000</v>
      </c>
      <c r="C130">
        <v>0.17939248687764661</v>
      </c>
      <c r="D130" s="1">
        <v>44104</v>
      </c>
      <c r="E130">
        <v>678200</v>
      </c>
      <c r="F130" t="s">
        <v>9</v>
      </c>
      <c r="G130">
        <v>0</v>
      </c>
      <c r="H130" t="s">
        <v>4789</v>
      </c>
      <c r="I130" t="s">
        <v>4739</v>
      </c>
      <c r="J130" t="s">
        <v>5860</v>
      </c>
      <c r="K130" t="s">
        <v>5861</v>
      </c>
    </row>
    <row r="131" spans="1:11" x14ac:dyDescent="0.25">
      <c r="A131" t="s">
        <v>4748</v>
      </c>
      <c r="B131">
        <v>132000</v>
      </c>
      <c r="C131">
        <v>0.14769328955028421</v>
      </c>
      <c r="D131" s="1">
        <v>44104</v>
      </c>
      <c r="E131">
        <v>558360</v>
      </c>
      <c r="F131" t="s">
        <v>9</v>
      </c>
      <c r="G131">
        <v>132000</v>
      </c>
      <c r="H131" t="s">
        <v>4789</v>
      </c>
      <c r="I131" t="s">
        <v>4748</v>
      </c>
      <c r="J131" t="s">
        <v>5862</v>
      </c>
      <c r="K131" t="s">
        <v>5863</v>
      </c>
    </row>
    <row r="132" spans="1:11" x14ac:dyDescent="0.25">
      <c r="A132" t="s">
        <v>4744</v>
      </c>
      <c r="B132">
        <v>3000</v>
      </c>
      <c r="C132">
        <v>0.16677787806137559</v>
      </c>
      <c r="D132" s="1">
        <v>44104</v>
      </c>
      <c r="E132">
        <v>630510</v>
      </c>
      <c r="F132" t="s">
        <v>9</v>
      </c>
      <c r="G132">
        <v>3000</v>
      </c>
      <c r="H132" t="s">
        <v>4789</v>
      </c>
      <c r="I132" t="s">
        <v>4744</v>
      </c>
      <c r="J132" t="s">
        <v>5864</v>
      </c>
      <c r="K132" t="s">
        <v>5865</v>
      </c>
    </row>
    <row r="133" spans="1:11" x14ac:dyDescent="0.25">
      <c r="A133" t="s">
        <v>4760</v>
      </c>
      <c r="B133">
        <v>52482</v>
      </c>
      <c r="C133">
        <v>0.14659554084497431</v>
      </c>
      <c r="D133" s="1">
        <v>44104</v>
      </c>
      <c r="E133">
        <v>554209.92000000004</v>
      </c>
      <c r="F133" t="s">
        <v>9</v>
      </c>
      <c r="G133">
        <v>52482</v>
      </c>
      <c r="H133" t="s">
        <v>4789</v>
      </c>
      <c r="I133" t="s">
        <v>4760</v>
      </c>
      <c r="J133" t="s">
        <v>5866</v>
      </c>
      <c r="K133" t="s">
        <v>5867</v>
      </c>
    </row>
    <row r="134" spans="1:11" x14ac:dyDescent="0.25">
      <c r="A134" t="s">
        <v>4766</v>
      </c>
      <c r="B134">
        <v>69027</v>
      </c>
      <c r="C134">
        <v>0.13785179179793569</v>
      </c>
      <c r="D134" s="1">
        <v>44104</v>
      </c>
      <c r="E134">
        <v>521153.85</v>
      </c>
      <c r="F134" t="s">
        <v>9</v>
      </c>
      <c r="G134">
        <v>-91000</v>
      </c>
      <c r="H134" t="s">
        <v>4789</v>
      </c>
      <c r="I134" t="s">
        <v>4766</v>
      </c>
      <c r="J134" t="s">
        <v>5868</v>
      </c>
      <c r="K134" t="s">
        <v>5869</v>
      </c>
    </row>
    <row r="135" spans="1:11" x14ac:dyDescent="0.25">
      <c r="A135" t="s">
        <v>4745</v>
      </c>
      <c r="B135">
        <v>23277</v>
      </c>
      <c r="C135">
        <v>0.1209246822926589</v>
      </c>
      <c r="D135" s="1">
        <v>44104</v>
      </c>
      <c r="E135">
        <v>457160.28</v>
      </c>
      <c r="F135" t="s">
        <v>9</v>
      </c>
      <c r="G135">
        <v>727</v>
      </c>
      <c r="H135" t="s">
        <v>4789</v>
      </c>
      <c r="I135" t="s">
        <v>4745</v>
      </c>
      <c r="J135" t="s">
        <v>5870</v>
      </c>
      <c r="K135" t="s">
        <v>5871</v>
      </c>
    </row>
    <row r="136" spans="1:11" x14ac:dyDescent="0.25">
      <c r="A136" t="s">
        <v>4747</v>
      </c>
      <c r="B136">
        <v>6000</v>
      </c>
      <c r="C136">
        <v>0.1540257226612409</v>
      </c>
      <c r="D136" s="1">
        <v>44104</v>
      </c>
      <c r="E136">
        <v>582300</v>
      </c>
      <c r="F136" t="s">
        <v>9</v>
      </c>
      <c r="G136">
        <v>6000</v>
      </c>
      <c r="H136" t="s">
        <v>4789</v>
      </c>
      <c r="I136" t="s">
        <v>4747</v>
      </c>
      <c r="J136" t="s">
        <v>5872</v>
      </c>
      <c r="K136" t="s">
        <v>5873</v>
      </c>
    </row>
    <row r="137" spans="1:11" x14ac:dyDescent="0.25">
      <c r="A137" t="s">
        <v>4754</v>
      </c>
      <c r="B137">
        <v>44108</v>
      </c>
      <c r="C137">
        <v>0.1177212858375115</v>
      </c>
      <c r="D137" s="1">
        <v>44104</v>
      </c>
      <c r="E137">
        <v>445049.72</v>
      </c>
      <c r="F137" t="s">
        <v>9</v>
      </c>
      <c r="G137">
        <v>-49234</v>
      </c>
      <c r="H137" t="s">
        <v>4789</v>
      </c>
      <c r="I137" t="s">
        <v>4754</v>
      </c>
      <c r="J137" t="s">
        <v>5874</v>
      </c>
      <c r="K137" t="s">
        <v>5875</v>
      </c>
    </row>
    <row r="138" spans="1:11" x14ac:dyDescent="0.25">
      <c r="A138" t="s">
        <v>1147</v>
      </c>
      <c r="B138">
        <v>40000</v>
      </c>
      <c r="C138">
        <v>0.1248499761224553</v>
      </c>
      <c r="D138" s="1">
        <v>44104</v>
      </c>
      <c r="E138">
        <v>472000</v>
      </c>
      <c r="F138" t="s">
        <v>9</v>
      </c>
      <c r="G138">
        <v>40000</v>
      </c>
      <c r="H138" t="s">
        <v>4789</v>
      </c>
      <c r="I138" t="s">
        <v>1147</v>
      </c>
      <c r="J138" t="s">
        <v>5876</v>
      </c>
      <c r="K138" t="s">
        <v>379</v>
      </c>
    </row>
    <row r="139" spans="1:11" x14ac:dyDescent="0.25">
      <c r="A139" t="s">
        <v>4764</v>
      </c>
      <c r="B139">
        <v>54257</v>
      </c>
      <c r="C139">
        <v>0.1244289222231089</v>
      </c>
      <c r="D139" s="1">
        <v>44104</v>
      </c>
      <c r="E139">
        <v>470408.19</v>
      </c>
      <c r="F139" t="s">
        <v>9</v>
      </c>
      <c r="G139">
        <v>-4231</v>
      </c>
      <c r="H139" t="s">
        <v>4789</v>
      </c>
      <c r="I139" t="s">
        <v>4764</v>
      </c>
      <c r="J139" t="s">
        <v>5877</v>
      </c>
      <c r="K139" t="s">
        <v>5878</v>
      </c>
    </row>
    <row r="140" spans="1:11" x14ac:dyDescent="0.25">
      <c r="A140" t="s">
        <v>4758</v>
      </c>
      <c r="B140">
        <v>43990</v>
      </c>
      <c r="C140">
        <v>0.10414141212745751</v>
      </c>
      <c r="D140" s="1">
        <v>44104</v>
      </c>
      <c r="E140">
        <v>393710.5</v>
      </c>
      <c r="F140" t="s">
        <v>9</v>
      </c>
      <c r="G140">
        <v>21000</v>
      </c>
      <c r="H140" t="s">
        <v>4789</v>
      </c>
      <c r="I140" t="s">
        <v>4758</v>
      </c>
      <c r="J140" t="s">
        <v>5879</v>
      </c>
      <c r="K140" t="s">
        <v>5880</v>
      </c>
    </row>
    <row r="141" spans="1:11" x14ac:dyDescent="0.25">
      <c r="A141" t="s">
        <v>4770</v>
      </c>
      <c r="B141">
        <v>12415</v>
      </c>
      <c r="C141">
        <v>9.7368367050979621E-2</v>
      </c>
      <c r="D141" s="1">
        <v>44104</v>
      </c>
      <c r="E141">
        <v>368104.75</v>
      </c>
      <c r="F141" t="s">
        <v>9</v>
      </c>
      <c r="G141">
        <v>12079</v>
      </c>
      <c r="H141" t="s">
        <v>4789</v>
      </c>
      <c r="I141" t="s">
        <v>4770</v>
      </c>
      <c r="J141" t="s">
        <v>5881</v>
      </c>
      <c r="K141" t="s">
        <v>5882</v>
      </c>
    </row>
    <row r="142" spans="1:11" x14ac:dyDescent="0.25">
      <c r="A142" t="s">
        <v>3773</v>
      </c>
      <c r="B142">
        <v>25000</v>
      </c>
      <c r="C142">
        <v>9.6018096043328963E-2</v>
      </c>
      <c r="D142" s="1">
        <v>44104</v>
      </c>
      <c r="E142">
        <v>363000</v>
      </c>
      <c r="F142" t="s">
        <v>9</v>
      </c>
      <c r="G142">
        <v>25000</v>
      </c>
      <c r="H142" t="s">
        <v>4789</v>
      </c>
      <c r="I142" t="s">
        <v>3773</v>
      </c>
      <c r="J142" t="s">
        <v>5883</v>
      </c>
      <c r="K142" t="s">
        <v>393</v>
      </c>
    </row>
    <row r="143" spans="1:11" x14ac:dyDescent="0.25">
      <c r="A143" t="s">
        <v>4727</v>
      </c>
      <c r="B143">
        <v>39000</v>
      </c>
      <c r="C143">
        <v>9.6351381996537214E-2</v>
      </c>
      <c r="D143" s="1">
        <v>44104</v>
      </c>
      <c r="E143">
        <v>364260</v>
      </c>
      <c r="F143" t="s">
        <v>9</v>
      </c>
      <c r="G143">
        <v>39000</v>
      </c>
      <c r="H143" t="s">
        <v>4789</v>
      </c>
      <c r="I143" t="s">
        <v>4727</v>
      </c>
      <c r="J143" t="s">
        <v>5884</v>
      </c>
      <c r="K143" t="s">
        <v>5885</v>
      </c>
    </row>
    <row r="144" spans="1:11" x14ac:dyDescent="0.25">
      <c r="A144" t="s">
        <v>1642</v>
      </c>
      <c r="B144">
        <v>7000</v>
      </c>
      <c r="C144">
        <v>0.1016707316148054</v>
      </c>
      <c r="D144" s="1">
        <v>44104</v>
      </c>
      <c r="E144">
        <v>384370</v>
      </c>
      <c r="F144" t="s">
        <v>9</v>
      </c>
      <c r="G144">
        <v>-6000</v>
      </c>
      <c r="H144" t="s">
        <v>4789</v>
      </c>
      <c r="I144" t="s">
        <v>1642</v>
      </c>
      <c r="J144" t="s">
        <v>5081</v>
      </c>
      <c r="K144" t="s">
        <v>5082</v>
      </c>
    </row>
    <row r="145" spans="1:11" x14ac:dyDescent="0.25">
      <c r="A145" t="s">
        <v>4752</v>
      </c>
      <c r="B145">
        <v>56534</v>
      </c>
      <c r="C145">
        <v>6.9386368797660941E-2</v>
      </c>
      <c r="D145" s="1">
        <v>44104</v>
      </c>
      <c r="E145">
        <v>262317.76</v>
      </c>
      <c r="F145" t="s">
        <v>9</v>
      </c>
      <c r="G145">
        <v>0</v>
      </c>
      <c r="H145" t="s">
        <v>4789</v>
      </c>
      <c r="I145" t="s">
        <v>4752</v>
      </c>
      <c r="J145" t="s">
        <v>5886</v>
      </c>
      <c r="K145" t="s">
        <v>5887</v>
      </c>
    </row>
    <row r="146" spans="1:11" x14ac:dyDescent="0.25">
      <c r="A146" t="s">
        <v>4762</v>
      </c>
      <c r="B146">
        <v>65000</v>
      </c>
      <c r="C146">
        <v>8.5106948765677953E-2</v>
      </c>
      <c r="D146" s="1">
        <v>44104</v>
      </c>
      <c r="E146">
        <v>321750</v>
      </c>
      <c r="F146" t="s">
        <v>9</v>
      </c>
      <c r="G146">
        <v>10207</v>
      </c>
      <c r="H146" t="s">
        <v>4789</v>
      </c>
      <c r="I146" t="s">
        <v>4762</v>
      </c>
      <c r="J146" t="s">
        <v>5888</v>
      </c>
      <c r="K146" t="s">
        <v>5889</v>
      </c>
    </row>
    <row r="147" spans="1:11" x14ac:dyDescent="0.25">
      <c r="A147" t="s">
        <v>4794</v>
      </c>
      <c r="B147">
        <v>7059</v>
      </c>
      <c r="C147">
        <v>6.6472137583820909E-2</v>
      </c>
      <c r="D147" s="1">
        <v>44104</v>
      </c>
      <c r="E147">
        <v>251300.4</v>
      </c>
      <c r="F147" t="s">
        <v>9</v>
      </c>
      <c r="G147">
        <v>0</v>
      </c>
      <c r="H147" t="s">
        <v>4789</v>
      </c>
      <c r="I147" t="s">
        <v>4794</v>
      </c>
      <c r="J147" t="s">
        <v>5890</v>
      </c>
      <c r="K147" t="s">
        <v>5891</v>
      </c>
    </row>
    <row r="148" spans="1:11" x14ac:dyDescent="0.25">
      <c r="A148" t="s">
        <v>4769</v>
      </c>
      <c r="B148">
        <v>18100</v>
      </c>
      <c r="C148">
        <v>5.879270019658029E-2</v>
      </c>
      <c r="D148" s="1">
        <v>44104</v>
      </c>
      <c r="E148">
        <v>222268</v>
      </c>
      <c r="F148" t="s">
        <v>9</v>
      </c>
      <c r="G148">
        <v>18100</v>
      </c>
      <c r="H148" t="s">
        <v>4789</v>
      </c>
      <c r="I148" t="s">
        <v>4769</v>
      </c>
      <c r="J148" t="s">
        <v>5892</v>
      </c>
      <c r="K148" t="s">
        <v>5893</v>
      </c>
    </row>
    <row r="149" spans="1:11" x14ac:dyDescent="0.25">
      <c r="A149" t="s">
        <v>1943</v>
      </c>
      <c r="B149">
        <v>44000</v>
      </c>
      <c r="C149">
        <v>6.1335195896768932E-2</v>
      </c>
      <c r="D149" s="1">
        <v>44104</v>
      </c>
      <c r="E149">
        <v>231880</v>
      </c>
      <c r="F149" t="s">
        <v>9</v>
      </c>
      <c r="G149">
        <v>44000</v>
      </c>
      <c r="H149" t="s">
        <v>4789</v>
      </c>
      <c r="I149" t="s">
        <v>1943</v>
      </c>
      <c r="J149" t="s">
        <v>5894</v>
      </c>
      <c r="K149" t="s">
        <v>384</v>
      </c>
    </row>
    <row r="150" spans="1:11" x14ac:dyDescent="0.25">
      <c r="A150" t="s">
        <v>4761</v>
      </c>
      <c r="B150">
        <v>35829</v>
      </c>
      <c r="C150">
        <v>5.6389483638186723E-2</v>
      </c>
      <c r="D150" s="1">
        <v>44104</v>
      </c>
      <c r="E150">
        <v>213182.55</v>
      </c>
      <c r="F150" t="s">
        <v>9</v>
      </c>
      <c r="G150">
        <v>-4621</v>
      </c>
      <c r="H150" t="s">
        <v>4789</v>
      </c>
      <c r="I150" t="s">
        <v>4761</v>
      </c>
      <c r="J150" t="s">
        <v>5895</v>
      </c>
      <c r="K150" t="s">
        <v>5896</v>
      </c>
    </row>
    <row r="151" spans="1:11" x14ac:dyDescent="0.25">
      <c r="A151" t="s">
        <v>4780</v>
      </c>
      <c r="B151">
        <v>43460</v>
      </c>
      <c r="C151">
        <v>5.6788858079814868E-2</v>
      </c>
      <c r="D151" s="1">
        <v>44104</v>
      </c>
      <c r="E151">
        <v>214692.4</v>
      </c>
      <c r="F151" t="s">
        <v>9</v>
      </c>
      <c r="G151">
        <v>-70363</v>
      </c>
      <c r="H151" t="s">
        <v>4789</v>
      </c>
      <c r="I151" t="s">
        <v>4780</v>
      </c>
      <c r="J151" t="s">
        <v>5897</v>
      </c>
      <c r="K151" t="s">
        <v>5898</v>
      </c>
    </row>
    <row r="152" spans="1:11" x14ac:dyDescent="0.25">
      <c r="A152" t="s">
        <v>4763</v>
      </c>
      <c r="B152">
        <v>6822</v>
      </c>
      <c r="C152">
        <v>4.1557758791489818E-2</v>
      </c>
      <c r="D152" s="1">
        <v>44104</v>
      </c>
      <c r="E152">
        <v>157110.66</v>
      </c>
      <c r="F152" t="s">
        <v>9</v>
      </c>
      <c r="G152">
        <v>-554</v>
      </c>
      <c r="H152" t="s">
        <v>4789</v>
      </c>
      <c r="I152" t="s">
        <v>4763</v>
      </c>
      <c r="J152" t="s">
        <v>5899</v>
      </c>
      <c r="K152" t="s">
        <v>5900</v>
      </c>
    </row>
    <row r="153" spans="1:11" x14ac:dyDescent="0.25">
      <c r="A153" t="s">
        <v>4222</v>
      </c>
      <c r="B153">
        <v>12638</v>
      </c>
      <c r="C153">
        <v>2.9317329585860429E-2</v>
      </c>
      <c r="D153" s="1">
        <v>44104</v>
      </c>
      <c r="E153">
        <v>110835.26</v>
      </c>
      <c r="F153" t="s">
        <v>9</v>
      </c>
      <c r="G153">
        <v>-1</v>
      </c>
      <c r="H153" t="s">
        <v>4789</v>
      </c>
      <c r="I153" t="s">
        <v>4222</v>
      </c>
      <c r="J153" t="s">
        <v>5901</v>
      </c>
      <c r="K153" t="s">
        <v>397</v>
      </c>
    </row>
    <row r="154" spans="1:11" x14ac:dyDescent="0.25">
      <c r="A154" t="s">
        <v>828</v>
      </c>
      <c r="B154">
        <v>14588</v>
      </c>
      <c r="C154">
        <v>3.1930831064842111E-2</v>
      </c>
      <c r="D154" s="1">
        <v>44104</v>
      </c>
      <c r="E154">
        <v>120715.7</v>
      </c>
      <c r="F154" t="s">
        <v>9</v>
      </c>
      <c r="G154">
        <v>-27205</v>
      </c>
      <c r="H154" t="s">
        <v>4789</v>
      </c>
      <c r="I154" t="s">
        <v>828</v>
      </c>
      <c r="J154" t="s">
        <v>5902</v>
      </c>
      <c r="K154" t="s">
        <v>374</v>
      </c>
    </row>
    <row r="155" spans="1:11" x14ac:dyDescent="0.25">
      <c r="A155" t="s">
        <v>4767</v>
      </c>
      <c r="B155">
        <v>12000</v>
      </c>
      <c r="C155">
        <v>2.4377486863231951E-2</v>
      </c>
      <c r="D155" s="1">
        <v>44104</v>
      </c>
      <c r="E155">
        <v>92160</v>
      </c>
      <c r="F155" t="s">
        <v>9</v>
      </c>
      <c r="G155">
        <v>700</v>
      </c>
      <c r="H155" t="s">
        <v>4789</v>
      </c>
      <c r="I155" t="s">
        <v>4767</v>
      </c>
      <c r="J155" t="s">
        <v>5903</v>
      </c>
      <c r="K155" t="s">
        <v>5904</v>
      </c>
    </row>
    <row r="156" spans="1:11" x14ac:dyDescent="0.25">
      <c r="A156" t="s">
        <v>4753</v>
      </c>
      <c r="B156">
        <v>16383</v>
      </c>
      <c r="C156">
        <v>1.7464049046655019E-2</v>
      </c>
      <c r="D156" s="1">
        <v>44104</v>
      </c>
      <c r="E156">
        <v>66023.490000000005</v>
      </c>
      <c r="F156" t="s">
        <v>9</v>
      </c>
      <c r="G156">
        <v>-44000</v>
      </c>
      <c r="H156" t="s">
        <v>4789</v>
      </c>
      <c r="I156" t="s">
        <v>4753</v>
      </c>
      <c r="J156" t="s">
        <v>5905</v>
      </c>
      <c r="K156" t="s">
        <v>5906</v>
      </c>
    </row>
    <row r="157" spans="1:11" x14ac:dyDescent="0.25">
      <c r="A157" t="s">
        <v>4253</v>
      </c>
      <c r="B157">
        <v>5640</v>
      </c>
      <c r="C157">
        <v>1.493343261008429E-2</v>
      </c>
      <c r="D157" s="1">
        <v>44104</v>
      </c>
      <c r="E157">
        <v>56456.4</v>
      </c>
      <c r="F157" t="s">
        <v>9</v>
      </c>
      <c r="G157">
        <v>-5001</v>
      </c>
      <c r="H157" t="s">
        <v>4789</v>
      </c>
      <c r="I157" t="s">
        <v>4253</v>
      </c>
      <c r="J157" t="s">
        <v>5907</v>
      </c>
      <c r="K157" t="s">
        <v>399</v>
      </c>
    </row>
    <row r="158" spans="1:11" x14ac:dyDescent="0.25">
      <c r="A158" t="s">
        <v>4795</v>
      </c>
      <c r="B158">
        <v>7000</v>
      </c>
      <c r="C158">
        <v>1.5442249165315549E-2</v>
      </c>
      <c r="D158" s="1">
        <v>44104</v>
      </c>
      <c r="E158">
        <v>58380</v>
      </c>
      <c r="F158" t="s">
        <v>9</v>
      </c>
      <c r="G158">
        <v>7000</v>
      </c>
      <c r="H158" t="s">
        <v>4789</v>
      </c>
      <c r="I158" t="s">
        <v>4795</v>
      </c>
      <c r="J158" t="s">
        <v>5908</v>
      </c>
      <c r="K158" t="s">
        <v>5909</v>
      </c>
    </row>
    <row r="159" spans="1:11" x14ac:dyDescent="0.25">
      <c r="A159" t="s">
        <v>4768</v>
      </c>
      <c r="B159">
        <v>2000</v>
      </c>
      <c r="C159">
        <v>6.3165623512801538E-3</v>
      </c>
      <c r="D159" s="1">
        <v>44104</v>
      </c>
      <c r="E159">
        <v>23880</v>
      </c>
      <c r="F159" t="s">
        <v>9</v>
      </c>
      <c r="G159">
        <v>0</v>
      </c>
      <c r="H159" t="s">
        <v>4789</v>
      </c>
      <c r="I159" t="s">
        <v>4768</v>
      </c>
      <c r="J159" t="s">
        <v>5910</v>
      </c>
      <c r="K159" t="s">
        <v>5911</v>
      </c>
    </row>
    <row r="160" spans="1:11" x14ac:dyDescent="0.25">
      <c r="A160" t="s">
        <v>4251</v>
      </c>
      <c r="B160">
        <v>1520</v>
      </c>
      <c r="C160">
        <v>4.4427546587982184E-3</v>
      </c>
      <c r="D160" s="1">
        <v>44104</v>
      </c>
      <c r="E160">
        <v>16796</v>
      </c>
      <c r="F160" t="s">
        <v>9</v>
      </c>
      <c r="G160">
        <v>-20700</v>
      </c>
      <c r="H160" t="s">
        <v>4789</v>
      </c>
      <c r="I160" t="s">
        <v>4251</v>
      </c>
      <c r="J160" t="s">
        <v>5912</v>
      </c>
      <c r="K160" t="s">
        <v>398</v>
      </c>
    </row>
    <row r="161" spans="1:11" x14ac:dyDescent="0.25">
      <c r="A161" t="s">
        <v>550</v>
      </c>
      <c r="B161">
        <v>0</v>
      </c>
      <c r="C161">
        <v>0</v>
      </c>
      <c r="D161" s="1">
        <v>44104</v>
      </c>
      <c r="E161">
        <v>0</v>
      </c>
      <c r="F161" t="s">
        <v>9</v>
      </c>
      <c r="G161">
        <v>-7860</v>
      </c>
      <c r="H161" t="s">
        <v>4789</v>
      </c>
      <c r="I161" t="s">
        <v>550</v>
      </c>
      <c r="J161" t="s">
        <v>5913</v>
      </c>
      <c r="K161" t="s">
        <v>371</v>
      </c>
    </row>
    <row r="162" spans="1:11" x14ac:dyDescent="0.25">
      <c r="A162" t="s">
        <v>1151</v>
      </c>
      <c r="B162">
        <v>0</v>
      </c>
      <c r="C162">
        <v>0</v>
      </c>
      <c r="D162" s="1">
        <v>44104</v>
      </c>
      <c r="E162">
        <v>0</v>
      </c>
      <c r="F162" t="s">
        <v>9</v>
      </c>
      <c r="G162">
        <v>-10000</v>
      </c>
      <c r="H162" t="s">
        <v>4789</v>
      </c>
      <c r="I162" t="s">
        <v>1151</v>
      </c>
      <c r="J162" t="s">
        <v>2438</v>
      </c>
      <c r="K162" t="s">
        <v>2439</v>
      </c>
    </row>
    <row r="163" spans="1:11" x14ac:dyDescent="0.25">
      <c r="A163" t="s">
        <v>4796</v>
      </c>
      <c r="B163">
        <v>0</v>
      </c>
      <c r="C163">
        <v>0</v>
      </c>
      <c r="D163" s="1">
        <v>44104</v>
      </c>
      <c r="E163">
        <v>0</v>
      </c>
      <c r="F163" t="s">
        <v>9</v>
      </c>
      <c r="G163">
        <v>-17111</v>
      </c>
      <c r="H163" t="s">
        <v>4789</v>
      </c>
      <c r="I163" t="s">
        <v>4796</v>
      </c>
      <c r="J163" t="s">
        <v>5914</v>
      </c>
      <c r="K163" t="s">
        <v>5915</v>
      </c>
    </row>
    <row r="164" spans="1:11" x14ac:dyDescent="0.25">
      <c r="A164" t="s">
        <v>4797</v>
      </c>
      <c r="B164">
        <v>0</v>
      </c>
      <c r="C164">
        <v>0</v>
      </c>
      <c r="D164" s="1">
        <v>44104</v>
      </c>
      <c r="E164">
        <v>0</v>
      </c>
      <c r="F164" t="s">
        <v>9</v>
      </c>
      <c r="G164">
        <v>-2000</v>
      </c>
      <c r="H164" t="s">
        <v>4789</v>
      </c>
      <c r="I164" t="s">
        <v>4797</v>
      </c>
      <c r="J164" t="s">
        <v>5916</v>
      </c>
      <c r="K164" t="s">
        <v>5917</v>
      </c>
    </row>
    <row r="165" spans="1:11" x14ac:dyDescent="0.25">
      <c r="A165" t="s">
        <v>917</v>
      </c>
      <c r="B165">
        <v>0</v>
      </c>
      <c r="C165">
        <v>0</v>
      </c>
      <c r="D165" s="1">
        <v>44104</v>
      </c>
      <c r="E165">
        <v>0</v>
      </c>
      <c r="F165" t="s">
        <v>9</v>
      </c>
      <c r="G165">
        <v>-7000</v>
      </c>
      <c r="H165" t="s">
        <v>4789</v>
      </c>
      <c r="I165" t="s">
        <v>917</v>
      </c>
      <c r="J165" t="s">
        <v>5918</v>
      </c>
      <c r="K165" t="s">
        <v>5919</v>
      </c>
    </row>
    <row r="166" spans="1:11" x14ac:dyDescent="0.25">
      <c r="A166" t="s">
        <v>1148</v>
      </c>
      <c r="B166">
        <v>0</v>
      </c>
      <c r="C166">
        <v>0</v>
      </c>
      <c r="D166" s="1">
        <v>44104</v>
      </c>
      <c r="E166">
        <v>0</v>
      </c>
      <c r="F166" t="s">
        <v>9</v>
      </c>
      <c r="G166">
        <v>-8000</v>
      </c>
      <c r="H166" t="s">
        <v>4789</v>
      </c>
      <c r="I166" t="s">
        <v>1148</v>
      </c>
      <c r="J166" t="s">
        <v>2418</v>
      </c>
      <c r="K166" t="s">
        <v>2419</v>
      </c>
    </row>
    <row r="167" spans="1:11" x14ac:dyDescent="0.25">
      <c r="A167" t="s">
        <v>891</v>
      </c>
      <c r="B167">
        <v>0</v>
      </c>
      <c r="C167">
        <v>0</v>
      </c>
      <c r="D167" s="1">
        <v>44104</v>
      </c>
      <c r="E167">
        <v>0</v>
      </c>
      <c r="F167" t="s">
        <v>9</v>
      </c>
      <c r="G167">
        <v>-59775</v>
      </c>
      <c r="H167" t="s">
        <v>4789</v>
      </c>
      <c r="I167" t="s">
        <v>891</v>
      </c>
      <c r="J167" t="s">
        <v>5920</v>
      </c>
      <c r="K167" t="s">
        <v>375</v>
      </c>
    </row>
    <row r="168" spans="1:11" x14ac:dyDescent="0.25">
      <c r="A168" t="s">
        <v>1809</v>
      </c>
      <c r="B168">
        <v>0</v>
      </c>
      <c r="C168">
        <v>0</v>
      </c>
      <c r="D168" s="1">
        <v>44104</v>
      </c>
      <c r="E168">
        <v>0</v>
      </c>
      <c r="F168" t="s">
        <v>9</v>
      </c>
      <c r="G168">
        <v>-11000</v>
      </c>
      <c r="H168" t="s">
        <v>4789</v>
      </c>
      <c r="I168" t="s">
        <v>1809</v>
      </c>
      <c r="J168" t="s">
        <v>5040</v>
      </c>
      <c r="K168" t="s">
        <v>5041</v>
      </c>
    </row>
    <row r="169" spans="1:11" x14ac:dyDescent="0.25">
      <c r="A169" t="s">
        <v>955</v>
      </c>
      <c r="B169">
        <v>0</v>
      </c>
      <c r="C169">
        <v>0</v>
      </c>
      <c r="D169" s="1">
        <v>44104</v>
      </c>
      <c r="E169">
        <v>0</v>
      </c>
      <c r="F169" t="s">
        <v>9</v>
      </c>
      <c r="G169">
        <v>-20000</v>
      </c>
      <c r="H169" t="s">
        <v>4789</v>
      </c>
      <c r="I169" t="s">
        <v>955</v>
      </c>
      <c r="J169" t="s">
        <v>2464</v>
      </c>
      <c r="K169" t="s">
        <v>2465</v>
      </c>
    </row>
    <row r="170" spans="1:11" x14ac:dyDescent="0.25">
      <c r="A170" t="s">
        <v>4798</v>
      </c>
      <c r="B170">
        <v>0</v>
      </c>
      <c r="C170">
        <v>0</v>
      </c>
      <c r="D170" s="1">
        <v>44104</v>
      </c>
      <c r="E170">
        <v>0</v>
      </c>
      <c r="F170" t="s">
        <v>9</v>
      </c>
      <c r="G170">
        <v>-4490</v>
      </c>
      <c r="H170" t="s">
        <v>4789</v>
      </c>
      <c r="I170" t="s">
        <v>4798</v>
      </c>
      <c r="J170" t="s">
        <v>5921</v>
      </c>
      <c r="K170" t="s">
        <v>5922</v>
      </c>
    </row>
    <row r="171" spans="1:11" x14ac:dyDescent="0.25">
      <c r="A171" t="s">
        <v>664</v>
      </c>
      <c r="B171">
        <v>0</v>
      </c>
      <c r="C171">
        <v>0</v>
      </c>
      <c r="D171" s="1">
        <v>44104</v>
      </c>
      <c r="E171">
        <v>0</v>
      </c>
      <c r="F171" t="s">
        <v>9</v>
      </c>
      <c r="G171">
        <v>-40000</v>
      </c>
      <c r="H171" t="s">
        <v>4789</v>
      </c>
      <c r="I171" t="s">
        <v>664</v>
      </c>
      <c r="J171" t="s">
        <v>2203</v>
      </c>
      <c r="K171" t="s">
        <v>2204</v>
      </c>
    </row>
    <row r="172" spans="1:11" x14ac:dyDescent="0.25">
      <c r="A172" t="s">
        <v>4774</v>
      </c>
      <c r="B172">
        <v>0</v>
      </c>
      <c r="C172">
        <v>0</v>
      </c>
      <c r="D172" s="1">
        <v>44104</v>
      </c>
      <c r="E172">
        <v>0</v>
      </c>
      <c r="F172" t="s">
        <v>9</v>
      </c>
      <c r="G172">
        <v>-18723</v>
      </c>
      <c r="H172" t="s">
        <v>4789</v>
      </c>
      <c r="I172" t="s">
        <v>4774</v>
      </c>
      <c r="J172" t="s">
        <v>5923</v>
      </c>
      <c r="K172" t="s">
        <v>5924</v>
      </c>
    </row>
    <row r="173" spans="1:11" x14ac:dyDescent="0.25">
      <c r="A173" t="s">
        <v>4776</v>
      </c>
      <c r="B173">
        <v>0</v>
      </c>
      <c r="C173">
        <v>0</v>
      </c>
      <c r="D173" s="1">
        <v>44104</v>
      </c>
      <c r="E173">
        <v>0</v>
      </c>
      <c r="F173" t="s">
        <v>9</v>
      </c>
      <c r="G173">
        <v>-13745</v>
      </c>
      <c r="H173" t="s">
        <v>4789</v>
      </c>
      <c r="I173" t="s">
        <v>4776</v>
      </c>
      <c r="J173" t="s">
        <v>5925</v>
      </c>
      <c r="K173" t="s">
        <v>5926</v>
      </c>
    </row>
    <row r="174" spans="1:11" x14ac:dyDescent="0.25">
      <c r="A174" t="s">
        <v>930</v>
      </c>
      <c r="B174">
        <v>0</v>
      </c>
      <c r="C174">
        <v>0</v>
      </c>
      <c r="D174" s="1">
        <v>44104</v>
      </c>
      <c r="E174">
        <v>0</v>
      </c>
      <c r="F174" t="s">
        <v>9</v>
      </c>
      <c r="G174">
        <v>-6000</v>
      </c>
      <c r="H174" t="s">
        <v>4789</v>
      </c>
      <c r="I174" t="s">
        <v>930</v>
      </c>
      <c r="J174" t="s">
        <v>5036</v>
      </c>
      <c r="K174" t="s">
        <v>5037</v>
      </c>
    </row>
    <row r="175" spans="1:11" x14ac:dyDescent="0.25">
      <c r="A175" t="s">
        <v>4712</v>
      </c>
      <c r="B175">
        <v>0</v>
      </c>
      <c r="C175">
        <v>0</v>
      </c>
      <c r="D175" s="1">
        <v>44104</v>
      </c>
      <c r="E175">
        <v>0</v>
      </c>
      <c r="F175" t="s">
        <v>9</v>
      </c>
      <c r="G175">
        <v>-115382</v>
      </c>
      <c r="H175" t="s">
        <v>4789</v>
      </c>
      <c r="I175" t="s">
        <v>4712</v>
      </c>
      <c r="J175" t="s">
        <v>5927</v>
      </c>
      <c r="K175" t="s">
        <v>5928</v>
      </c>
    </row>
    <row r="176" spans="1:11" x14ac:dyDescent="0.25">
      <c r="A176" t="s">
        <v>4765</v>
      </c>
      <c r="B176">
        <v>0</v>
      </c>
      <c r="C176">
        <v>0</v>
      </c>
      <c r="D176" s="1">
        <v>44104</v>
      </c>
      <c r="E176">
        <v>0</v>
      </c>
      <c r="F176" t="s">
        <v>9</v>
      </c>
      <c r="G176">
        <v>-31563</v>
      </c>
      <c r="H176" t="s">
        <v>4789</v>
      </c>
      <c r="I176" t="s">
        <v>4765</v>
      </c>
      <c r="J176" t="s">
        <v>5929</v>
      </c>
      <c r="K176" t="s">
        <v>5930</v>
      </c>
    </row>
    <row r="177" spans="1:11" x14ac:dyDescent="0.25">
      <c r="A177" t="s">
        <v>4787</v>
      </c>
      <c r="B177">
        <v>0</v>
      </c>
      <c r="C177">
        <v>0</v>
      </c>
      <c r="D177" s="1">
        <v>44104</v>
      </c>
      <c r="E177">
        <v>0</v>
      </c>
      <c r="F177" t="s">
        <v>9</v>
      </c>
      <c r="G177">
        <v>-59592</v>
      </c>
      <c r="H177" t="s">
        <v>4789</v>
      </c>
      <c r="I177" t="s">
        <v>4787</v>
      </c>
      <c r="J177" t="s">
        <v>5931</v>
      </c>
      <c r="K177" t="s">
        <v>5932</v>
      </c>
    </row>
    <row r="178" spans="1:11" x14ac:dyDescent="0.25">
      <c r="A178" t="s">
        <v>666</v>
      </c>
      <c r="B178">
        <v>0</v>
      </c>
      <c r="C178">
        <v>0</v>
      </c>
      <c r="D178" s="1">
        <v>44104</v>
      </c>
      <c r="E178">
        <v>0</v>
      </c>
      <c r="F178" t="s">
        <v>9</v>
      </c>
      <c r="G178">
        <v>-24000</v>
      </c>
      <c r="H178" t="s">
        <v>4789</v>
      </c>
      <c r="I178" t="s">
        <v>666</v>
      </c>
      <c r="J178" t="s">
        <v>2207</v>
      </c>
      <c r="K178" t="s">
        <v>2208</v>
      </c>
    </row>
    <row r="179" spans="1:11" x14ac:dyDescent="0.25">
      <c r="A179" t="s">
        <v>4784</v>
      </c>
      <c r="B179">
        <v>0</v>
      </c>
      <c r="C179">
        <v>0</v>
      </c>
      <c r="D179" s="1">
        <v>44104</v>
      </c>
      <c r="E179">
        <v>0</v>
      </c>
      <c r="F179" t="s">
        <v>9</v>
      </c>
      <c r="G179">
        <v>-148627</v>
      </c>
      <c r="H179" t="s">
        <v>4789</v>
      </c>
      <c r="I179" t="s">
        <v>4784</v>
      </c>
      <c r="J179" t="s">
        <v>5933</v>
      </c>
      <c r="K179" t="s">
        <v>5934</v>
      </c>
    </row>
    <row r="180" spans="1:11" x14ac:dyDescent="0.25">
      <c r="A180" t="s">
        <v>4777</v>
      </c>
      <c r="B180">
        <v>0</v>
      </c>
      <c r="C180">
        <v>0</v>
      </c>
      <c r="D180" s="1">
        <v>44104</v>
      </c>
      <c r="E180">
        <v>0</v>
      </c>
      <c r="F180" t="s">
        <v>9</v>
      </c>
      <c r="G180">
        <v>-217054</v>
      </c>
      <c r="H180" t="s">
        <v>4789</v>
      </c>
      <c r="I180" t="s">
        <v>4777</v>
      </c>
      <c r="J180" t="s">
        <v>5935</v>
      </c>
      <c r="K180" t="s">
        <v>5936</v>
      </c>
    </row>
    <row r="181" spans="1:11" x14ac:dyDescent="0.25">
      <c r="A181" t="s">
        <v>902</v>
      </c>
      <c r="B181">
        <v>0</v>
      </c>
      <c r="C181">
        <v>0</v>
      </c>
      <c r="D181" s="1">
        <v>44104</v>
      </c>
      <c r="E181">
        <v>0</v>
      </c>
      <c r="F181" t="s">
        <v>9</v>
      </c>
      <c r="G181">
        <v>-58000</v>
      </c>
      <c r="H181" t="s">
        <v>4789</v>
      </c>
      <c r="I181" t="s">
        <v>902</v>
      </c>
      <c r="J181" t="s">
        <v>4941</v>
      </c>
      <c r="K181" t="s">
        <v>4942</v>
      </c>
    </row>
    <row r="182" spans="1:11" x14ac:dyDescent="0.25">
      <c r="A182" t="s">
        <v>4771</v>
      </c>
      <c r="B182">
        <v>0</v>
      </c>
      <c r="C182">
        <v>0</v>
      </c>
      <c r="D182" s="1">
        <v>44104</v>
      </c>
      <c r="E182">
        <v>0</v>
      </c>
      <c r="F182" t="s">
        <v>9</v>
      </c>
      <c r="G182">
        <v>-37448</v>
      </c>
      <c r="H182" t="s">
        <v>4789</v>
      </c>
      <c r="I182" t="s">
        <v>4771</v>
      </c>
      <c r="J182" t="s">
        <v>5937</v>
      </c>
      <c r="K182" t="s">
        <v>5938</v>
      </c>
    </row>
    <row r="183" spans="1:11" x14ac:dyDescent="0.25">
      <c r="A183" t="s">
        <v>4775</v>
      </c>
      <c r="B183">
        <v>0</v>
      </c>
      <c r="C183">
        <v>0</v>
      </c>
      <c r="D183" s="1">
        <v>44104</v>
      </c>
      <c r="E183">
        <v>0</v>
      </c>
      <c r="F183" t="s">
        <v>9</v>
      </c>
      <c r="G183">
        <v>-7900</v>
      </c>
      <c r="H183" t="s">
        <v>4789</v>
      </c>
      <c r="I183" t="s">
        <v>4775</v>
      </c>
      <c r="J183" t="s">
        <v>5939</v>
      </c>
      <c r="K183" t="s">
        <v>5940</v>
      </c>
    </row>
    <row r="184" spans="1:11" x14ac:dyDescent="0.25">
      <c r="A184" t="s">
        <v>1302</v>
      </c>
      <c r="B184">
        <v>0</v>
      </c>
      <c r="C184">
        <v>0</v>
      </c>
      <c r="D184" s="1">
        <v>44104</v>
      </c>
      <c r="E184">
        <v>0</v>
      </c>
      <c r="F184" t="s">
        <v>9</v>
      </c>
      <c r="G184">
        <v>-161106</v>
      </c>
      <c r="H184" t="s">
        <v>4789</v>
      </c>
      <c r="I184" t="s">
        <v>1302</v>
      </c>
      <c r="J184" t="s">
        <v>5941</v>
      </c>
      <c r="K184" t="s">
        <v>380</v>
      </c>
    </row>
    <row r="185" spans="1:11" x14ac:dyDescent="0.25">
      <c r="A185" t="s">
        <v>4783</v>
      </c>
      <c r="B185">
        <v>0</v>
      </c>
      <c r="C185">
        <v>0</v>
      </c>
      <c r="D185" s="1">
        <v>44104</v>
      </c>
      <c r="E185">
        <v>0</v>
      </c>
      <c r="F185" t="s">
        <v>9</v>
      </c>
      <c r="G185">
        <v>-9328</v>
      </c>
      <c r="H185" t="s">
        <v>4789</v>
      </c>
      <c r="I185" t="s">
        <v>4783</v>
      </c>
      <c r="J185" t="s">
        <v>5942</v>
      </c>
      <c r="K185" t="s">
        <v>5943</v>
      </c>
    </row>
    <row r="186" spans="1:11" x14ac:dyDescent="0.25">
      <c r="A186" t="s">
        <v>1188</v>
      </c>
      <c r="B186">
        <v>0</v>
      </c>
      <c r="C186">
        <v>0</v>
      </c>
      <c r="D186" s="1">
        <v>44104</v>
      </c>
      <c r="E186">
        <v>0</v>
      </c>
      <c r="F186" t="s">
        <v>9</v>
      </c>
      <c r="G186">
        <v>-9000</v>
      </c>
      <c r="H186" t="s">
        <v>4789</v>
      </c>
      <c r="I186" t="s">
        <v>1188</v>
      </c>
      <c r="J186" t="s">
        <v>2589</v>
      </c>
      <c r="K186" t="s">
        <v>2590</v>
      </c>
    </row>
    <row r="187" spans="1:11" x14ac:dyDescent="0.25">
      <c r="A187" t="s">
        <v>4786</v>
      </c>
      <c r="B187">
        <v>0</v>
      </c>
      <c r="C187">
        <v>0</v>
      </c>
      <c r="D187" s="1">
        <v>44104</v>
      </c>
      <c r="E187">
        <v>0</v>
      </c>
      <c r="F187" t="s">
        <v>9</v>
      </c>
      <c r="G187">
        <v>-18400</v>
      </c>
      <c r="H187" t="s">
        <v>4789</v>
      </c>
      <c r="I187" t="s">
        <v>4786</v>
      </c>
      <c r="J187" t="s">
        <v>5944</v>
      </c>
      <c r="K187" t="s">
        <v>5945</v>
      </c>
    </row>
    <row r="188" spans="1:11" x14ac:dyDescent="0.25">
      <c r="A188" t="s">
        <v>4785</v>
      </c>
      <c r="B188">
        <v>0</v>
      </c>
      <c r="C188">
        <v>0</v>
      </c>
      <c r="D188" s="1">
        <v>44104</v>
      </c>
      <c r="E188">
        <v>0</v>
      </c>
      <c r="F188" t="s">
        <v>9</v>
      </c>
      <c r="G188">
        <v>-15000</v>
      </c>
      <c r="H188" t="s">
        <v>4789</v>
      </c>
      <c r="I188" t="s">
        <v>4785</v>
      </c>
      <c r="J188" t="s">
        <v>5946</v>
      </c>
      <c r="K188" t="s">
        <v>5947</v>
      </c>
    </row>
    <row r="189" spans="1:11" x14ac:dyDescent="0.25">
      <c r="A189" t="s">
        <v>4782</v>
      </c>
      <c r="B189">
        <v>0</v>
      </c>
      <c r="C189">
        <v>0</v>
      </c>
      <c r="D189" s="1">
        <v>44104</v>
      </c>
      <c r="E189">
        <v>0</v>
      </c>
      <c r="F189" t="s">
        <v>9</v>
      </c>
      <c r="G189">
        <v>-13209</v>
      </c>
      <c r="H189" t="s">
        <v>4789</v>
      </c>
      <c r="I189" t="s">
        <v>4782</v>
      </c>
      <c r="J189" t="s">
        <v>5948</v>
      </c>
      <c r="K189" t="s">
        <v>5949</v>
      </c>
    </row>
    <row r="190" spans="1:11" x14ac:dyDescent="0.25">
      <c r="A190" t="s">
        <v>977</v>
      </c>
      <c r="B190">
        <v>0</v>
      </c>
      <c r="C190">
        <v>0</v>
      </c>
      <c r="D190" s="1">
        <v>44104</v>
      </c>
      <c r="E190">
        <v>0</v>
      </c>
      <c r="F190" t="s">
        <v>9</v>
      </c>
      <c r="G190">
        <v>-25000</v>
      </c>
      <c r="H190" t="s">
        <v>4789</v>
      </c>
      <c r="I190" t="s">
        <v>977</v>
      </c>
      <c r="J190" t="s">
        <v>2561</v>
      </c>
      <c r="K190" t="s">
        <v>2562</v>
      </c>
    </row>
    <row r="191" spans="1:11" x14ac:dyDescent="0.25">
      <c r="A191" t="s">
        <v>976</v>
      </c>
      <c r="B191">
        <v>0</v>
      </c>
      <c r="C191">
        <v>0</v>
      </c>
      <c r="D191" s="1">
        <v>44104</v>
      </c>
      <c r="E191">
        <v>0</v>
      </c>
      <c r="F191" t="s">
        <v>9</v>
      </c>
      <c r="G191">
        <v>-17000</v>
      </c>
      <c r="H191" t="s">
        <v>4789</v>
      </c>
      <c r="I191" t="s">
        <v>976</v>
      </c>
      <c r="J191" t="s">
        <v>5124</v>
      </c>
      <c r="K191" t="s">
        <v>5125</v>
      </c>
    </row>
    <row r="192" spans="1:11" x14ac:dyDescent="0.25">
      <c r="A192" t="s">
        <v>4779</v>
      </c>
      <c r="B192">
        <v>0</v>
      </c>
      <c r="C192">
        <v>0</v>
      </c>
      <c r="D192" s="1">
        <v>44104</v>
      </c>
      <c r="E192">
        <v>0</v>
      </c>
      <c r="F192" t="s">
        <v>9</v>
      </c>
      <c r="G192">
        <v>-17000</v>
      </c>
      <c r="H192" t="s">
        <v>4789</v>
      </c>
      <c r="I192" t="s">
        <v>4779</v>
      </c>
      <c r="J192" t="s">
        <v>5950</v>
      </c>
      <c r="K192" t="s">
        <v>5951</v>
      </c>
    </row>
    <row r="193" spans="1:11" x14ac:dyDescent="0.25">
      <c r="A193" t="s">
        <v>905</v>
      </c>
      <c r="B193">
        <v>0</v>
      </c>
      <c r="C193">
        <v>0</v>
      </c>
      <c r="D193" s="1">
        <v>44104</v>
      </c>
      <c r="E193">
        <v>0</v>
      </c>
      <c r="F193" t="s">
        <v>9</v>
      </c>
      <c r="G193">
        <v>-14000</v>
      </c>
      <c r="H193" t="s">
        <v>4789</v>
      </c>
      <c r="I193" t="s">
        <v>905</v>
      </c>
      <c r="J193" t="s">
        <v>2422</v>
      </c>
      <c r="K193" t="s">
        <v>2423</v>
      </c>
    </row>
    <row r="194" spans="1:11" x14ac:dyDescent="0.25">
      <c r="A194" t="s">
        <v>1421</v>
      </c>
      <c r="B194">
        <v>0</v>
      </c>
      <c r="C194">
        <v>0</v>
      </c>
      <c r="D194" s="1">
        <v>44104</v>
      </c>
      <c r="E194">
        <v>0</v>
      </c>
      <c r="F194" t="s">
        <v>9</v>
      </c>
      <c r="G194">
        <v>-44000</v>
      </c>
      <c r="H194" t="s">
        <v>4789</v>
      </c>
      <c r="I194" t="s">
        <v>1421</v>
      </c>
      <c r="J194" t="s">
        <v>5952</v>
      </c>
      <c r="K194" t="s">
        <v>5953</v>
      </c>
    </row>
    <row r="195" spans="1:11" x14ac:dyDescent="0.25">
      <c r="A195" t="s">
        <v>4781</v>
      </c>
      <c r="B195">
        <v>0</v>
      </c>
      <c r="C195">
        <v>0</v>
      </c>
      <c r="D195" s="1">
        <v>44104</v>
      </c>
      <c r="E195">
        <v>0</v>
      </c>
      <c r="F195" t="s">
        <v>9</v>
      </c>
      <c r="G195">
        <v>-1200</v>
      </c>
      <c r="H195" t="s">
        <v>4789</v>
      </c>
      <c r="I195" t="s">
        <v>4781</v>
      </c>
      <c r="J195" t="s">
        <v>5954</v>
      </c>
      <c r="K195" t="s">
        <v>5955</v>
      </c>
    </row>
    <row r="196" spans="1:11" x14ac:dyDescent="0.25">
      <c r="A196" t="s">
        <v>4799</v>
      </c>
      <c r="B196">
        <v>0</v>
      </c>
      <c r="C196">
        <v>0</v>
      </c>
      <c r="D196" s="1">
        <v>44104</v>
      </c>
      <c r="E196">
        <v>0</v>
      </c>
      <c r="F196" t="s">
        <v>9</v>
      </c>
      <c r="G196">
        <v>-7870</v>
      </c>
      <c r="H196" t="s">
        <v>4789</v>
      </c>
      <c r="I196" t="s">
        <v>4799</v>
      </c>
      <c r="J196" t="s">
        <v>5956</v>
      </c>
      <c r="K196" t="s">
        <v>5957</v>
      </c>
    </row>
    <row r="197" spans="1:11" x14ac:dyDescent="0.25">
      <c r="A197" t="s">
        <v>4188</v>
      </c>
      <c r="B197">
        <v>0</v>
      </c>
      <c r="C197">
        <v>0</v>
      </c>
      <c r="D197" s="1">
        <v>44104</v>
      </c>
      <c r="E197">
        <v>0</v>
      </c>
      <c r="F197" t="s">
        <v>9</v>
      </c>
      <c r="G197">
        <v>-32501</v>
      </c>
      <c r="H197" t="s">
        <v>4789</v>
      </c>
      <c r="I197" t="s">
        <v>4188</v>
      </c>
      <c r="J197" t="s">
        <v>5958</v>
      </c>
      <c r="K197" t="s">
        <v>396</v>
      </c>
    </row>
    <row r="198" spans="1:11" x14ac:dyDescent="0.25">
      <c r="A198" t="s">
        <v>982</v>
      </c>
      <c r="B198">
        <v>0</v>
      </c>
      <c r="C198">
        <v>0</v>
      </c>
      <c r="D198" s="1">
        <v>44104</v>
      </c>
      <c r="E198">
        <v>0</v>
      </c>
      <c r="F198" t="s">
        <v>9</v>
      </c>
      <c r="G198">
        <v>-17000</v>
      </c>
      <c r="H198" t="s">
        <v>4789</v>
      </c>
      <c r="I198" t="s">
        <v>982</v>
      </c>
      <c r="J198" t="s">
        <v>5959</v>
      </c>
      <c r="K198" t="s">
        <v>5960</v>
      </c>
    </row>
    <row r="199" spans="1:11" x14ac:dyDescent="0.25">
      <c r="A199" t="s">
        <v>899</v>
      </c>
      <c r="B199">
        <v>0</v>
      </c>
      <c r="C199">
        <v>0</v>
      </c>
      <c r="D199" s="1">
        <v>44104</v>
      </c>
      <c r="E199">
        <v>0</v>
      </c>
      <c r="F199" t="s">
        <v>9</v>
      </c>
      <c r="G199">
        <v>-31502</v>
      </c>
      <c r="H199" t="s">
        <v>4789</v>
      </c>
      <c r="I199" t="s">
        <v>899</v>
      </c>
      <c r="J199" t="s">
        <v>5961</v>
      </c>
      <c r="K199" t="s">
        <v>376</v>
      </c>
    </row>
    <row r="200" spans="1:11" x14ac:dyDescent="0.25">
      <c r="A200" t="s">
        <v>4800</v>
      </c>
      <c r="B200">
        <v>0</v>
      </c>
      <c r="C200">
        <v>0</v>
      </c>
      <c r="D200" s="1">
        <v>44104</v>
      </c>
      <c r="E200">
        <v>0</v>
      </c>
      <c r="F200" t="s">
        <v>9</v>
      </c>
      <c r="G200">
        <v>-4000</v>
      </c>
      <c r="H200" t="s">
        <v>4789</v>
      </c>
      <c r="I200" t="s">
        <v>4800</v>
      </c>
      <c r="J200" t="s">
        <v>5962</v>
      </c>
      <c r="K200" t="s">
        <v>5963</v>
      </c>
    </row>
    <row r="201" spans="1:11" x14ac:dyDescent="0.25">
      <c r="A201" t="s">
        <v>4801</v>
      </c>
      <c r="B201">
        <v>0</v>
      </c>
      <c r="C201">
        <v>0</v>
      </c>
      <c r="D201" s="1">
        <v>44104</v>
      </c>
      <c r="E201">
        <v>0</v>
      </c>
      <c r="F201" t="s">
        <v>9</v>
      </c>
      <c r="G201">
        <v>-17000</v>
      </c>
      <c r="H201" t="s">
        <v>4789</v>
      </c>
      <c r="I201" t="s">
        <v>4801</v>
      </c>
      <c r="J201" t="s">
        <v>5964</v>
      </c>
      <c r="K201" t="s">
        <v>5965</v>
      </c>
    </row>
    <row r="202" spans="1:11" x14ac:dyDescent="0.25">
      <c r="A202" t="s">
        <v>997</v>
      </c>
      <c r="B202">
        <v>0</v>
      </c>
      <c r="C202">
        <v>0</v>
      </c>
      <c r="D202" s="1">
        <v>44104</v>
      </c>
      <c r="E202">
        <v>0</v>
      </c>
      <c r="F202" t="s">
        <v>9</v>
      </c>
      <c r="G202">
        <v>-8000</v>
      </c>
      <c r="H202" t="s">
        <v>4789</v>
      </c>
      <c r="I202" t="s">
        <v>997</v>
      </c>
      <c r="J202" t="s">
        <v>2328</v>
      </c>
      <c r="K202" t="s">
        <v>2329</v>
      </c>
    </row>
    <row r="203" spans="1:11" x14ac:dyDescent="0.25">
      <c r="A203" t="s">
        <v>661</v>
      </c>
      <c r="B203">
        <v>0</v>
      </c>
      <c r="C203">
        <v>0</v>
      </c>
      <c r="D203" s="1">
        <v>44104</v>
      </c>
      <c r="E203">
        <v>0</v>
      </c>
      <c r="F203" t="s">
        <v>9</v>
      </c>
      <c r="G203">
        <v>-33000</v>
      </c>
      <c r="H203" t="s">
        <v>4789</v>
      </c>
      <c r="I203" t="s">
        <v>661</v>
      </c>
      <c r="J203" t="s">
        <v>2197</v>
      </c>
      <c r="K203" t="s">
        <v>2198</v>
      </c>
    </row>
    <row r="204" spans="1:11" x14ac:dyDescent="0.25">
      <c r="A204" t="s">
        <v>4802</v>
      </c>
      <c r="B204">
        <v>0</v>
      </c>
      <c r="C204">
        <v>0</v>
      </c>
      <c r="D204" s="1">
        <v>44104</v>
      </c>
      <c r="E204">
        <v>0</v>
      </c>
      <c r="F204" t="s">
        <v>9</v>
      </c>
      <c r="G204">
        <v>-1171</v>
      </c>
      <c r="H204" t="s">
        <v>4789</v>
      </c>
      <c r="I204" t="s">
        <v>4802</v>
      </c>
      <c r="J204" t="s">
        <v>5966</v>
      </c>
      <c r="K204" t="s">
        <v>5967</v>
      </c>
    </row>
    <row r="205" spans="1:11" x14ac:dyDescent="0.25">
      <c r="A205" t="s">
        <v>964</v>
      </c>
      <c r="B205">
        <v>0</v>
      </c>
      <c r="C205">
        <v>0</v>
      </c>
      <c r="D205" s="1">
        <v>44104</v>
      </c>
      <c r="E205">
        <v>0</v>
      </c>
      <c r="F205" t="s">
        <v>9</v>
      </c>
      <c r="G205">
        <v>-90000</v>
      </c>
      <c r="H205" t="s">
        <v>4789</v>
      </c>
      <c r="I205" t="s">
        <v>964</v>
      </c>
      <c r="J205" t="s">
        <v>5191</v>
      </c>
      <c r="K205" t="s">
        <v>1962</v>
      </c>
    </row>
    <row r="206" spans="1:11" x14ac:dyDescent="0.25">
      <c r="A206" t="s">
        <v>4778</v>
      </c>
      <c r="B206">
        <v>5335</v>
      </c>
      <c r="C206">
        <v>1.0865907677192921E-2</v>
      </c>
      <c r="D206" s="1">
        <v>44104</v>
      </c>
      <c r="E206">
        <v>41078.97</v>
      </c>
      <c r="F206" t="s">
        <v>9</v>
      </c>
      <c r="G206">
        <v>4600</v>
      </c>
      <c r="H206" t="s">
        <v>4789</v>
      </c>
      <c r="I206" t="s">
        <v>4778</v>
      </c>
      <c r="J206" t="s">
        <v>5968</v>
      </c>
      <c r="K206" t="s">
        <v>5969</v>
      </c>
    </row>
    <row r="207" spans="1:11" x14ac:dyDescent="0.25">
      <c r="A207" t="s">
        <v>970</v>
      </c>
      <c r="B207">
        <v>0</v>
      </c>
      <c r="C207">
        <v>0</v>
      </c>
      <c r="D207" s="1">
        <v>44104</v>
      </c>
      <c r="E207">
        <v>0</v>
      </c>
      <c r="F207" t="s">
        <v>9</v>
      </c>
      <c r="G207">
        <v>-42000</v>
      </c>
      <c r="H207" t="s">
        <v>4789</v>
      </c>
      <c r="I207" t="s">
        <v>970</v>
      </c>
      <c r="J207" t="s">
        <v>2308</v>
      </c>
      <c r="K207" t="s">
        <v>2309</v>
      </c>
    </row>
    <row r="208" spans="1:11" x14ac:dyDescent="0.25">
      <c r="A208" t="s">
        <v>4759</v>
      </c>
      <c r="B208">
        <v>0</v>
      </c>
      <c r="C208">
        <v>0</v>
      </c>
      <c r="D208" s="1">
        <v>44104</v>
      </c>
      <c r="E208">
        <v>0</v>
      </c>
      <c r="F208" t="s">
        <v>9</v>
      </c>
      <c r="G208">
        <v>-57883</v>
      </c>
      <c r="H208" t="s">
        <v>4789</v>
      </c>
      <c r="I208" t="s">
        <v>4759</v>
      </c>
      <c r="J208" t="s">
        <v>5970</v>
      </c>
      <c r="K208" t="s">
        <v>5971</v>
      </c>
    </row>
    <row r="209" spans="1:11" x14ac:dyDescent="0.25">
      <c r="A209" t="s">
        <v>1182</v>
      </c>
      <c r="B209">
        <v>0</v>
      </c>
      <c r="C209">
        <v>0</v>
      </c>
      <c r="D209" s="1">
        <v>44104</v>
      </c>
      <c r="E209">
        <v>0</v>
      </c>
      <c r="F209" t="s">
        <v>9</v>
      </c>
      <c r="G209">
        <v>-10000</v>
      </c>
      <c r="H209" t="s">
        <v>4789</v>
      </c>
      <c r="I209" t="s">
        <v>1182</v>
      </c>
      <c r="J209" t="s">
        <v>2571</v>
      </c>
      <c r="K209" t="s">
        <v>2572</v>
      </c>
    </row>
    <row r="210" spans="1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1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1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1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1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1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1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1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1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1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1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1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1:11" x14ac:dyDescent="0.25">
      <c r="D222" s="1"/>
    </row>
    <row r="223" spans="1:11" x14ac:dyDescent="0.25">
      <c r="D223" s="1"/>
    </row>
    <row r="224" spans="1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CF6-FD92-4FA7-B639-72B721D0233B}">
  <sheetPr codeName="Sheet44"/>
  <dimension ref="A1:K221"/>
  <sheetViews>
    <sheetView topLeftCell="A93" workbookViewId="0">
      <selection activeCell="I115" sqref="I115"/>
    </sheetView>
  </sheetViews>
  <sheetFormatPr defaultRowHeight="15" x14ac:dyDescent="0.25"/>
  <sheetData>
    <row r="1" spans="1:11" x14ac:dyDescent="0.25">
      <c r="A1" t="s">
        <v>4803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0C37-7A8B-41A2-B3A4-23D933CD2B64}">
  <sheetPr codeName="Sheet45"/>
  <dimension ref="A1:K372"/>
  <sheetViews>
    <sheetView topLeftCell="A334" workbookViewId="0">
      <selection activeCell="K353" sqref="A2:K353"/>
    </sheetView>
  </sheetViews>
  <sheetFormatPr defaultRowHeight="15" x14ac:dyDescent="0.25"/>
  <sheetData>
    <row r="1" spans="1:11" x14ac:dyDescent="0.25">
      <c r="A1" t="s">
        <v>4804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4256</v>
      </c>
      <c r="B3">
        <v>1379800</v>
      </c>
      <c r="C3">
        <v>0.56788863915800125</v>
      </c>
      <c r="D3" s="1">
        <v>44104</v>
      </c>
      <c r="E3">
        <v>16783138.329999998</v>
      </c>
      <c r="F3" t="s">
        <v>9</v>
      </c>
      <c r="G3">
        <v>0</v>
      </c>
      <c r="H3" t="s">
        <v>3679</v>
      </c>
      <c r="I3" t="s">
        <v>4256</v>
      </c>
      <c r="J3" t="s">
        <v>5284</v>
      </c>
      <c r="K3" t="s">
        <v>5285</v>
      </c>
    </row>
    <row r="4" spans="1:11" x14ac:dyDescent="0.25">
      <c r="A4" t="s">
        <v>4257</v>
      </c>
      <c r="B4">
        <v>294800</v>
      </c>
      <c r="C4">
        <v>0.49285288111043912</v>
      </c>
      <c r="D4" s="1">
        <v>44104</v>
      </c>
      <c r="E4">
        <v>14565563.58</v>
      </c>
      <c r="F4" t="s">
        <v>9</v>
      </c>
      <c r="G4">
        <v>115500</v>
      </c>
      <c r="H4" t="s">
        <v>3679</v>
      </c>
      <c r="I4" t="s">
        <v>4257</v>
      </c>
      <c r="J4" t="s">
        <v>5286</v>
      </c>
      <c r="K4" t="s">
        <v>5287</v>
      </c>
    </row>
    <row r="5" spans="1:11" x14ac:dyDescent="0.25">
      <c r="A5" t="s">
        <v>4258</v>
      </c>
      <c r="B5">
        <v>23767900</v>
      </c>
      <c r="C5">
        <v>1.440958940190928</v>
      </c>
      <c r="D5" s="1">
        <v>44104</v>
      </c>
      <c r="E5">
        <v>42585485.170000002</v>
      </c>
      <c r="F5" t="s">
        <v>9</v>
      </c>
      <c r="G5">
        <v>0</v>
      </c>
      <c r="H5" t="s">
        <v>3679</v>
      </c>
      <c r="I5" t="s">
        <v>4258</v>
      </c>
      <c r="J5" t="s">
        <v>5288</v>
      </c>
      <c r="K5" t="s">
        <v>5289</v>
      </c>
    </row>
    <row r="6" spans="1:11" x14ac:dyDescent="0.25">
      <c r="A6" t="s">
        <v>4259</v>
      </c>
      <c r="B6">
        <v>647700</v>
      </c>
      <c r="C6">
        <v>0.50013680919243153</v>
      </c>
      <c r="D6" s="1">
        <v>44104</v>
      </c>
      <c r="E6">
        <v>14780829.68</v>
      </c>
      <c r="F6" t="s">
        <v>9</v>
      </c>
      <c r="G6">
        <v>0</v>
      </c>
      <c r="H6" t="s">
        <v>3679</v>
      </c>
      <c r="I6" t="s">
        <v>4259</v>
      </c>
      <c r="J6" t="s">
        <v>5290</v>
      </c>
      <c r="K6" t="s">
        <v>5291</v>
      </c>
    </row>
    <row r="7" spans="1:11" x14ac:dyDescent="0.25">
      <c r="A7" t="s">
        <v>4260</v>
      </c>
      <c r="B7">
        <v>92000</v>
      </c>
      <c r="C7">
        <v>0.1914449213240679</v>
      </c>
      <c r="D7" s="1">
        <v>44104</v>
      </c>
      <c r="E7">
        <v>5657881.4500000002</v>
      </c>
      <c r="F7" t="s">
        <v>9</v>
      </c>
      <c r="G7">
        <v>0</v>
      </c>
      <c r="H7" t="s">
        <v>3679</v>
      </c>
      <c r="I7" t="s">
        <v>4260</v>
      </c>
      <c r="J7" t="s">
        <v>5120</v>
      </c>
      <c r="K7" t="s">
        <v>5121</v>
      </c>
    </row>
    <row r="8" spans="1:11" x14ac:dyDescent="0.25">
      <c r="A8" t="s">
        <v>4261</v>
      </c>
      <c r="B8">
        <v>2660111</v>
      </c>
      <c r="C8">
        <v>0.72214627549554777</v>
      </c>
      <c r="D8" s="1">
        <v>44104</v>
      </c>
      <c r="E8">
        <v>21342002.640000001</v>
      </c>
      <c r="F8" t="s">
        <v>9</v>
      </c>
      <c r="G8">
        <v>950782</v>
      </c>
      <c r="H8" t="s">
        <v>3679</v>
      </c>
      <c r="I8" t="s">
        <v>4261</v>
      </c>
      <c r="J8" t="s">
        <v>5292</v>
      </c>
      <c r="K8" t="s">
        <v>5293</v>
      </c>
    </row>
    <row r="9" spans="1:11" x14ac:dyDescent="0.25">
      <c r="A9" t="s">
        <v>640</v>
      </c>
      <c r="B9">
        <v>4804786</v>
      </c>
      <c r="C9">
        <v>0.48895342874440922</v>
      </c>
      <c r="D9" s="1">
        <v>44104</v>
      </c>
      <c r="E9">
        <v>14450320.83</v>
      </c>
      <c r="F9" t="s">
        <v>9</v>
      </c>
      <c r="G9">
        <v>0</v>
      </c>
      <c r="H9" t="s">
        <v>3679</v>
      </c>
      <c r="I9" t="s">
        <v>640</v>
      </c>
      <c r="J9" t="s">
        <v>2154</v>
      </c>
      <c r="K9" t="s">
        <v>2155</v>
      </c>
    </row>
    <row r="10" spans="1:11" x14ac:dyDescent="0.25">
      <c r="A10" t="s">
        <v>4204</v>
      </c>
      <c r="B10">
        <v>2344221</v>
      </c>
      <c r="C10">
        <v>0.8704096731586316</v>
      </c>
      <c r="D10" s="1">
        <v>44104</v>
      </c>
      <c r="E10">
        <v>25723715.780000001</v>
      </c>
      <c r="F10" t="s">
        <v>9</v>
      </c>
      <c r="G10">
        <v>0</v>
      </c>
      <c r="H10" t="s">
        <v>3679</v>
      </c>
      <c r="I10" t="s">
        <v>4204</v>
      </c>
      <c r="J10" t="s">
        <v>5294</v>
      </c>
      <c r="K10" t="s">
        <v>5295</v>
      </c>
    </row>
    <row r="11" spans="1:11" x14ac:dyDescent="0.25">
      <c r="A11" t="s">
        <v>662</v>
      </c>
      <c r="B11">
        <v>3096364</v>
      </c>
      <c r="C11">
        <v>7.2700752040149634</v>
      </c>
      <c r="D11" s="1">
        <v>44104</v>
      </c>
      <c r="E11">
        <v>214856697.96000001</v>
      </c>
      <c r="F11" t="s">
        <v>9</v>
      </c>
      <c r="G11">
        <v>-221464</v>
      </c>
      <c r="H11" t="s">
        <v>3679</v>
      </c>
      <c r="I11" t="s">
        <v>662</v>
      </c>
      <c r="J11" t="s">
        <v>2199</v>
      </c>
      <c r="K11" t="s">
        <v>2200</v>
      </c>
    </row>
    <row r="12" spans="1:11" x14ac:dyDescent="0.25">
      <c r="A12" t="s">
        <v>4262</v>
      </c>
      <c r="B12">
        <v>4369500</v>
      </c>
      <c r="C12">
        <v>0.77928224894745035</v>
      </c>
      <c r="D12" s="1">
        <v>44104</v>
      </c>
      <c r="E12">
        <v>23030574.800000001</v>
      </c>
      <c r="F12" t="s">
        <v>9</v>
      </c>
      <c r="G12">
        <v>0</v>
      </c>
      <c r="H12" t="s">
        <v>3679</v>
      </c>
      <c r="I12" t="s">
        <v>4262</v>
      </c>
      <c r="J12" t="s">
        <v>5296</v>
      </c>
      <c r="K12" t="s">
        <v>5297</v>
      </c>
    </row>
    <row r="13" spans="1:11" x14ac:dyDescent="0.25">
      <c r="A13" t="s">
        <v>4263</v>
      </c>
      <c r="B13">
        <v>12630198</v>
      </c>
      <c r="C13">
        <v>4.3637909148406209</v>
      </c>
      <c r="D13" s="1">
        <v>44104</v>
      </c>
      <c r="E13">
        <v>128965613.18000001</v>
      </c>
      <c r="F13" t="s">
        <v>9</v>
      </c>
      <c r="G13">
        <v>0</v>
      </c>
      <c r="H13" t="s">
        <v>3679</v>
      </c>
      <c r="I13" t="s">
        <v>4263</v>
      </c>
      <c r="J13" t="s">
        <v>5122</v>
      </c>
      <c r="K13" t="s">
        <v>5123</v>
      </c>
    </row>
    <row r="14" spans="1:11" x14ac:dyDescent="0.25">
      <c r="A14" t="s">
        <v>4264</v>
      </c>
      <c r="B14">
        <v>15514000</v>
      </c>
      <c r="C14">
        <v>0.5299317978125424</v>
      </c>
      <c r="D14" s="1">
        <v>44104</v>
      </c>
      <c r="E14">
        <v>15661378.050000001</v>
      </c>
      <c r="F14" t="s">
        <v>9</v>
      </c>
      <c r="G14">
        <v>0</v>
      </c>
      <c r="H14" t="s">
        <v>3679</v>
      </c>
      <c r="I14" t="s">
        <v>4264</v>
      </c>
      <c r="J14" t="s">
        <v>5298</v>
      </c>
      <c r="K14" t="s">
        <v>5299</v>
      </c>
    </row>
    <row r="15" spans="1:11" x14ac:dyDescent="0.25">
      <c r="A15" t="s">
        <v>1154</v>
      </c>
      <c r="B15">
        <v>783267</v>
      </c>
      <c r="C15">
        <v>4.412798265728596</v>
      </c>
      <c r="D15" s="1">
        <v>44104</v>
      </c>
      <c r="E15">
        <v>130413955.5</v>
      </c>
      <c r="F15" t="s">
        <v>9</v>
      </c>
      <c r="G15">
        <v>-214879</v>
      </c>
      <c r="H15" t="s">
        <v>3679</v>
      </c>
      <c r="I15" t="s">
        <v>1154</v>
      </c>
      <c r="J15" t="s">
        <v>2446</v>
      </c>
      <c r="K15" t="s">
        <v>2447</v>
      </c>
    </row>
    <row r="16" spans="1:11" x14ac:dyDescent="0.25">
      <c r="A16" t="s">
        <v>4265</v>
      </c>
      <c r="B16">
        <v>8878425</v>
      </c>
      <c r="C16">
        <v>0.4776591974018255</v>
      </c>
      <c r="D16" s="1">
        <v>44104</v>
      </c>
      <c r="E16">
        <v>14116535.939999999</v>
      </c>
      <c r="F16" t="s">
        <v>9</v>
      </c>
      <c r="G16">
        <v>0</v>
      </c>
      <c r="H16" t="s">
        <v>3679</v>
      </c>
      <c r="I16" t="s">
        <v>4265</v>
      </c>
      <c r="J16" t="s">
        <v>5300</v>
      </c>
      <c r="K16" t="s">
        <v>5301</v>
      </c>
    </row>
    <row r="17" spans="1:11" x14ac:dyDescent="0.25">
      <c r="A17" t="s">
        <v>670</v>
      </c>
      <c r="B17">
        <v>461385</v>
      </c>
      <c r="C17">
        <v>3.3407729172590268</v>
      </c>
      <c r="D17" s="1">
        <v>44104</v>
      </c>
      <c r="E17">
        <v>98731776.150000006</v>
      </c>
      <c r="F17" t="s">
        <v>9</v>
      </c>
      <c r="G17">
        <v>156423</v>
      </c>
      <c r="H17" t="s">
        <v>3679</v>
      </c>
      <c r="I17" t="s">
        <v>670</v>
      </c>
      <c r="J17" t="s">
        <v>2215</v>
      </c>
      <c r="K17" t="s">
        <v>2216</v>
      </c>
    </row>
    <row r="18" spans="1:11" x14ac:dyDescent="0.25">
      <c r="A18" t="s">
        <v>649</v>
      </c>
      <c r="B18">
        <v>2424592</v>
      </c>
      <c r="C18">
        <v>2.3967392970733741</v>
      </c>
      <c r="D18" s="1">
        <v>44104</v>
      </c>
      <c r="E18">
        <v>70832209.680000007</v>
      </c>
      <c r="F18" t="s">
        <v>9</v>
      </c>
      <c r="G18">
        <v>-109898</v>
      </c>
      <c r="H18" t="s">
        <v>3679</v>
      </c>
      <c r="I18" t="s">
        <v>649</v>
      </c>
      <c r="J18" t="s">
        <v>2172</v>
      </c>
      <c r="K18" t="s">
        <v>2173</v>
      </c>
    </row>
    <row r="19" spans="1:11" x14ac:dyDescent="0.25">
      <c r="A19" t="s">
        <v>4266</v>
      </c>
      <c r="B19">
        <v>3899500</v>
      </c>
      <c r="C19">
        <v>0.39777632323066492</v>
      </c>
      <c r="D19" s="1">
        <v>44104</v>
      </c>
      <c r="E19">
        <v>11755711.59</v>
      </c>
      <c r="F19" t="s">
        <v>9</v>
      </c>
      <c r="G19">
        <v>0</v>
      </c>
      <c r="H19" t="s">
        <v>3679</v>
      </c>
      <c r="I19" t="s">
        <v>4266</v>
      </c>
      <c r="J19" t="s">
        <v>5302</v>
      </c>
      <c r="K19" t="s">
        <v>5303</v>
      </c>
    </row>
    <row r="20" spans="1:11" x14ac:dyDescent="0.25">
      <c r="A20" t="s">
        <v>822</v>
      </c>
      <c r="B20">
        <v>42100</v>
      </c>
      <c r="C20">
        <v>2.47892307645468E-2</v>
      </c>
      <c r="D20" s="1">
        <v>44104</v>
      </c>
      <c r="E20">
        <v>732610.34</v>
      </c>
      <c r="F20" t="s">
        <v>9</v>
      </c>
      <c r="G20">
        <v>11000</v>
      </c>
      <c r="H20" t="s">
        <v>3679</v>
      </c>
      <c r="I20" t="s">
        <v>822</v>
      </c>
      <c r="J20" t="s">
        <v>5304</v>
      </c>
      <c r="K20" t="s">
        <v>5305</v>
      </c>
    </row>
    <row r="21" spans="1:11" x14ac:dyDescent="0.25">
      <c r="A21" t="s">
        <v>762</v>
      </c>
      <c r="B21">
        <v>414894</v>
      </c>
      <c r="C21">
        <v>3.393577039189045</v>
      </c>
      <c r="D21" s="1">
        <v>44104</v>
      </c>
      <c r="E21">
        <v>100292326.62</v>
      </c>
      <c r="F21" t="s">
        <v>9</v>
      </c>
      <c r="G21">
        <v>-79362</v>
      </c>
      <c r="H21" t="s">
        <v>3679</v>
      </c>
      <c r="I21" t="s">
        <v>762</v>
      </c>
      <c r="J21" t="s">
        <v>2471</v>
      </c>
      <c r="K21" t="s">
        <v>2472</v>
      </c>
    </row>
    <row r="22" spans="1:11" x14ac:dyDescent="0.25">
      <c r="A22" t="s">
        <v>976</v>
      </c>
      <c r="B22">
        <v>840179</v>
      </c>
      <c r="C22">
        <v>2.517673661420663</v>
      </c>
      <c r="D22" s="1">
        <v>44104</v>
      </c>
      <c r="E22">
        <v>74406252.239999995</v>
      </c>
      <c r="F22" t="s">
        <v>9</v>
      </c>
      <c r="G22">
        <v>-252538</v>
      </c>
      <c r="H22" t="s">
        <v>3679</v>
      </c>
      <c r="I22" t="s">
        <v>976</v>
      </c>
      <c r="J22" t="s">
        <v>5124</v>
      </c>
      <c r="K22" t="s">
        <v>5125</v>
      </c>
    </row>
    <row r="23" spans="1:11" x14ac:dyDescent="0.25">
      <c r="A23" t="s">
        <v>4267</v>
      </c>
      <c r="B23">
        <v>556985</v>
      </c>
      <c r="C23">
        <v>2.0071641155569591</v>
      </c>
      <c r="D23" s="1">
        <v>44104</v>
      </c>
      <c r="E23">
        <v>59318871.130000003</v>
      </c>
      <c r="F23" t="s">
        <v>9</v>
      </c>
      <c r="G23">
        <v>-70980</v>
      </c>
      <c r="H23" t="s">
        <v>3679</v>
      </c>
      <c r="I23" t="s">
        <v>4267</v>
      </c>
      <c r="J23" t="s">
        <v>5306</v>
      </c>
      <c r="K23" t="s">
        <v>5307</v>
      </c>
    </row>
    <row r="24" spans="1:11" x14ac:dyDescent="0.25">
      <c r="A24" t="s">
        <v>896</v>
      </c>
      <c r="B24">
        <v>3830516</v>
      </c>
      <c r="C24">
        <v>0.43989681511578238</v>
      </c>
      <c r="D24" s="1">
        <v>44104</v>
      </c>
      <c r="E24">
        <v>13000522.619999999</v>
      </c>
      <c r="F24" t="s">
        <v>9</v>
      </c>
      <c r="G24">
        <v>608188</v>
      </c>
      <c r="H24" t="s">
        <v>3679</v>
      </c>
      <c r="I24" t="s">
        <v>896</v>
      </c>
      <c r="J24" t="s">
        <v>5308</v>
      </c>
      <c r="K24" t="s">
        <v>5309</v>
      </c>
    </row>
    <row r="25" spans="1:11" x14ac:dyDescent="0.25">
      <c r="A25" t="s">
        <v>726</v>
      </c>
      <c r="B25">
        <v>40000</v>
      </c>
      <c r="C25">
        <v>2.0501897040961101E-2</v>
      </c>
      <c r="D25" s="1">
        <v>44104</v>
      </c>
      <c r="E25">
        <v>605904.31000000017</v>
      </c>
      <c r="F25" t="s">
        <v>9</v>
      </c>
      <c r="G25">
        <v>2000</v>
      </c>
      <c r="H25" t="s">
        <v>3679</v>
      </c>
      <c r="I25" t="s">
        <v>726</v>
      </c>
      <c r="J25" t="s">
        <v>5310</v>
      </c>
      <c r="K25" t="s">
        <v>5311</v>
      </c>
    </row>
    <row r="26" spans="1:11" x14ac:dyDescent="0.25">
      <c r="A26" t="s">
        <v>4268</v>
      </c>
      <c r="B26">
        <v>2615636</v>
      </c>
      <c r="C26">
        <v>0.40092676836056013</v>
      </c>
      <c r="D26" s="1">
        <v>44104</v>
      </c>
      <c r="E26">
        <v>11848818.5</v>
      </c>
      <c r="F26" t="s">
        <v>9</v>
      </c>
      <c r="G26">
        <v>0</v>
      </c>
      <c r="H26" t="s">
        <v>3679</v>
      </c>
      <c r="I26" t="s">
        <v>4268</v>
      </c>
      <c r="J26" t="s">
        <v>5312</v>
      </c>
      <c r="K26" t="s">
        <v>5313</v>
      </c>
    </row>
    <row r="27" spans="1:11" x14ac:dyDescent="0.25">
      <c r="A27" t="s">
        <v>1153</v>
      </c>
      <c r="B27">
        <v>424503</v>
      </c>
      <c r="C27">
        <v>2.08103415194888</v>
      </c>
      <c r="D27" s="1">
        <v>44104</v>
      </c>
      <c r="E27">
        <v>61501994.640000001</v>
      </c>
      <c r="F27" t="s">
        <v>9</v>
      </c>
      <c r="G27">
        <v>0</v>
      </c>
      <c r="H27" t="s">
        <v>3679</v>
      </c>
      <c r="I27" t="s">
        <v>1153</v>
      </c>
      <c r="J27" t="s">
        <v>2444</v>
      </c>
      <c r="K27" t="s">
        <v>2445</v>
      </c>
    </row>
    <row r="28" spans="1:11" x14ac:dyDescent="0.25">
      <c r="A28" t="s">
        <v>1306</v>
      </c>
      <c r="B28">
        <v>1069520</v>
      </c>
      <c r="C28">
        <v>1.5192639949876079</v>
      </c>
      <c r="D28" s="1">
        <v>44104</v>
      </c>
      <c r="E28">
        <v>44899679.32</v>
      </c>
      <c r="F28" t="s">
        <v>9</v>
      </c>
      <c r="G28">
        <v>428860</v>
      </c>
      <c r="H28" t="s">
        <v>3679</v>
      </c>
      <c r="I28" t="s">
        <v>1306</v>
      </c>
      <c r="J28" t="s">
        <v>5083</v>
      </c>
      <c r="K28" t="s">
        <v>5084</v>
      </c>
    </row>
    <row r="29" spans="1:11" x14ac:dyDescent="0.25">
      <c r="A29" t="s">
        <v>643</v>
      </c>
      <c r="B29">
        <v>4219079</v>
      </c>
      <c r="C29">
        <v>0.32208085679430731</v>
      </c>
      <c r="D29" s="1">
        <v>44104</v>
      </c>
      <c r="E29">
        <v>9518640.0999999996</v>
      </c>
      <c r="F29" t="s">
        <v>9</v>
      </c>
      <c r="G29">
        <v>0</v>
      </c>
      <c r="H29" t="s">
        <v>3679</v>
      </c>
      <c r="I29" t="s">
        <v>643</v>
      </c>
      <c r="J29" t="s">
        <v>2160</v>
      </c>
      <c r="K29" t="s">
        <v>2161</v>
      </c>
    </row>
    <row r="30" spans="1:11" x14ac:dyDescent="0.25">
      <c r="A30" t="s">
        <v>959</v>
      </c>
      <c r="B30">
        <v>1054083</v>
      </c>
      <c r="C30">
        <v>1.8421930581911601</v>
      </c>
      <c r="D30" s="1">
        <v>44104</v>
      </c>
      <c r="E30">
        <v>54443386.950000003</v>
      </c>
      <c r="F30" t="s">
        <v>9</v>
      </c>
      <c r="G30">
        <v>0</v>
      </c>
      <c r="H30" t="s">
        <v>3679</v>
      </c>
      <c r="I30" t="s">
        <v>959</v>
      </c>
      <c r="J30" t="s">
        <v>2514</v>
      </c>
      <c r="K30" t="s">
        <v>2515</v>
      </c>
    </row>
    <row r="31" spans="1:11" x14ac:dyDescent="0.25">
      <c r="A31" t="s">
        <v>4269</v>
      </c>
      <c r="B31">
        <v>800703</v>
      </c>
      <c r="C31">
        <v>1.869706722313103</v>
      </c>
      <c r="D31" s="1">
        <v>44104</v>
      </c>
      <c r="E31">
        <v>55256514.030000001</v>
      </c>
      <c r="F31" t="s">
        <v>9</v>
      </c>
      <c r="G31">
        <v>0</v>
      </c>
      <c r="H31" t="s">
        <v>3679</v>
      </c>
      <c r="I31" t="s">
        <v>4269</v>
      </c>
      <c r="J31" t="s">
        <v>5184</v>
      </c>
      <c r="K31" t="s">
        <v>5185</v>
      </c>
    </row>
    <row r="32" spans="1:11" x14ac:dyDescent="0.25">
      <c r="A32" t="s">
        <v>709</v>
      </c>
      <c r="B32">
        <v>2007850</v>
      </c>
      <c r="C32">
        <v>1.950538216809758</v>
      </c>
      <c r="D32" s="1">
        <v>44104</v>
      </c>
      <c r="E32">
        <v>57645373.5</v>
      </c>
      <c r="F32" t="s">
        <v>9</v>
      </c>
      <c r="G32">
        <v>887697</v>
      </c>
      <c r="H32" t="s">
        <v>3679</v>
      </c>
      <c r="I32" t="s">
        <v>709</v>
      </c>
      <c r="J32" t="s">
        <v>2283</v>
      </c>
      <c r="K32" t="s">
        <v>2284</v>
      </c>
    </row>
    <row r="33" spans="1:11" x14ac:dyDescent="0.25">
      <c r="A33" t="s">
        <v>1642</v>
      </c>
      <c r="B33">
        <v>916946</v>
      </c>
      <c r="C33">
        <v>1.7036689583922751</v>
      </c>
      <c r="D33" s="1">
        <v>44104</v>
      </c>
      <c r="E33">
        <v>50349504.859999999</v>
      </c>
      <c r="F33" t="s">
        <v>9</v>
      </c>
      <c r="G33">
        <v>684936</v>
      </c>
      <c r="H33" t="s">
        <v>3679</v>
      </c>
      <c r="I33" t="s">
        <v>1642</v>
      </c>
      <c r="J33" t="s">
        <v>5081</v>
      </c>
      <c r="K33" t="s">
        <v>5082</v>
      </c>
    </row>
    <row r="34" spans="1:11" x14ac:dyDescent="0.25">
      <c r="A34" t="s">
        <v>4270</v>
      </c>
      <c r="B34">
        <v>8712000</v>
      </c>
      <c r="C34">
        <v>0.21379036770762119</v>
      </c>
      <c r="D34" s="1">
        <v>44104</v>
      </c>
      <c r="E34">
        <v>6318269.2300000004</v>
      </c>
      <c r="F34" t="s">
        <v>9</v>
      </c>
      <c r="G34">
        <v>0</v>
      </c>
      <c r="H34" t="s">
        <v>3679</v>
      </c>
      <c r="I34" t="s">
        <v>4270</v>
      </c>
      <c r="J34" t="s">
        <v>5314</v>
      </c>
      <c r="K34" t="s">
        <v>5315</v>
      </c>
    </row>
    <row r="35" spans="1:11" x14ac:dyDescent="0.25">
      <c r="A35" t="s">
        <v>518</v>
      </c>
      <c r="B35">
        <v>6665359</v>
      </c>
      <c r="C35">
        <v>1.094720511282141</v>
      </c>
      <c r="D35" s="1">
        <v>44104</v>
      </c>
      <c r="E35">
        <v>32352902.5</v>
      </c>
      <c r="F35" t="s">
        <v>9</v>
      </c>
      <c r="G35">
        <v>0</v>
      </c>
      <c r="H35" t="s">
        <v>3679</v>
      </c>
      <c r="I35" t="s">
        <v>518</v>
      </c>
      <c r="J35" t="s">
        <v>5316</v>
      </c>
      <c r="K35" t="s">
        <v>5317</v>
      </c>
    </row>
    <row r="36" spans="1:11" x14ac:dyDescent="0.25">
      <c r="A36" t="s">
        <v>4271</v>
      </c>
      <c r="B36">
        <v>879385</v>
      </c>
      <c r="C36">
        <v>1.5121808033786031</v>
      </c>
      <c r="D36" s="1">
        <v>44104</v>
      </c>
      <c r="E36">
        <v>44690345.700000003</v>
      </c>
      <c r="F36" t="s">
        <v>9</v>
      </c>
      <c r="G36">
        <v>119113</v>
      </c>
      <c r="H36" t="s">
        <v>3679</v>
      </c>
      <c r="I36" t="s">
        <v>4271</v>
      </c>
      <c r="J36" t="s">
        <v>5132</v>
      </c>
      <c r="K36" t="s">
        <v>5133</v>
      </c>
    </row>
    <row r="37" spans="1:11" x14ac:dyDescent="0.25">
      <c r="A37" t="s">
        <v>4272</v>
      </c>
      <c r="B37">
        <v>354268</v>
      </c>
      <c r="C37">
        <v>1.668975251427673</v>
      </c>
      <c r="D37" s="1">
        <v>44104</v>
      </c>
      <c r="E37">
        <v>49324181.859999999</v>
      </c>
      <c r="F37" t="s">
        <v>9</v>
      </c>
      <c r="G37">
        <v>0</v>
      </c>
      <c r="H37" t="s">
        <v>3679</v>
      </c>
      <c r="I37" t="s">
        <v>4272</v>
      </c>
      <c r="J37" t="s">
        <v>5318</v>
      </c>
      <c r="K37" t="s">
        <v>5319</v>
      </c>
    </row>
    <row r="38" spans="1:11" x14ac:dyDescent="0.25">
      <c r="A38" t="s">
        <v>703</v>
      </c>
      <c r="B38">
        <v>765293</v>
      </c>
      <c r="C38">
        <v>1.5902186579957669</v>
      </c>
      <c r="D38" s="1">
        <v>44104</v>
      </c>
      <c r="E38">
        <v>46996643.130000003</v>
      </c>
      <c r="F38" t="s">
        <v>9</v>
      </c>
      <c r="G38">
        <v>0</v>
      </c>
      <c r="H38" t="s">
        <v>3679</v>
      </c>
      <c r="I38" t="s">
        <v>703</v>
      </c>
      <c r="J38" t="s">
        <v>2271</v>
      </c>
      <c r="K38" t="s">
        <v>2272</v>
      </c>
    </row>
    <row r="39" spans="1:11" x14ac:dyDescent="0.25">
      <c r="A39" t="s">
        <v>680</v>
      </c>
      <c r="B39">
        <v>2180743</v>
      </c>
      <c r="C39">
        <v>1.4499634277487701</v>
      </c>
      <c r="D39" s="1">
        <v>44104</v>
      </c>
      <c r="E39">
        <v>42851599.950000003</v>
      </c>
      <c r="F39" t="s">
        <v>9</v>
      </c>
      <c r="G39">
        <v>1276824</v>
      </c>
      <c r="H39" t="s">
        <v>3679</v>
      </c>
      <c r="I39" t="s">
        <v>680</v>
      </c>
      <c r="J39" t="s">
        <v>2229</v>
      </c>
      <c r="K39" t="s">
        <v>2230</v>
      </c>
    </row>
    <row r="40" spans="1:11" x14ac:dyDescent="0.25">
      <c r="A40" t="s">
        <v>4273</v>
      </c>
      <c r="B40">
        <v>958397</v>
      </c>
      <c r="C40">
        <v>1.3402964191442479</v>
      </c>
      <c r="D40" s="1">
        <v>44104</v>
      </c>
      <c r="E40">
        <v>39610548.009999998</v>
      </c>
      <c r="F40" t="s">
        <v>9</v>
      </c>
      <c r="G40">
        <v>448923</v>
      </c>
      <c r="H40" t="s">
        <v>3679</v>
      </c>
      <c r="I40" t="s">
        <v>4273</v>
      </c>
      <c r="J40" t="s">
        <v>5320</v>
      </c>
      <c r="K40" t="s">
        <v>5265</v>
      </c>
    </row>
    <row r="41" spans="1:11" x14ac:dyDescent="0.25">
      <c r="A41" t="s">
        <v>4274</v>
      </c>
      <c r="B41">
        <v>5030669</v>
      </c>
      <c r="C41">
        <v>1.9551942771849431</v>
      </c>
      <c r="D41" s="1">
        <v>44104</v>
      </c>
      <c r="E41">
        <v>57782976.719999999</v>
      </c>
      <c r="F41" t="s">
        <v>9</v>
      </c>
      <c r="G41">
        <v>0</v>
      </c>
      <c r="H41" t="s">
        <v>3679</v>
      </c>
      <c r="I41" t="s">
        <v>4274</v>
      </c>
      <c r="J41" t="s">
        <v>5212</v>
      </c>
      <c r="K41" t="s">
        <v>5213</v>
      </c>
    </row>
    <row r="42" spans="1:11" x14ac:dyDescent="0.25">
      <c r="A42" t="s">
        <v>1166</v>
      </c>
      <c r="B42">
        <v>328852</v>
      </c>
      <c r="C42">
        <v>1.280086645779025</v>
      </c>
      <c r="D42" s="1">
        <v>44104</v>
      </c>
      <c r="E42">
        <v>37831134.079999998</v>
      </c>
      <c r="F42" t="s">
        <v>9</v>
      </c>
      <c r="G42">
        <v>0</v>
      </c>
      <c r="H42" t="s">
        <v>3679</v>
      </c>
      <c r="I42" t="s">
        <v>1166</v>
      </c>
      <c r="J42" t="s">
        <v>2487</v>
      </c>
      <c r="K42" t="s">
        <v>2488</v>
      </c>
    </row>
    <row r="43" spans="1:11" x14ac:dyDescent="0.25">
      <c r="A43" t="s">
        <v>4275</v>
      </c>
      <c r="B43">
        <v>1454804</v>
      </c>
      <c r="C43">
        <v>1.043263524267251</v>
      </c>
      <c r="D43" s="1">
        <v>44104</v>
      </c>
      <c r="E43">
        <v>30832164.68</v>
      </c>
      <c r="F43" t="s">
        <v>9</v>
      </c>
      <c r="G43">
        <v>0</v>
      </c>
      <c r="H43" t="s">
        <v>3679</v>
      </c>
      <c r="I43" t="s">
        <v>4275</v>
      </c>
      <c r="J43" t="s">
        <v>5321</v>
      </c>
      <c r="K43" t="s">
        <v>5322</v>
      </c>
    </row>
    <row r="44" spans="1:11" x14ac:dyDescent="0.25">
      <c r="A44" t="s">
        <v>4276</v>
      </c>
      <c r="B44">
        <v>1821518</v>
      </c>
      <c r="C44">
        <v>1.19262646681599</v>
      </c>
      <c r="D44" s="1">
        <v>44104</v>
      </c>
      <c r="E44">
        <v>35246373.299999997</v>
      </c>
      <c r="F44" t="s">
        <v>9</v>
      </c>
      <c r="G44">
        <v>623739</v>
      </c>
      <c r="H44" t="s">
        <v>3679</v>
      </c>
      <c r="I44" t="s">
        <v>4276</v>
      </c>
      <c r="J44" t="s">
        <v>5126</v>
      </c>
      <c r="K44" t="s">
        <v>5127</v>
      </c>
    </row>
    <row r="45" spans="1:11" x14ac:dyDescent="0.25">
      <c r="A45" t="s">
        <v>4277</v>
      </c>
      <c r="B45">
        <v>1219255</v>
      </c>
      <c r="C45">
        <v>0.87558684954308252</v>
      </c>
      <c r="D45" s="1">
        <v>44104</v>
      </c>
      <c r="E45">
        <v>25876719.84</v>
      </c>
      <c r="F45" t="s">
        <v>9</v>
      </c>
      <c r="G45">
        <v>0</v>
      </c>
      <c r="H45" t="s">
        <v>3679</v>
      </c>
      <c r="I45" t="s">
        <v>4277</v>
      </c>
      <c r="J45" t="s">
        <v>5091</v>
      </c>
      <c r="K45" t="s">
        <v>5092</v>
      </c>
    </row>
    <row r="46" spans="1:11" x14ac:dyDescent="0.25">
      <c r="A46" t="s">
        <v>4278</v>
      </c>
      <c r="B46">
        <v>483454</v>
      </c>
      <c r="C46">
        <v>1.219530909168878</v>
      </c>
      <c r="D46" s="1">
        <v>44104</v>
      </c>
      <c r="E46">
        <v>36041495.700000003</v>
      </c>
      <c r="F46" t="s">
        <v>9</v>
      </c>
      <c r="G46">
        <v>0</v>
      </c>
      <c r="H46" t="s">
        <v>3679</v>
      </c>
      <c r="I46" t="s">
        <v>4278</v>
      </c>
      <c r="J46" t="s">
        <v>5095</v>
      </c>
      <c r="K46" t="s">
        <v>5096</v>
      </c>
    </row>
    <row r="47" spans="1:11" x14ac:dyDescent="0.25">
      <c r="A47" t="s">
        <v>4279</v>
      </c>
      <c r="B47">
        <v>227</v>
      </c>
      <c r="C47">
        <v>1.188260825471082E-2</v>
      </c>
      <c r="D47" s="1">
        <v>44104</v>
      </c>
      <c r="E47">
        <v>351173.53</v>
      </c>
      <c r="F47" t="s">
        <v>9</v>
      </c>
      <c r="G47">
        <v>227</v>
      </c>
      <c r="H47" t="s">
        <v>3679</v>
      </c>
      <c r="I47" t="s">
        <v>4279</v>
      </c>
      <c r="J47" t="s">
        <v>5323</v>
      </c>
      <c r="K47" t="s">
        <v>5324</v>
      </c>
    </row>
    <row r="48" spans="1:11" x14ac:dyDescent="0.25">
      <c r="A48" t="s">
        <v>4280</v>
      </c>
      <c r="B48">
        <v>441706</v>
      </c>
      <c r="C48">
        <v>1.1796832358730041</v>
      </c>
      <c r="D48" s="1">
        <v>44104</v>
      </c>
      <c r="E48">
        <v>34863854.579999998</v>
      </c>
      <c r="F48" t="s">
        <v>9</v>
      </c>
      <c r="G48">
        <v>-75405</v>
      </c>
      <c r="H48" t="s">
        <v>3679</v>
      </c>
      <c r="I48" t="s">
        <v>4280</v>
      </c>
      <c r="J48" t="s">
        <v>5067</v>
      </c>
      <c r="K48" t="s">
        <v>5068</v>
      </c>
    </row>
    <row r="49" spans="1:11" x14ac:dyDescent="0.25">
      <c r="A49" t="s">
        <v>4281</v>
      </c>
      <c r="B49">
        <v>16454821</v>
      </c>
      <c r="C49">
        <v>0.81794265192414661</v>
      </c>
      <c r="D49" s="1">
        <v>44104</v>
      </c>
      <c r="E49">
        <v>24173127.84</v>
      </c>
      <c r="F49" t="s">
        <v>9</v>
      </c>
      <c r="G49">
        <v>0</v>
      </c>
      <c r="H49" t="s">
        <v>3679</v>
      </c>
      <c r="I49" t="s">
        <v>4281</v>
      </c>
      <c r="J49" t="s">
        <v>5325</v>
      </c>
      <c r="K49" t="s">
        <v>5326</v>
      </c>
    </row>
    <row r="50" spans="1:11" x14ac:dyDescent="0.25">
      <c r="A50" t="s">
        <v>637</v>
      </c>
      <c r="B50">
        <v>208</v>
      </c>
      <c r="C50">
        <v>1.0832202266813459E-2</v>
      </c>
      <c r="D50" s="1">
        <v>44104</v>
      </c>
      <c r="E50">
        <v>320130.28000000003</v>
      </c>
      <c r="F50" t="s">
        <v>9</v>
      </c>
      <c r="G50">
        <v>-22</v>
      </c>
      <c r="H50" t="s">
        <v>3679</v>
      </c>
      <c r="I50" t="s">
        <v>637</v>
      </c>
      <c r="J50" t="s">
        <v>2148</v>
      </c>
      <c r="K50" t="s">
        <v>2149</v>
      </c>
    </row>
    <row r="51" spans="1:11" x14ac:dyDescent="0.25">
      <c r="A51" t="s">
        <v>4282</v>
      </c>
      <c r="B51">
        <v>549218</v>
      </c>
      <c r="C51">
        <v>0.90391654359255269</v>
      </c>
      <c r="D51" s="1">
        <v>44104</v>
      </c>
      <c r="E51">
        <v>26713963.52</v>
      </c>
      <c r="F51" t="s">
        <v>9</v>
      </c>
      <c r="G51">
        <v>0</v>
      </c>
      <c r="H51" t="s">
        <v>3679</v>
      </c>
      <c r="I51" t="s">
        <v>4282</v>
      </c>
      <c r="J51" t="s">
        <v>5327</v>
      </c>
      <c r="K51" t="s">
        <v>5328</v>
      </c>
    </row>
    <row r="52" spans="1:11" x14ac:dyDescent="0.25">
      <c r="A52" t="s">
        <v>732</v>
      </c>
      <c r="B52">
        <v>265</v>
      </c>
      <c r="C52">
        <v>9.9778314590961079E-3</v>
      </c>
      <c r="D52" s="1">
        <v>44104</v>
      </c>
      <c r="E52">
        <v>294880.57</v>
      </c>
      <c r="F52" t="s">
        <v>9</v>
      </c>
      <c r="G52">
        <v>34</v>
      </c>
      <c r="H52" t="s">
        <v>3679</v>
      </c>
      <c r="I52" t="s">
        <v>732</v>
      </c>
      <c r="J52" t="s">
        <v>5329</v>
      </c>
      <c r="K52" t="s">
        <v>5330</v>
      </c>
    </row>
    <row r="53" spans="1:11" x14ac:dyDescent="0.25">
      <c r="A53" t="s">
        <v>4283</v>
      </c>
      <c r="B53">
        <v>86</v>
      </c>
      <c r="C53">
        <v>9.8939525993917126E-3</v>
      </c>
      <c r="D53" s="1">
        <v>44104</v>
      </c>
      <c r="E53">
        <v>292401.65000000002</v>
      </c>
      <c r="F53" t="s">
        <v>9</v>
      </c>
      <c r="G53">
        <v>0</v>
      </c>
      <c r="H53" t="s">
        <v>3679</v>
      </c>
      <c r="I53" t="s">
        <v>4283</v>
      </c>
      <c r="J53" t="s">
        <v>5331</v>
      </c>
      <c r="K53" t="s">
        <v>5332</v>
      </c>
    </row>
    <row r="54" spans="1:11" x14ac:dyDescent="0.25">
      <c r="A54" t="s">
        <v>3720</v>
      </c>
      <c r="B54">
        <v>73</v>
      </c>
      <c r="C54">
        <v>9.4071860747515692E-3</v>
      </c>
      <c r="D54" s="1">
        <v>44104</v>
      </c>
      <c r="E54">
        <v>278015.96000000002</v>
      </c>
      <c r="F54" t="s">
        <v>9</v>
      </c>
      <c r="G54">
        <v>-2</v>
      </c>
      <c r="H54" t="s">
        <v>3679</v>
      </c>
      <c r="I54" t="s">
        <v>3720</v>
      </c>
      <c r="J54" t="s">
        <v>5333</v>
      </c>
      <c r="K54" t="s">
        <v>5334</v>
      </c>
    </row>
    <row r="55" spans="1:11" x14ac:dyDescent="0.25">
      <c r="A55" t="s">
        <v>4284</v>
      </c>
      <c r="B55">
        <v>323870</v>
      </c>
      <c r="C55">
        <v>0.91567433072986071</v>
      </c>
      <c r="D55" s="1">
        <v>44104</v>
      </c>
      <c r="E55">
        <v>27061448.140000001</v>
      </c>
      <c r="F55" t="s">
        <v>9</v>
      </c>
      <c r="G55">
        <v>0</v>
      </c>
      <c r="H55" t="s">
        <v>3679</v>
      </c>
      <c r="I55" t="s">
        <v>4284</v>
      </c>
      <c r="J55" t="s">
        <v>5148</v>
      </c>
      <c r="K55" t="s">
        <v>5149</v>
      </c>
    </row>
    <row r="56" spans="1:11" x14ac:dyDescent="0.25">
      <c r="A56" t="s">
        <v>4285</v>
      </c>
      <c r="B56">
        <v>1744401</v>
      </c>
      <c r="C56">
        <v>0.92440627357674199</v>
      </c>
      <c r="D56" s="1">
        <v>44104</v>
      </c>
      <c r="E56">
        <v>27319508.25</v>
      </c>
      <c r="F56" t="s">
        <v>9</v>
      </c>
      <c r="G56">
        <v>0</v>
      </c>
      <c r="H56" t="s">
        <v>3679</v>
      </c>
      <c r="I56" t="s">
        <v>4285</v>
      </c>
      <c r="J56" t="s">
        <v>5335</v>
      </c>
      <c r="K56" t="s">
        <v>5336</v>
      </c>
    </row>
    <row r="57" spans="1:11" x14ac:dyDescent="0.25">
      <c r="A57" t="s">
        <v>547</v>
      </c>
      <c r="B57">
        <v>684831</v>
      </c>
      <c r="C57">
        <v>0.60202228016973491</v>
      </c>
      <c r="D57" s="1">
        <v>44104</v>
      </c>
      <c r="E57">
        <v>17791909.379999999</v>
      </c>
      <c r="F57" t="s">
        <v>9</v>
      </c>
      <c r="G57">
        <v>130543</v>
      </c>
      <c r="H57" t="s">
        <v>3679</v>
      </c>
      <c r="I57" t="s">
        <v>547</v>
      </c>
      <c r="J57" t="s">
        <v>2344</v>
      </c>
      <c r="K57" t="s">
        <v>2345</v>
      </c>
    </row>
    <row r="58" spans="1:11" x14ac:dyDescent="0.25">
      <c r="A58" t="s">
        <v>4286</v>
      </c>
      <c r="B58">
        <v>104</v>
      </c>
      <c r="C58">
        <v>8.9794388098947981E-3</v>
      </c>
      <c r="D58" s="1">
        <v>44104</v>
      </c>
      <c r="E58">
        <v>265374.5</v>
      </c>
      <c r="F58" t="s">
        <v>9</v>
      </c>
      <c r="G58">
        <v>-20</v>
      </c>
      <c r="H58" t="s">
        <v>3679</v>
      </c>
      <c r="I58" t="s">
        <v>4286</v>
      </c>
      <c r="J58" t="s">
        <v>5337</v>
      </c>
      <c r="K58" t="s">
        <v>5338</v>
      </c>
    </row>
    <row r="59" spans="1:11" x14ac:dyDescent="0.25">
      <c r="A59" t="s">
        <v>4287</v>
      </c>
      <c r="B59">
        <v>19400</v>
      </c>
      <c r="C59">
        <v>8.2072868257140365E-3</v>
      </c>
      <c r="D59" s="1">
        <v>44104</v>
      </c>
      <c r="E59">
        <v>242554.65</v>
      </c>
      <c r="F59" t="s">
        <v>9</v>
      </c>
      <c r="G59">
        <v>-1441700</v>
      </c>
      <c r="H59" t="s">
        <v>3679</v>
      </c>
      <c r="I59" t="s">
        <v>4287</v>
      </c>
      <c r="J59" t="s">
        <v>5339</v>
      </c>
      <c r="K59" t="s">
        <v>5340</v>
      </c>
    </row>
    <row r="60" spans="1:11" x14ac:dyDescent="0.25">
      <c r="A60" t="s">
        <v>4288</v>
      </c>
      <c r="B60">
        <v>43</v>
      </c>
      <c r="C60">
        <v>8.2351846369580779E-3</v>
      </c>
      <c r="D60" s="1">
        <v>44104</v>
      </c>
      <c r="E60">
        <v>243379.13</v>
      </c>
      <c r="F60" t="s">
        <v>9</v>
      </c>
      <c r="G60">
        <v>-12</v>
      </c>
      <c r="H60" t="s">
        <v>3679</v>
      </c>
      <c r="I60" t="s">
        <v>4288</v>
      </c>
      <c r="J60" t="s">
        <v>5341</v>
      </c>
      <c r="K60" t="s">
        <v>5342</v>
      </c>
    </row>
    <row r="61" spans="1:11" x14ac:dyDescent="0.25">
      <c r="A61" t="s">
        <v>805</v>
      </c>
      <c r="B61">
        <v>83267</v>
      </c>
      <c r="C61">
        <v>0.89731533296160837</v>
      </c>
      <c r="D61" s="1">
        <v>44104</v>
      </c>
      <c r="E61">
        <v>26518874.16</v>
      </c>
      <c r="F61" t="s">
        <v>9</v>
      </c>
      <c r="G61">
        <v>0</v>
      </c>
      <c r="H61" t="s">
        <v>3679</v>
      </c>
      <c r="I61" t="s">
        <v>805</v>
      </c>
      <c r="J61" t="s">
        <v>5343</v>
      </c>
      <c r="K61" t="s">
        <v>5344</v>
      </c>
    </row>
    <row r="62" spans="1:11" x14ac:dyDescent="0.25">
      <c r="A62" t="s">
        <v>677</v>
      </c>
      <c r="B62">
        <v>2698607</v>
      </c>
      <c r="C62">
        <v>0.79221766865216969</v>
      </c>
      <c r="D62" s="1">
        <v>44104</v>
      </c>
      <c r="E62">
        <v>23412862.670000002</v>
      </c>
      <c r="F62" t="s">
        <v>9</v>
      </c>
      <c r="G62">
        <v>0</v>
      </c>
      <c r="H62" t="s">
        <v>3679</v>
      </c>
      <c r="I62" t="s">
        <v>677</v>
      </c>
      <c r="J62" t="s">
        <v>2223</v>
      </c>
      <c r="K62" t="s">
        <v>2224</v>
      </c>
    </row>
    <row r="63" spans="1:11" x14ac:dyDescent="0.25">
      <c r="A63" t="s">
        <v>4289</v>
      </c>
      <c r="B63">
        <v>1911490</v>
      </c>
      <c r="C63">
        <v>0.57396678951391911</v>
      </c>
      <c r="D63" s="1">
        <v>44104</v>
      </c>
      <c r="E63">
        <v>16962769.390000001</v>
      </c>
      <c r="F63" t="s">
        <v>9</v>
      </c>
      <c r="G63">
        <v>1911490</v>
      </c>
      <c r="H63" t="s">
        <v>3679</v>
      </c>
      <c r="I63" t="s">
        <v>4289</v>
      </c>
      <c r="J63" t="s">
        <v>5345</v>
      </c>
      <c r="K63" t="s">
        <v>5346</v>
      </c>
    </row>
    <row r="64" spans="1:11" x14ac:dyDescent="0.25">
      <c r="A64" t="s">
        <v>926</v>
      </c>
      <c r="B64">
        <v>97542</v>
      </c>
      <c r="C64">
        <v>0.64977231573913885</v>
      </c>
      <c r="D64" s="1">
        <v>44104</v>
      </c>
      <c r="E64">
        <v>19203093.539999999</v>
      </c>
      <c r="F64" t="s">
        <v>9</v>
      </c>
      <c r="G64">
        <v>-338309</v>
      </c>
      <c r="H64" t="s">
        <v>3679</v>
      </c>
      <c r="I64" t="s">
        <v>926</v>
      </c>
      <c r="J64" t="s">
        <v>5027</v>
      </c>
      <c r="K64" t="s">
        <v>5028</v>
      </c>
    </row>
    <row r="65" spans="1:11" x14ac:dyDescent="0.25">
      <c r="A65" t="s">
        <v>1648</v>
      </c>
      <c r="B65">
        <v>294584</v>
      </c>
      <c r="C65">
        <v>0.50676277216046262</v>
      </c>
      <c r="D65" s="1">
        <v>44104</v>
      </c>
      <c r="E65">
        <v>14976650.560000001</v>
      </c>
      <c r="F65" t="s">
        <v>9</v>
      </c>
      <c r="G65">
        <v>-266960</v>
      </c>
      <c r="H65" t="s">
        <v>3679</v>
      </c>
      <c r="I65" t="s">
        <v>1648</v>
      </c>
      <c r="J65" t="s">
        <v>5087</v>
      </c>
      <c r="K65" t="s">
        <v>5088</v>
      </c>
    </row>
    <row r="66" spans="1:11" x14ac:dyDescent="0.25">
      <c r="A66" t="s">
        <v>1654</v>
      </c>
      <c r="B66">
        <v>743132</v>
      </c>
      <c r="C66">
        <v>0.5531955145533739</v>
      </c>
      <c r="D66" s="1">
        <v>44104</v>
      </c>
      <c r="E66">
        <v>16348904</v>
      </c>
      <c r="F66" t="s">
        <v>9</v>
      </c>
      <c r="G66">
        <v>280603</v>
      </c>
      <c r="H66" t="s">
        <v>3679</v>
      </c>
      <c r="I66" t="s">
        <v>1654</v>
      </c>
      <c r="J66" t="s">
        <v>5192</v>
      </c>
      <c r="K66" t="s">
        <v>5193</v>
      </c>
    </row>
    <row r="67" spans="1:11" x14ac:dyDescent="0.25">
      <c r="A67" t="s">
        <v>4290</v>
      </c>
      <c r="B67">
        <v>403105</v>
      </c>
      <c r="C67">
        <v>0.76857491483126983</v>
      </c>
      <c r="D67" s="1">
        <v>44104</v>
      </c>
      <c r="E67">
        <v>22714134.82</v>
      </c>
      <c r="F67" t="s">
        <v>9</v>
      </c>
      <c r="G67">
        <v>153105</v>
      </c>
      <c r="H67" t="s">
        <v>3679</v>
      </c>
      <c r="I67" t="s">
        <v>4290</v>
      </c>
      <c r="J67" t="s">
        <v>5347</v>
      </c>
      <c r="K67" t="s">
        <v>5348</v>
      </c>
    </row>
    <row r="68" spans="1:11" x14ac:dyDescent="0.25">
      <c r="A68" t="s">
        <v>4291</v>
      </c>
      <c r="B68">
        <v>3830042</v>
      </c>
      <c r="C68">
        <v>0.66648515248086071</v>
      </c>
      <c r="D68" s="1">
        <v>44104</v>
      </c>
      <c r="E68">
        <v>19697017.579999998</v>
      </c>
      <c r="F68" t="s">
        <v>9</v>
      </c>
      <c r="G68">
        <v>1966331</v>
      </c>
      <c r="H68" t="s">
        <v>3679</v>
      </c>
      <c r="I68" t="s">
        <v>4291</v>
      </c>
      <c r="J68" t="s">
        <v>5349</v>
      </c>
      <c r="K68" t="s">
        <v>5350</v>
      </c>
    </row>
    <row r="69" spans="1:11" x14ac:dyDescent="0.25">
      <c r="A69" t="s">
        <v>4292</v>
      </c>
      <c r="B69">
        <v>196705</v>
      </c>
      <c r="C69">
        <v>0.54321753759579594</v>
      </c>
      <c r="D69" s="1">
        <v>44104</v>
      </c>
      <c r="E69">
        <v>16054019.130000001</v>
      </c>
      <c r="F69" t="s">
        <v>9</v>
      </c>
      <c r="G69">
        <v>0</v>
      </c>
      <c r="H69" t="s">
        <v>3679</v>
      </c>
      <c r="I69" t="s">
        <v>4292</v>
      </c>
      <c r="J69" t="s">
        <v>5351</v>
      </c>
      <c r="K69" t="s">
        <v>5352</v>
      </c>
    </row>
    <row r="70" spans="1:11" x14ac:dyDescent="0.25">
      <c r="A70" t="s">
        <v>4293</v>
      </c>
      <c r="B70">
        <v>1394667</v>
      </c>
      <c r="C70">
        <v>0.58085619880063299</v>
      </c>
      <c r="D70" s="1">
        <v>44104</v>
      </c>
      <c r="E70">
        <v>17166376.050000001</v>
      </c>
      <c r="F70" t="s">
        <v>9</v>
      </c>
      <c r="G70">
        <v>1394667</v>
      </c>
      <c r="H70" t="s">
        <v>3679</v>
      </c>
      <c r="I70" t="s">
        <v>4293</v>
      </c>
      <c r="J70" t="s">
        <v>5134</v>
      </c>
      <c r="K70" t="s">
        <v>5135</v>
      </c>
    </row>
    <row r="71" spans="1:11" x14ac:dyDescent="0.25">
      <c r="A71" t="s">
        <v>4294</v>
      </c>
      <c r="B71">
        <v>15649951.369999999</v>
      </c>
      <c r="C71">
        <v>0.52954515488392551</v>
      </c>
      <c r="D71" s="1">
        <v>44104</v>
      </c>
      <c r="E71">
        <v>15649951.369999999</v>
      </c>
      <c r="F71" t="s">
        <v>9</v>
      </c>
      <c r="G71">
        <v>-760760.04999999702</v>
      </c>
      <c r="H71" t="s">
        <v>3679</v>
      </c>
      <c r="I71" t="s">
        <v>4294</v>
      </c>
      <c r="J71" t="s">
        <v>5353</v>
      </c>
      <c r="K71" t="s">
        <v>5354</v>
      </c>
    </row>
    <row r="72" spans="1:11" x14ac:dyDescent="0.25">
      <c r="A72" t="s">
        <v>4295</v>
      </c>
      <c r="B72">
        <v>32</v>
      </c>
      <c r="C72">
        <v>5.1742450975936693E-3</v>
      </c>
      <c r="D72" s="1">
        <v>44104</v>
      </c>
      <c r="E72">
        <v>152917.43</v>
      </c>
      <c r="F72" t="s">
        <v>9</v>
      </c>
      <c r="G72">
        <v>32</v>
      </c>
      <c r="H72" t="s">
        <v>3679</v>
      </c>
      <c r="I72" t="s">
        <v>4295</v>
      </c>
      <c r="J72" t="s">
        <v>5355</v>
      </c>
      <c r="K72" t="s">
        <v>5356</v>
      </c>
    </row>
    <row r="73" spans="1:11" x14ac:dyDescent="0.25">
      <c r="A73" t="s">
        <v>4296</v>
      </c>
      <c r="B73">
        <v>8950</v>
      </c>
      <c r="C73">
        <v>0.50901778511920803</v>
      </c>
      <c r="D73" s="1">
        <v>44104</v>
      </c>
      <c r="E73">
        <v>15043294.25</v>
      </c>
      <c r="F73" t="s">
        <v>9</v>
      </c>
      <c r="G73">
        <v>0</v>
      </c>
      <c r="H73" t="s">
        <v>3679</v>
      </c>
      <c r="I73" t="s">
        <v>4296</v>
      </c>
      <c r="J73" t="s">
        <v>5357</v>
      </c>
      <c r="K73" t="s">
        <v>5358</v>
      </c>
    </row>
    <row r="74" spans="1:11" x14ac:dyDescent="0.25">
      <c r="A74" t="s">
        <v>4297</v>
      </c>
      <c r="B74">
        <v>1526390</v>
      </c>
      <c r="C74">
        <v>0.68715042198466003</v>
      </c>
      <c r="D74" s="1">
        <v>44104</v>
      </c>
      <c r="E74">
        <v>20307750.129999999</v>
      </c>
      <c r="F74" t="s">
        <v>9</v>
      </c>
      <c r="G74">
        <v>372284</v>
      </c>
      <c r="H74" t="s">
        <v>3679</v>
      </c>
      <c r="I74" t="s">
        <v>4297</v>
      </c>
      <c r="J74" t="s">
        <v>5359</v>
      </c>
      <c r="K74" t="s">
        <v>5360</v>
      </c>
    </row>
    <row r="75" spans="1:11" x14ac:dyDescent="0.25">
      <c r="A75" t="s">
        <v>893</v>
      </c>
      <c r="B75">
        <v>272948</v>
      </c>
      <c r="C75">
        <v>0.56063120296587554</v>
      </c>
      <c r="D75" s="1">
        <v>44104</v>
      </c>
      <c r="E75">
        <v>16568655.16</v>
      </c>
      <c r="F75" t="s">
        <v>9</v>
      </c>
      <c r="G75">
        <v>139718</v>
      </c>
      <c r="H75" t="s">
        <v>3679</v>
      </c>
      <c r="I75" t="s">
        <v>893</v>
      </c>
      <c r="J75" t="s">
        <v>5361</v>
      </c>
      <c r="K75" t="s">
        <v>5362</v>
      </c>
    </row>
    <row r="76" spans="1:11" x14ac:dyDescent="0.25">
      <c r="A76" t="s">
        <v>1158</v>
      </c>
      <c r="B76">
        <v>134430</v>
      </c>
      <c r="C76">
        <v>0.43480914195328252</v>
      </c>
      <c r="D76" s="1">
        <v>44104</v>
      </c>
      <c r="E76">
        <v>12850163.699999999</v>
      </c>
      <c r="F76" t="s">
        <v>9</v>
      </c>
      <c r="G76">
        <v>0</v>
      </c>
      <c r="H76" t="s">
        <v>3679</v>
      </c>
      <c r="I76" t="s">
        <v>1158</v>
      </c>
      <c r="J76" t="s">
        <v>2458</v>
      </c>
      <c r="K76" t="s">
        <v>2459</v>
      </c>
    </row>
    <row r="77" spans="1:11" x14ac:dyDescent="0.25">
      <c r="A77" t="s">
        <v>546</v>
      </c>
      <c r="B77">
        <v>632713</v>
      </c>
      <c r="C77">
        <v>0.33804840733897662</v>
      </c>
      <c r="D77" s="1">
        <v>44104</v>
      </c>
      <c r="E77">
        <v>9990538.2699999996</v>
      </c>
      <c r="F77" t="s">
        <v>9</v>
      </c>
      <c r="G77">
        <v>0</v>
      </c>
      <c r="H77" t="s">
        <v>3679</v>
      </c>
      <c r="I77" t="s">
        <v>546</v>
      </c>
      <c r="J77" t="s">
        <v>5077</v>
      </c>
      <c r="K77" t="s">
        <v>5078</v>
      </c>
    </row>
    <row r="78" spans="1:11" x14ac:dyDescent="0.25">
      <c r="A78" t="s">
        <v>4224</v>
      </c>
      <c r="B78">
        <v>840056</v>
      </c>
      <c r="C78">
        <v>0.22739883293639701</v>
      </c>
      <c r="D78" s="1">
        <v>44104</v>
      </c>
      <c r="E78">
        <v>6720448</v>
      </c>
      <c r="F78" t="s">
        <v>9</v>
      </c>
      <c r="G78">
        <v>0</v>
      </c>
      <c r="H78" t="s">
        <v>3679</v>
      </c>
      <c r="I78" t="s">
        <v>4224</v>
      </c>
      <c r="J78" t="s">
        <v>5128</v>
      </c>
      <c r="K78" t="s">
        <v>5129</v>
      </c>
    </row>
    <row r="79" spans="1:11" x14ac:dyDescent="0.25">
      <c r="A79" t="s">
        <v>756</v>
      </c>
      <c r="B79">
        <v>17160</v>
      </c>
      <c r="C79">
        <v>0.44136222777705142</v>
      </c>
      <c r="D79" s="1">
        <v>44104</v>
      </c>
      <c r="E79">
        <v>13043830.800000001</v>
      </c>
      <c r="F79" t="s">
        <v>9</v>
      </c>
      <c r="G79">
        <v>15846</v>
      </c>
      <c r="H79" t="s">
        <v>3679</v>
      </c>
      <c r="I79" t="s">
        <v>756</v>
      </c>
      <c r="J79" t="s">
        <v>2618</v>
      </c>
      <c r="K79" t="s">
        <v>2619</v>
      </c>
    </row>
    <row r="80" spans="1:11" x14ac:dyDescent="0.25">
      <c r="A80" t="s">
        <v>4298</v>
      </c>
      <c r="B80">
        <v>275772</v>
      </c>
      <c r="C80">
        <v>0.33125964205913511</v>
      </c>
      <c r="D80" s="1">
        <v>44104</v>
      </c>
      <c r="E80">
        <v>9789906</v>
      </c>
      <c r="F80" t="s">
        <v>9</v>
      </c>
      <c r="G80">
        <v>275772</v>
      </c>
      <c r="H80" t="s">
        <v>3679</v>
      </c>
      <c r="I80" t="s">
        <v>4298</v>
      </c>
      <c r="J80" t="s">
        <v>5363</v>
      </c>
      <c r="K80" t="s">
        <v>5364</v>
      </c>
    </row>
    <row r="81" spans="1:11" x14ac:dyDescent="0.25">
      <c r="A81" t="s">
        <v>4221</v>
      </c>
      <c r="B81">
        <v>514959</v>
      </c>
      <c r="C81">
        <v>0.27426310420122002</v>
      </c>
      <c r="D81" s="1">
        <v>44104</v>
      </c>
      <c r="E81">
        <v>8105454.6600000001</v>
      </c>
      <c r="F81" t="s">
        <v>9</v>
      </c>
      <c r="G81">
        <v>0</v>
      </c>
      <c r="H81" t="s">
        <v>3679</v>
      </c>
      <c r="I81" t="s">
        <v>4221</v>
      </c>
      <c r="J81" t="s">
        <v>5104</v>
      </c>
      <c r="K81" t="s">
        <v>5105</v>
      </c>
    </row>
    <row r="82" spans="1:11" x14ac:dyDescent="0.25">
      <c r="A82" t="s">
        <v>1174</v>
      </c>
      <c r="B82">
        <v>159426</v>
      </c>
      <c r="C82">
        <v>0.37777505939640532</v>
      </c>
      <c r="D82" s="1">
        <v>44104</v>
      </c>
      <c r="E82">
        <v>11164602.779999999</v>
      </c>
      <c r="F82" t="s">
        <v>9</v>
      </c>
      <c r="G82">
        <v>-44343</v>
      </c>
      <c r="H82" t="s">
        <v>3679</v>
      </c>
      <c r="I82" t="s">
        <v>1174</v>
      </c>
      <c r="J82" t="s">
        <v>2541</v>
      </c>
      <c r="K82" t="s">
        <v>2542</v>
      </c>
    </row>
    <row r="83" spans="1:11" x14ac:dyDescent="0.25">
      <c r="A83" t="s">
        <v>4299</v>
      </c>
      <c r="B83">
        <v>316453</v>
      </c>
      <c r="C83">
        <v>0.28793206093139467</v>
      </c>
      <c r="D83" s="1">
        <v>44104</v>
      </c>
      <c r="E83">
        <v>8509421.1699999999</v>
      </c>
      <c r="F83" t="s">
        <v>9</v>
      </c>
      <c r="G83">
        <v>0</v>
      </c>
      <c r="H83" t="s">
        <v>3679</v>
      </c>
      <c r="I83" t="s">
        <v>4299</v>
      </c>
      <c r="J83" t="s">
        <v>5365</v>
      </c>
      <c r="K83" t="s">
        <v>5366</v>
      </c>
    </row>
    <row r="84" spans="1:11" x14ac:dyDescent="0.25">
      <c r="A84" t="s">
        <v>4225</v>
      </c>
      <c r="B84">
        <v>244125</v>
      </c>
      <c r="C84">
        <v>0.282506450626275</v>
      </c>
      <c r="D84" s="1">
        <v>44104</v>
      </c>
      <c r="E84">
        <v>8349075</v>
      </c>
      <c r="F84" t="s">
        <v>9</v>
      </c>
      <c r="G84">
        <v>0</v>
      </c>
      <c r="H84" t="s">
        <v>3679</v>
      </c>
      <c r="I84" t="s">
        <v>4225</v>
      </c>
      <c r="J84" t="s">
        <v>5160</v>
      </c>
      <c r="K84" t="s">
        <v>5161</v>
      </c>
    </row>
    <row r="85" spans="1:11" x14ac:dyDescent="0.25">
      <c r="A85" t="s">
        <v>4231</v>
      </c>
      <c r="B85">
        <v>1219622</v>
      </c>
      <c r="C85">
        <v>0.2513231814738312</v>
      </c>
      <c r="D85" s="1">
        <v>44104</v>
      </c>
      <c r="E85">
        <v>7427497.9800000004</v>
      </c>
      <c r="F85" t="s">
        <v>9</v>
      </c>
      <c r="G85">
        <v>0</v>
      </c>
      <c r="H85" t="s">
        <v>3679</v>
      </c>
      <c r="I85" t="s">
        <v>4231</v>
      </c>
      <c r="J85" t="s">
        <v>5367</v>
      </c>
      <c r="K85" t="s">
        <v>5368</v>
      </c>
    </row>
    <row r="86" spans="1:11" x14ac:dyDescent="0.25">
      <c r="A86" t="s">
        <v>4300</v>
      </c>
      <c r="B86">
        <v>6500</v>
      </c>
      <c r="C86">
        <v>0.33283342740361338</v>
      </c>
      <c r="D86" s="1">
        <v>44104</v>
      </c>
      <c r="E86">
        <v>9836416.9800000004</v>
      </c>
      <c r="F86" t="s">
        <v>9</v>
      </c>
      <c r="G86">
        <v>0</v>
      </c>
      <c r="H86" t="s">
        <v>3679</v>
      </c>
      <c r="I86" t="s">
        <v>4300</v>
      </c>
      <c r="J86" t="s">
        <v>5369</v>
      </c>
      <c r="K86" t="s">
        <v>5370</v>
      </c>
    </row>
    <row r="87" spans="1:11" x14ac:dyDescent="0.25">
      <c r="A87" t="s">
        <v>4301</v>
      </c>
      <c r="B87">
        <v>8000</v>
      </c>
      <c r="C87">
        <v>0.30094364604606683</v>
      </c>
      <c r="D87" s="1">
        <v>44104</v>
      </c>
      <c r="E87">
        <v>8893960</v>
      </c>
      <c r="F87" t="s">
        <v>9</v>
      </c>
      <c r="G87">
        <v>0</v>
      </c>
      <c r="H87" t="s">
        <v>3679</v>
      </c>
      <c r="I87" t="s">
        <v>4301</v>
      </c>
      <c r="J87" t="s">
        <v>5371</v>
      </c>
      <c r="K87" t="s">
        <v>5372</v>
      </c>
    </row>
    <row r="88" spans="1:11" x14ac:dyDescent="0.25">
      <c r="A88" t="s">
        <v>4302</v>
      </c>
      <c r="B88">
        <v>90275</v>
      </c>
      <c r="C88">
        <v>0.30536611672942138</v>
      </c>
      <c r="D88" s="1">
        <v>44104</v>
      </c>
      <c r="E88">
        <v>9024659.8100000005</v>
      </c>
      <c r="F88" t="s">
        <v>9</v>
      </c>
      <c r="G88">
        <v>0</v>
      </c>
      <c r="H88" t="s">
        <v>3679</v>
      </c>
      <c r="I88" t="s">
        <v>4302</v>
      </c>
      <c r="J88" t="s">
        <v>5373</v>
      </c>
      <c r="K88" t="s">
        <v>5374</v>
      </c>
    </row>
    <row r="89" spans="1:11" x14ac:dyDescent="0.25">
      <c r="A89" t="s">
        <v>3857</v>
      </c>
      <c r="B89">
        <v>7080</v>
      </c>
      <c r="C89">
        <v>0.2485384819684992</v>
      </c>
      <c r="D89" s="1">
        <v>44104</v>
      </c>
      <c r="E89">
        <v>7345200.1600000001</v>
      </c>
      <c r="F89" t="s">
        <v>9</v>
      </c>
      <c r="G89">
        <v>7080</v>
      </c>
      <c r="H89" t="s">
        <v>3679</v>
      </c>
      <c r="I89" t="s">
        <v>3857</v>
      </c>
      <c r="J89" t="s">
        <v>5375</v>
      </c>
      <c r="K89" t="s">
        <v>5227</v>
      </c>
    </row>
    <row r="90" spans="1:11" x14ac:dyDescent="0.25">
      <c r="A90" t="s">
        <v>4303</v>
      </c>
      <c r="B90">
        <v>6000</v>
      </c>
      <c r="C90">
        <v>0.2130777083608428</v>
      </c>
      <c r="D90" s="1">
        <v>44104</v>
      </c>
      <c r="E90">
        <v>6297207.6000000006</v>
      </c>
      <c r="F90" t="s">
        <v>9</v>
      </c>
      <c r="G90">
        <v>0</v>
      </c>
      <c r="H90" t="s">
        <v>3679</v>
      </c>
      <c r="I90" t="s">
        <v>4303</v>
      </c>
      <c r="J90" t="s">
        <v>5376</v>
      </c>
      <c r="K90" t="s">
        <v>2260</v>
      </c>
    </row>
    <row r="91" spans="1:11" x14ac:dyDescent="0.25">
      <c r="A91" t="s">
        <v>4304</v>
      </c>
      <c r="B91">
        <v>5765</v>
      </c>
      <c r="C91">
        <v>0.20795545562309431</v>
      </c>
      <c r="D91" s="1">
        <v>44104</v>
      </c>
      <c r="E91">
        <v>6145826.7300000004</v>
      </c>
      <c r="F91" t="s">
        <v>9</v>
      </c>
      <c r="G91">
        <v>0</v>
      </c>
      <c r="H91" t="s">
        <v>3679</v>
      </c>
      <c r="I91" t="s">
        <v>4304</v>
      </c>
      <c r="J91" t="s">
        <v>5377</v>
      </c>
      <c r="K91" t="s">
        <v>5223</v>
      </c>
    </row>
    <row r="92" spans="1:11" x14ac:dyDescent="0.25">
      <c r="A92" t="s">
        <v>4305</v>
      </c>
      <c r="B92">
        <v>179800</v>
      </c>
      <c r="C92">
        <v>2.4889916390752401E-2</v>
      </c>
      <c r="D92" s="1">
        <v>44104</v>
      </c>
      <c r="E92">
        <v>735585.96</v>
      </c>
      <c r="F92" t="s">
        <v>9</v>
      </c>
      <c r="G92">
        <v>0</v>
      </c>
      <c r="H92" t="s">
        <v>3679</v>
      </c>
      <c r="I92" t="s">
        <v>4305</v>
      </c>
      <c r="J92" t="s">
        <v>5378</v>
      </c>
      <c r="K92" t="s">
        <v>5379</v>
      </c>
    </row>
    <row r="93" spans="1:11" x14ac:dyDescent="0.25">
      <c r="A93" t="s">
        <v>4306</v>
      </c>
      <c r="B93">
        <v>4500</v>
      </c>
      <c r="C93">
        <v>0.20999973094924901</v>
      </c>
      <c r="D93" s="1">
        <v>44104</v>
      </c>
      <c r="E93">
        <v>6206242.3700000001</v>
      </c>
      <c r="F93" t="s">
        <v>9</v>
      </c>
      <c r="G93">
        <v>0</v>
      </c>
      <c r="H93" t="s">
        <v>3679</v>
      </c>
      <c r="I93" t="s">
        <v>4306</v>
      </c>
      <c r="J93" t="s">
        <v>5380</v>
      </c>
      <c r="K93" t="s">
        <v>5370</v>
      </c>
    </row>
    <row r="94" spans="1:11" x14ac:dyDescent="0.25">
      <c r="A94" t="s">
        <v>4001</v>
      </c>
      <c r="B94">
        <v>230000</v>
      </c>
      <c r="C94">
        <v>0.20514609209487039</v>
      </c>
      <c r="D94" s="1">
        <v>44104</v>
      </c>
      <c r="E94">
        <v>6062800</v>
      </c>
      <c r="F94" t="s">
        <v>9</v>
      </c>
      <c r="G94">
        <v>0</v>
      </c>
      <c r="H94" t="s">
        <v>3679</v>
      </c>
      <c r="I94" t="s">
        <v>4001</v>
      </c>
      <c r="J94" t="s">
        <v>5381</v>
      </c>
      <c r="K94" t="s">
        <v>2723</v>
      </c>
    </row>
    <row r="95" spans="1:11" x14ac:dyDescent="0.25">
      <c r="A95" t="s">
        <v>4307</v>
      </c>
      <c r="B95">
        <v>5675</v>
      </c>
      <c r="C95">
        <v>0.19671914993309991</v>
      </c>
      <c r="D95" s="1">
        <v>44104</v>
      </c>
      <c r="E95">
        <v>5813753.75</v>
      </c>
      <c r="F95" t="s">
        <v>9</v>
      </c>
      <c r="G95">
        <v>0</v>
      </c>
      <c r="H95" t="s">
        <v>3679</v>
      </c>
      <c r="I95" t="s">
        <v>4307</v>
      </c>
      <c r="J95" t="s">
        <v>5382</v>
      </c>
      <c r="K95" t="s">
        <v>2260</v>
      </c>
    </row>
    <row r="96" spans="1:11" x14ac:dyDescent="0.25">
      <c r="A96" t="s">
        <v>4308</v>
      </c>
      <c r="B96">
        <v>5155</v>
      </c>
      <c r="C96">
        <v>0.19483631430855439</v>
      </c>
      <c r="D96" s="1">
        <v>44104</v>
      </c>
      <c r="E96">
        <v>5758109.2300000004</v>
      </c>
      <c r="F96" t="s">
        <v>9</v>
      </c>
      <c r="G96">
        <v>0</v>
      </c>
      <c r="H96" t="s">
        <v>3679</v>
      </c>
      <c r="I96" t="s">
        <v>4308</v>
      </c>
      <c r="J96" t="s">
        <v>5383</v>
      </c>
      <c r="K96" t="s">
        <v>5384</v>
      </c>
    </row>
    <row r="97" spans="1:11" x14ac:dyDescent="0.25">
      <c r="A97" t="s">
        <v>4309</v>
      </c>
      <c r="B97">
        <v>216141</v>
      </c>
      <c r="C97">
        <v>0.1826188927297932</v>
      </c>
      <c r="D97" s="1">
        <v>44104</v>
      </c>
      <c r="E97">
        <v>5397040.7699999996</v>
      </c>
      <c r="F97" t="s">
        <v>9</v>
      </c>
      <c r="G97">
        <v>0</v>
      </c>
      <c r="H97" t="s">
        <v>3679</v>
      </c>
      <c r="I97" t="s">
        <v>4309</v>
      </c>
      <c r="J97" t="s">
        <v>5385</v>
      </c>
      <c r="K97" t="s">
        <v>5386</v>
      </c>
    </row>
    <row r="98" spans="1:11" x14ac:dyDescent="0.25">
      <c r="A98" t="s">
        <v>4310</v>
      </c>
      <c r="B98">
        <v>5000</v>
      </c>
      <c r="C98">
        <v>0.18831380414483331</v>
      </c>
      <c r="D98" s="1">
        <v>44104</v>
      </c>
      <c r="E98">
        <v>5565345.75</v>
      </c>
      <c r="F98" t="s">
        <v>9</v>
      </c>
      <c r="G98">
        <v>0</v>
      </c>
      <c r="H98" t="s">
        <v>3679</v>
      </c>
      <c r="I98" t="s">
        <v>4310</v>
      </c>
      <c r="J98" t="s">
        <v>5387</v>
      </c>
      <c r="K98" t="s">
        <v>5388</v>
      </c>
    </row>
    <row r="99" spans="1:11" x14ac:dyDescent="0.25">
      <c r="A99" t="s">
        <v>4311</v>
      </c>
      <c r="B99">
        <v>52500</v>
      </c>
      <c r="C99">
        <v>0.18563745262180559</v>
      </c>
      <c r="D99" s="1">
        <v>44104</v>
      </c>
      <c r="E99">
        <v>5486250</v>
      </c>
      <c r="F99" t="s">
        <v>9</v>
      </c>
      <c r="G99">
        <v>0</v>
      </c>
      <c r="H99" t="s">
        <v>3679</v>
      </c>
      <c r="I99" t="s">
        <v>4311</v>
      </c>
      <c r="J99" t="s">
        <v>5389</v>
      </c>
      <c r="K99" t="s">
        <v>5390</v>
      </c>
    </row>
    <row r="100" spans="1:11" x14ac:dyDescent="0.25">
      <c r="A100" t="s">
        <v>4312</v>
      </c>
      <c r="B100">
        <v>4850</v>
      </c>
      <c r="C100">
        <v>0.18241262257733359</v>
      </c>
      <c r="D100" s="1">
        <v>44104</v>
      </c>
      <c r="E100">
        <v>5390944.75</v>
      </c>
      <c r="F100" t="s">
        <v>9</v>
      </c>
      <c r="G100">
        <v>0</v>
      </c>
      <c r="H100" t="s">
        <v>3679</v>
      </c>
      <c r="I100" t="s">
        <v>4312</v>
      </c>
      <c r="J100" t="s">
        <v>5391</v>
      </c>
      <c r="K100" t="s">
        <v>2260</v>
      </c>
    </row>
    <row r="101" spans="1:11" x14ac:dyDescent="0.25">
      <c r="A101" t="s">
        <v>4313</v>
      </c>
      <c r="B101">
        <v>5008</v>
      </c>
      <c r="C101">
        <v>0.17738855153842789</v>
      </c>
      <c r="D101" s="1">
        <v>44104</v>
      </c>
      <c r="E101">
        <v>5242465.5</v>
      </c>
      <c r="F101" t="s">
        <v>9</v>
      </c>
      <c r="G101">
        <v>-3612</v>
      </c>
      <c r="H101" t="s">
        <v>3679</v>
      </c>
      <c r="I101" t="s">
        <v>4313</v>
      </c>
      <c r="J101" t="s">
        <v>5392</v>
      </c>
      <c r="K101" t="s">
        <v>5223</v>
      </c>
    </row>
    <row r="102" spans="1:11" x14ac:dyDescent="0.25">
      <c r="A102" t="s">
        <v>4314</v>
      </c>
      <c r="B102">
        <v>4682</v>
      </c>
      <c r="C102">
        <v>0.17117297921983829</v>
      </c>
      <c r="D102" s="1">
        <v>44104</v>
      </c>
      <c r="E102">
        <v>5058773.13</v>
      </c>
      <c r="F102" t="s">
        <v>9</v>
      </c>
      <c r="G102">
        <v>0</v>
      </c>
      <c r="H102" t="s">
        <v>3679</v>
      </c>
      <c r="I102" t="s">
        <v>4314</v>
      </c>
      <c r="J102" t="s">
        <v>5393</v>
      </c>
      <c r="K102" t="s">
        <v>2236</v>
      </c>
    </row>
    <row r="103" spans="1:11" x14ac:dyDescent="0.25">
      <c r="A103" t="s">
        <v>3792</v>
      </c>
      <c r="B103">
        <v>206575</v>
      </c>
      <c r="C103">
        <v>0.17572479331643401</v>
      </c>
      <c r="D103" s="1">
        <v>44104</v>
      </c>
      <c r="E103">
        <v>5193295.5</v>
      </c>
      <c r="F103" t="s">
        <v>9</v>
      </c>
      <c r="G103">
        <v>0</v>
      </c>
      <c r="H103" t="s">
        <v>3679</v>
      </c>
      <c r="I103" t="s">
        <v>3792</v>
      </c>
      <c r="J103" t="s">
        <v>5394</v>
      </c>
      <c r="K103" t="s">
        <v>2500</v>
      </c>
    </row>
    <row r="104" spans="1:11" x14ac:dyDescent="0.25">
      <c r="A104" t="s">
        <v>4315</v>
      </c>
      <c r="B104">
        <v>4700</v>
      </c>
      <c r="C104">
        <v>0.1707084594130793</v>
      </c>
      <c r="D104" s="1">
        <v>44104</v>
      </c>
      <c r="E104">
        <v>5045044.91</v>
      </c>
      <c r="F104" t="s">
        <v>9</v>
      </c>
      <c r="G104">
        <v>0</v>
      </c>
      <c r="H104" t="s">
        <v>3679</v>
      </c>
      <c r="I104" t="s">
        <v>4315</v>
      </c>
      <c r="J104" t="s">
        <v>5395</v>
      </c>
      <c r="K104" t="s">
        <v>2236</v>
      </c>
    </row>
    <row r="105" spans="1:11" x14ac:dyDescent="0.25">
      <c r="A105" t="s">
        <v>4316</v>
      </c>
      <c r="B105">
        <v>4800</v>
      </c>
      <c r="C105">
        <v>0.1718062315858348</v>
      </c>
      <c r="D105" s="1">
        <v>44104</v>
      </c>
      <c r="E105">
        <v>5077488</v>
      </c>
      <c r="F105" t="s">
        <v>9</v>
      </c>
      <c r="G105">
        <v>0</v>
      </c>
      <c r="H105" t="s">
        <v>3679</v>
      </c>
      <c r="I105" t="s">
        <v>4316</v>
      </c>
      <c r="J105" t="s">
        <v>5396</v>
      </c>
      <c r="K105" t="s">
        <v>2212</v>
      </c>
    </row>
    <row r="106" spans="1:11" x14ac:dyDescent="0.25">
      <c r="A106" t="s">
        <v>4317</v>
      </c>
      <c r="B106">
        <v>178969</v>
      </c>
      <c r="C106">
        <v>0.16532192932345829</v>
      </c>
      <c r="D106" s="1">
        <v>44104</v>
      </c>
      <c r="E106">
        <v>4885853.7</v>
      </c>
      <c r="F106" t="s">
        <v>9</v>
      </c>
      <c r="G106">
        <v>0</v>
      </c>
      <c r="H106" t="s">
        <v>3679</v>
      </c>
      <c r="I106" t="s">
        <v>4317</v>
      </c>
      <c r="J106" t="s">
        <v>5397</v>
      </c>
      <c r="K106" t="s">
        <v>2465</v>
      </c>
    </row>
    <row r="107" spans="1:11" x14ac:dyDescent="0.25">
      <c r="A107" t="s">
        <v>4318</v>
      </c>
      <c r="B107">
        <v>181350</v>
      </c>
      <c r="C107">
        <v>0.16868726860536659</v>
      </c>
      <c r="D107" s="1">
        <v>44104</v>
      </c>
      <c r="E107">
        <v>4985311.5</v>
      </c>
      <c r="F107" t="s">
        <v>9</v>
      </c>
      <c r="G107">
        <v>0</v>
      </c>
      <c r="H107" t="s">
        <v>3679</v>
      </c>
      <c r="I107" t="s">
        <v>4318</v>
      </c>
      <c r="J107" t="s">
        <v>5398</v>
      </c>
      <c r="K107" t="s">
        <v>5125</v>
      </c>
    </row>
    <row r="108" spans="1:11" x14ac:dyDescent="0.25">
      <c r="A108" t="s">
        <v>4319</v>
      </c>
      <c r="B108">
        <v>181815</v>
      </c>
      <c r="C108">
        <v>0.16665898085542319</v>
      </c>
      <c r="D108" s="1">
        <v>44104</v>
      </c>
      <c r="E108">
        <v>4925368.3500000006</v>
      </c>
      <c r="F108" t="s">
        <v>9</v>
      </c>
      <c r="G108">
        <v>0</v>
      </c>
      <c r="H108" t="s">
        <v>3679</v>
      </c>
      <c r="I108" t="s">
        <v>4319</v>
      </c>
      <c r="J108" t="s">
        <v>5399</v>
      </c>
      <c r="K108" t="s">
        <v>5400</v>
      </c>
    </row>
    <row r="109" spans="1:11" x14ac:dyDescent="0.25">
      <c r="A109" t="s">
        <v>3873</v>
      </c>
      <c r="B109">
        <v>4600</v>
      </c>
      <c r="C109">
        <v>0.1662640590631867</v>
      </c>
      <c r="D109" s="1">
        <v>44104</v>
      </c>
      <c r="E109">
        <v>4913697</v>
      </c>
      <c r="F109" t="s">
        <v>9</v>
      </c>
      <c r="G109">
        <v>0</v>
      </c>
      <c r="H109" t="s">
        <v>3679</v>
      </c>
      <c r="I109" t="s">
        <v>3873</v>
      </c>
      <c r="J109" t="s">
        <v>5401</v>
      </c>
      <c r="K109" t="s">
        <v>5402</v>
      </c>
    </row>
    <row r="110" spans="1:11" x14ac:dyDescent="0.25">
      <c r="A110" t="s">
        <v>4320</v>
      </c>
      <c r="B110">
        <v>4210</v>
      </c>
      <c r="C110">
        <v>0.1543408814329334</v>
      </c>
      <c r="D110" s="1">
        <v>44104</v>
      </c>
      <c r="E110">
        <v>4561324.5</v>
      </c>
      <c r="F110" t="s">
        <v>9</v>
      </c>
      <c r="G110">
        <v>0</v>
      </c>
      <c r="H110" t="s">
        <v>3679</v>
      </c>
      <c r="I110" t="s">
        <v>4320</v>
      </c>
      <c r="J110" t="s">
        <v>5403</v>
      </c>
      <c r="K110" t="s">
        <v>5404</v>
      </c>
    </row>
    <row r="111" spans="1:11" x14ac:dyDescent="0.25">
      <c r="A111" t="s">
        <v>4321</v>
      </c>
      <c r="B111">
        <v>174388</v>
      </c>
      <c r="C111">
        <v>0.1622703964301325</v>
      </c>
      <c r="D111" s="1">
        <v>44104</v>
      </c>
      <c r="E111">
        <v>4795670</v>
      </c>
      <c r="F111" t="s">
        <v>9</v>
      </c>
      <c r="G111">
        <v>0</v>
      </c>
      <c r="H111" t="s">
        <v>3679</v>
      </c>
      <c r="I111" t="s">
        <v>4321</v>
      </c>
      <c r="J111" t="s">
        <v>5405</v>
      </c>
      <c r="K111" t="s">
        <v>5188</v>
      </c>
    </row>
    <row r="112" spans="1:11" x14ac:dyDescent="0.25">
      <c r="A112" t="s">
        <v>4322</v>
      </c>
      <c r="B112">
        <v>182874</v>
      </c>
      <c r="C112">
        <v>0.15717218376364661</v>
      </c>
      <c r="D112" s="1">
        <v>44104</v>
      </c>
      <c r="E112">
        <v>4644999.6000000006</v>
      </c>
      <c r="F112" t="s">
        <v>9</v>
      </c>
      <c r="G112">
        <v>0</v>
      </c>
      <c r="H112" t="s">
        <v>3679</v>
      </c>
      <c r="I112" t="s">
        <v>4322</v>
      </c>
      <c r="J112" t="s">
        <v>5406</v>
      </c>
      <c r="K112" t="s">
        <v>2488</v>
      </c>
    </row>
    <row r="113" spans="1:11" x14ac:dyDescent="0.25">
      <c r="A113" t="s">
        <v>581</v>
      </c>
      <c r="B113">
        <v>96500</v>
      </c>
      <c r="C113">
        <v>2.0960606721132799E-2</v>
      </c>
      <c r="D113" s="1">
        <v>44104</v>
      </c>
      <c r="E113">
        <v>619460.81999999995</v>
      </c>
      <c r="F113" t="s">
        <v>9</v>
      </c>
      <c r="G113">
        <v>0</v>
      </c>
      <c r="H113" t="s">
        <v>3679</v>
      </c>
      <c r="I113" t="s">
        <v>581</v>
      </c>
      <c r="J113" t="s">
        <v>2071</v>
      </c>
      <c r="K113" t="s">
        <v>2072</v>
      </c>
    </row>
    <row r="114" spans="1:11" x14ac:dyDescent="0.25">
      <c r="A114" t="s">
        <v>4323</v>
      </c>
      <c r="B114">
        <v>27024</v>
      </c>
      <c r="C114">
        <v>0.15236767230249409</v>
      </c>
      <c r="D114" s="1">
        <v>44104</v>
      </c>
      <c r="E114">
        <v>4503009.12</v>
      </c>
      <c r="F114" t="s">
        <v>9</v>
      </c>
      <c r="G114">
        <v>0</v>
      </c>
      <c r="H114" t="s">
        <v>3679</v>
      </c>
      <c r="I114" t="s">
        <v>4323</v>
      </c>
      <c r="J114" t="s">
        <v>5407</v>
      </c>
      <c r="K114" t="s">
        <v>5408</v>
      </c>
    </row>
    <row r="115" spans="1:11" x14ac:dyDescent="0.25">
      <c r="A115" t="s">
        <v>737</v>
      </c>
      <c r="B115">
        <v>62707</v>
      </c>
      <c r="C115">
        <v>1.738691090620835E-2</v>
      </c>
      <c r="D115" s="1">
        <v>44104</v>
      </c>
      <c r="E115">
        <v>513845.34</v>
      </c>
      <c r="F115" t="s">
        <v>9</v>
      </c>
      <c r="G115">
        <v>26800</v>
      </c>
      <c r="H115" t="s">
        <v>3679</v>
      </c>
      <c r="I115" t="s">
        <v>737</v>
      </c>
      <c r="J115" t="s">
        <v>5409</v>
      </c>
      <c r="K115" t="s">
        <v>5410</v>
      </c>
    </row>
    <row r="116" spans="1:11" x14ac:dyDescent="0.25">
      <c r="A116" t="s">
        <v>4324</v>
      </c>
      <c r="B116">
        <v>4155</v>
      </c>
      <c r="C116">
        <v>0.14169557081288781</v>
      </c>
      <c r="D116" s="1">
        <v>44104</v>
      </c>
      <c r="E116">
        <v>4187610.39</v>
      </c>
      <c r="F116" t="s">
        <v>9</v>
      </c>
      <c r="G116">
        <v>0</v>
      </c>
      <c r="H116" t="s">
        <v>3679</v>
      </c>
      <c r="I116" t="s">
        <v>4324</v>
      </c>
      <c r="J116" t="s">
        <v>5411</v>
      </c>
      <c r="K116" t="s">
        <v>5227</v>
      </c>
    </row>
    <row r="117" spans="1:11" x14ac:dyDescent="0.25">
      <c r="A117" t="s">
        <v>4325</v>
      </c>
      <c r="B117">
        <v>3806</v>
      </c>
      <c r="C117">
        <v>0.14319386105553561</v>
      </c>
      <c r="D117" s="1">
        <v>44104</v>
      </c>
      <c r="E117">
        <v>4231890.22</v>
      </c>
      <c r="F117" t="s">
        <v>9</v>
      </c>
      <c r="G117">
        <v>0</v>
      </c>
      <c r="H117" t="s">
        <v>3679</v>
      </c>
      <c r="I117" t="s">
        <v>4325</v>
      </c>
      <c r="J117" t="s">
        <v>5412</v>
      </c>
      <c r="K117" t="s">
        <v>2236</v>
      </c>
    </row>
    <row r="118" spans="1:11" x14ac:dyDescent="0.25">
      <c r="A118" t="s">
        <v>4326</v>
      </c>
      <c r="B118">
        <v>3550</v>
      </c>
      <c r="C118">
        <v>0.14159748487234819</v>
      </c>
      <c r="D118" s="1">
        <v>44104</v>
      </c>
      <c r="E118">
        <v>4184711.6</v>
      </c>
      <c r="F118" t="s">
        <v>9</v>
      </c>
      <c r="G118">
        <v>0</v>
      </c>
      <c r="H118" t="s">
        <v>3679</v>
      </c>
      <c r="I118" t="s">
        <v>4326</v>
      </c>
      <c r="J118" t="s">
        <v>5413</v>
      </c>
      <c r="K118" t="s">
        <v>5414</v>
      </c>
    </row>
    <row r="119" spans="1:11" x14ac:dyDescent="0.25">
      <c r="A119" t="s">
        <v>3789</v>
      </c>
      <c r="B119">
        <v>4079</v>
      </c>
      <c r="C119">
        <v>0.13760844875264949</v>
      </c>
      <c r="D119" s="1">
        <v>44104</v>
      </c>
      <c r="E119">
        <v>4066821.33</v>
      </c>
      <c r="F119" t="s">
        <v>9</v>
      </c>
      <c r="G119">
        <v>1039</v>
      </c>
      <c r="H119" t="s">
        <v>3679</v>
      </c>
      <c r="I119" t="s">
        <v>3789</v>
      </c>
      <c r="J119" t="s">
        <v>5415</v>
      </c>
      <c r="K119" t="s">
        <v>2260</v>
      </c>
    </row>
    <row r="120" spans="1:11" x14ac:dyDescent="0.25">
      <c r="A120" t="s">
        <v>4327</v>
      </c>
      <c r="B120">
        <v>3600</v>
      </c>
      <c r="C120">
        <v>0.13548250174492391</v>
      </c>
      <c r="D120" s="1">
        <v>44104</v>
      </c>
      <c r="E120">
        <v>4003992</v>
      </c>
      <c r="F120" t="s">
        <v>9</v>
      </c>
      <c r="G120">
        <v>0</v>
      </c>
      <c r="H120" t="s">
        <v>3679</v>
      </c>
      <c r="I120" t="s">
        <v>4327</v>
      </c>
      <c r="J120" t="s">
        <v>5416</v>
      </c>
      <c r="K120" t="s">
        <v>5417</v>
      </c>
    </row>
    <row r="121" spans="1:11" x14ac:dyDescent="0.25">
      <c r="A121" t="s">
        <v>4328</v>
      </c>
      <c r="B121">
        <v>3600</v>
      </c>
      <c r="C121">
        <v>0.13575353496351589</v>
      </c>
      <c r="D121" s="1">
        <v>44104</v>
      </c>
      <c r="E121">
        <v>4012002</v>
      </c>
      <c r="F121" t="s">
        <v>9</v>
      </c>
      <c r="G121">
        <v>0</v>
      </c>
      <c r="H121" t="s">
        <v>3679</v>
      </c>
      <c r="I121" t="s">
        <v>4328</v>
      </c>
      <c r="J121" t="s">
        <v>5418</v>
      </c>
      <c r="K121" t="s">
        <v>5419</v>
      </c>
    </row>
    <row r="122" spans="1:11" x14ac:dyDescent="0.25">
      <c r="A122" t="s">
        <v>3828</v>
      </c>
      <c r="B122">
        <v>3736</v>
      </c>
      <c r="C122">
        <v>0.13729246225541869</v>
      </c>
      <c r="D122" s="1">
        <v>44104</v>
      </c>
      <c r="E122">
        <v>4057482.8</v>
      </c>
      <c r="F122" t="s">
        <v>9</v>
      </c>
      <c r="G122">
        <v>-1000</v>
      </c>
      <c r="H122" t="s">
        <v>3679</v>
      </c>
      <c r="I122" t="s">
        <v>3828</v>
      </c>
      <c r="J122" t="s">
        <v>5420</v>
      </c>
      <c r="K122" t="s">
        <v>2222</v>
      </c>
    </row>
    <row r="123" spans="1:11" x14ac:dyDescent="0.25">
      <c r="A123" t="s">
        <v>4329</v>
      </c>
      <c r="B123">
        <v>37000</v>
      </c>
      <c r="C123">
        <v>0.13458609574905109</v>
      </c>
      <c r="D123" s="1">
        <v>44104</v>
      </c>
      <c r="E123">
        <v>3977500</v>
      </c>
      <c r="F123" t="s">
        <v>9</v>
      </c>
      <c r="G123">
        <v>0</v>
      </c>
      <c r="H123" t="s">
        <v>3679</v>
      </c>
      <c r="I123" t="s">
        <v>4329</v>
      </c>
      <c r="J123" t="s">
        <v>5421</v>
      </c>
      <c r="K123" t="s">
        <v>5422</v>
      </c>
    </row>
    <row r="124" spans="1:11" x14ac:dyDescent="0.25">
      <c r="A124" t="s">
        <v>4330</v>
      </c>
      <c r="B124">
        <v>3800</v>
      </c>
      <c r="C124">
        <v>0.1285993884820531</v>
      </c>
      <c r="D124" s="1">
        <v>44104</v>
      </c>
      <c r="E124">
        <v>3800571.41</v>
      </c>
      <c r="F124" t="s">
        <v>9</v>
      </c>
      <c r="G124">
        <v>0</v>
      </c>
      <c r="H124" t="s">
        <v>3679</v>
      </c>
      <c r="I124" t="s">
        <v>4330</v>
      </c>
      <c r="J124" t="s">
        <v>5423</v>
      </c>
      <c r="K124" t="s">
        <v>5424</v>
      </c>
    </row>
    <row r="125" spans="1:11" x14ac:dyDescent="0.25">
      <c r="A125" t="s">
        <v>3941</v>
      </c>
      <c r="B125">
        <v>3780</v>
      </c>
      <c r="C125">
        <v>0.1317404161381158</v>
      </c>
      <c r="D125" s="1">
        <v>44104</v>
      </c>
      <c r="E125">
        <v>3893400</v>
      </c>
      <c r="F125" t="s">
        <v>9</v>
      </c>
      <c r="G125">
        <v>0</v>
      </c>
      <c r="H125" t="s">
        <v>3679</v>
      </c>
      <c r="I125" t="s">
        <v>3941</v>
      </c>
      <c r="J125" t="s">
        <v>5425</v>
      </c>
      <c r="K125" t="s">
        <v>2685</v>
      </c>
    </row>
    <row r="126" spans="1:11" x14ac:dyDescent="0.25">
      <c r="A126" t="s">
        <v>3872</v>
      </c>
      <c r="B126">
        <v>3800</v>
      </c>
      <c r="C126">
        <v>0.13271891711463121</v>
      </c>
      <c r="D126" s="1">
        <v>44104</v>
      </c>
      <c r="E126">
        <v>3922318.2</v>
      </c>
      <c r="F126" t="s">
        <v>9</v>
      </c>
      <c r="G126">
        <v>0</v>
      </c>
      <c r="H126" t="s">
        <v>3679</v>
      </c>
      <c r="I126" t="s">
        <v>3872</v>
      </c>
      <c r="J126" t="s">
        <v>5426</v>
      </c>
      <c r="K126" t="s">
        <v>5141</v>
      </c>
    </row>
    <row r="127" spans="1:11" x14ac:dyDescent="0.25">
      <c r="A127" t="s">
        <v>3999</v>
      </c>
      <c r="B127">
        <v>146650</v>
      </c>
      <c r="C127">
        <v>0.13288704568598461</v>
      </c>
      <c r="D127" s="1">
        <v>44104</v>
      </c>
      <c r="E127">
        <v>3927287</v>
      </c>
      <c r="F127" t="s">
        <v>9</v>
      </c>
      <c r="G127">
        <v>0</v>
      </c>
      <c r="H127" t="s">
        <v>3679</v>
      </c>
      <c r="I127" t="s">
        <v>3999</v>
      </c>
      <c r="J127" t="s">
        <v>5427</v>
      </c>
      <c r="K127" t="s">
        <v>2494</v>
      </c>
    </row>
    <row r="128" spans="1:11" x14ac:dyDescent="0.25">
      <c r="A128" t="s">
        <v>4331</v>
      </c>
      <c r="B128">
        <v>3660</v>
      </c>
      <c r="C128">
        <v>0.13158307475653611</v>
      </c>
      <c r="D128" s="1">
        <v>44104</v>
      </c>
      <c r="E128">
        <v>3888750</v>
      </c>
      <c r="F128" t="s">
        <v>9</v>
      </c>
      <c r="G128">
        <v>0</v>
      </c>
      <c r="H128" t="s">
        <v>3679</v>
      </c>
      <c r="I128" t="s">
        <v>4331</v>
      </c>
      <c r="J128" t="s">
        <v>5428</v>
      </c>
      <c r="K128" t="s">
        <v>5419</v>
      </c>
    </row>
    <row r="129" spans="1:11" x14ac:dyDescent="0.25">
      <c r="A129" t="s">
        <v>3933</v>
      </c>
      <c r="B129">
        <v>3550</v>
      </c>
      <c r="C129">
        <v>0.12882960057889209</v>
      </c>
      <c r="D129" s="1">
        <v>44104</v>
      </c>
      <c r="E129">
        <v>3807375</v>
      </c>
      <c r="F129" t="s">
        <v>9</v>
      </c>
      <c r="G129">
        <v>0</v>
      </c>
      <c r="H129" t="s">
        <v>3679</v>
      </c>
      <c r="I129" t="s">
        <v>3933</v>
      </c>
      <c r="J129" t="s">
        <v>5429</v>
      </c>
      <c r="K129" t="s">
        <v>5430</v>
      </c>
    </row>
    <row r="130" spans="1:11" x14ac:dyDescent="0.25">
      <c r="A130" t="s">
        <v>3870</v>
      </c>
      <c r="B130">
        <v>3534</v>
      </c>
      <c r="C130">
        <v>0.12567441456706721</v>
      </c>
      <c r="D130" s="1">
        <v>44104</v>
      </c>
      <c r="E130">
        <v>3714127.98</v>
      </c>
      <c r="F130" t="s">
        <v>9</v>
      </c>
      <c r="G130">
        <v>0</v>
      </c>
      <c r="H130" t="s">
        <v>3679</v>
      </c>
      <c r="I130" t="s">
        <v>3870</v>
      </c>
      <c r="J130" t="s">
        <v>5431</v>
      </c>
      <c r="K130" t="s">
        <v>5432</v>
      </c>
    </row>
    <row r="131" spans="1:11" x14ac:dyDescent="0.25">
      <c r="A131" t="s">
        <v>3809</v>
      </c>
      <c r="B131">
        <v>3580</v>
      </c>
      <c r="C131">
        <v>0.12829962844923881</v>
      </c>
      <c r="D131" s="1">
        <v>44104</v>
      </c>
      <c r="E131">
        <v>3791712.43</v>
      </c>
      <c r="F131" t="s">
        <v>9</v>
      </c>
      <c r="G131">
        <v>0</v>
      </c>
      <c r="H131" t="s">
        <v>3679</v>
      </c>
      <c r="I131" t="s">
        <v>3809</v>
      </c>
      <c r="J131" t="s">
        <v>5433</v>
      </c>
      <c r="K131" t="s">
        <v>5125</v>
      </c>
    </row>
    <row r="132" spans="1:11" x14ac:dyDescent="0.25">
      <c r="A132" t="s">
        <v>983</v>
      </c>
      <c r="B132">
        <v>62022</v>
      </c>
      <c r="C132">
        <v>0.124847468869712</v>
      </c>
      <c r="D132" s="1">
        <v>44104</v>
      </c>
      <c r="E132">
        <v>3689688.78</v>
      </c>
      <c r="F132" t="s">
        <v>9</v>
      </c>
      <c r="G132">
        <v>0</v>
      </c>
      <c r="H132" t="s">
        <v>3679</v>
      </c>
      <c r="I132" t="s">
        <v>983</v>
      </c>
      <c r="J132" t="s">
        <v>2601</v>
      </c>
      <c r="K132" t="s">
        <v>2602</v>
      </c>
    </row>
    <row r="133" spans="1:11" x14ac:dyDescent="0.25">
      <c r="A133" t="s">
        <v>4332</v>
      </c>
      <c r="B133">
        <v>3400</v>
      </c>
      <c r="C133">
        <v>0.120459918837117</v>
      </c>
      <c r="D133" s="1">
        <v>44104</v>
      </c>
      <c r="E133">
        <v>3560021</v>
      </c>
      <c r="F133" t="s">
        <v>9</v>
      </c>
      <c r="G133">
        <v>0</v>
      </c>
      <c r="H133" t="s">
        <v>3679</v>
      </c>
      <c r="I133" t="s">
        <v>4332</v>
      </c>
      <c r="J133" t="s">
        <v>5434</v>
      </c>
      <c r="K133" t="s">
        <v>5435</v>
      </c>
    </row>
    <row r="134" spans="1:11" x14ac:dyDescent="0.25">
      <c r="A134" t="s">
        <v>4333</v>
      </c>
      <c r="B134">
        <v>135283</v>
      </c>
      <c r="C134">
        <v>0.1219917454647349</v>
      </c>
      <c r="D134" s="1">
        <v>44104</v>
      </c>
      <c r="E134">
        <v>3605291.95</v>
      </c>
      <c r="F134" t="s">
        <v>9</v>
      </c>
      <c r="G134">
        <v>0</v>
      </c>
      <c r="H134" t="s">
        <v>3679</v>
      </c>
      <c r="I134" t="s">
        <v>4333</v>
      </c>
      <c r="J134" t="s">
        <v>5436</v>
      </c>
      <c r="K134" t="s">
        <v>5437</v>
      </c>
    </row>
    <row r="135" spans="1:11" x14ac:dyDescent="0.25">
      <c r="A135" t="s">
        <v>4334</v>
      </c>
      <c r="B135">
        <v>137935</v>
      </c>
      <c r="C135">
        <v>0.1225162776430084</v>
      </c>
      <c r="D135" s="1">
        <v>44104</v>
      </c>
      <c r="E135">
        <v>3620793.75</v>
      </c>
      <c r="F135" t="s">
        <v>9</v>
      </c>
      <c r="G135">
        <v>0</v>
      </c>
      <c r="H135" t="s">
        <v>3679</v>
      </c>
      <c r="I135" t="s">
        <v>4334</v>
      </c>
      <c r="J135" t="s">
        <v>5438</v>
      </c>
      <c r="K135" t="s">
        <v>5437</v>
      </c>
    </row>
    <row r="136" spans="1:11" x14ac:dyDescent="0.25">
      <c r="A136" t="s">
        <v>4335</v>
      </c>
      <c r="B136">
        <v>2830</v>
      </c>
      <c r="C136">
        <v>0.125500007567036</v>
      </c>
      <c r="D136" s="1">
        <v>44104</v>
      </c>
      <c r="E136">
        <v>3708973.63</v>
      </c>
      <c r="F136" t="s">
        <v>9</v>
      </c>
      <c r="G136">
        <v>0</v>
      </c>
      <c r="H136" t="s">
        <v>3679</v>
      </c>
      <c r="I136" t="s">
        <v>4335</v>
      </c>
      <c r="J136" t="s">
        <v>5439</v>
      </c>
      <c r="K136" t="s">
        <v>2500</v>
      </c>
    </row>
    <row r="137" spans="1:11" x14ac:dyDescent="0.25">
      <c r="A137" t="s">
        <v>4336</v>
      </c>
      <c r="B137">
        <v>3600</v>
      </c>
      <c r="C137">
        <v>0.12512842373129479</v>
      </c>
      <c r="D137" s="1">
        <v>44104</v>
      </c>
      <c r="E137">
        <v>3697992</v>
      </c>
      <c r="F137" t="s">
        <v>9</v>
      </c>
      <c r="G137">
        <v>0</v>
      </c>
      <c r="H137" t="s">
        <v>3679</v>
      </c>
      <c r="I137" t="s">
        <v>4336</v>
      </c>
      <c r="J137" t="s">
        <v>5440</v>
      </c>
      <c r="K137" t="s">
        <v>5435</v>
      </c>
    </row>
    <row r="138" spans="1:11" x14ac:dyDescent="0.25">
      <c r="A138" t="s">
        <v>4337</v>
      </c>
      <c r="B138">
        <v>143039</v>
      </c>
      <c r="C138">
        <v>0.12395214599160791</v>
      </c>
      <c r="D138" s="1">
        <v>44104</v>
      </c>
      <c r="E138">
        <v>3663228.79</v>
      </c>
      <c r="F138" t="s">
        <v>9</v>
      </c>
      <c r="G138">
        <v>0</v>
      </c>
      <c r="H138" t="s">
        <v>3679</v>
      </c>
      <c r="I138" t="s">
        <v>4337</v>
      </c>
      <c r="J138" t="s">
        <v>5441</v>
      </c>
      <c r="K138" t="s">
        <v>2500</v>
      </c>
    </row>
    <row r="139" spans="1:11" x14ac:dyDescent="0.25">
      <c r="A139" t="s">
        <v>4338</v>
      </c>
      <c r="B139">
        <v>3200</v>
      </c>
      <c r="C139">
        <v>0.11684027460161139</v>
      </c>
      <c r="D139" s="1">
        <v>44104</v>
      </c>
      <c r="E139">
        <v>3453047.58</v>
      </c>
      <c r="F139" t="s">
        <v>9</v>
      </c>
      <c r="G139">
        <v>0</v>
      </c>
      <c r="H139" t="s">
        <v>3679</v>
      </c>
      <c r="I139" t="s">
        <v>4338</v>
      </c>
      <c r="J139" t="s">
        <v>5442</v>
      </c>
      <c r="K139" t="s">
        <v>2702</v>
      </c>
    </row>
    <row r="140" spans="1:11" x14ac:dyDescent="0.25">
      <c r="A140" t="s">
        <v>4339</v>
      </c>
      <c r="B140">
        <v>3289</v>
      </c>
      <c r="C140">
        <v>0.11315296172912689</v>
      </c>
      <c r="D140" s="1">
        <v>44104</v>
      </c>
      <c r="E140">
        <v>3344074.31</v>
      </c>
      <c r="F140" t="s">
        <v>9</v>
      </c>
      <c r="G140">
        <v>0</v>
      </c>
      <c r="H140" t="s">
        <v>3679</v>
      </c>
      <c r="I140" t="s">
        <v>4339</v>
      </c>
      <c r="J140" t="s">
        <v>5443</v>
      </c>
      <c r="K140" t="s">
        <v>5227</v>
      </c>
    </row>
    <row r="141" spans="1:11" x14ac:dyDescent="0.25">
      <c r="A141" t="s">
        <v>3904</v>
      </c>
      <c r="B141">
        <v>2850</v>
      </c>
      <c r="C141">
        <v>0.1145875615339855</v>
      </c>
      <c r="D141" s="1">
        <v>44104</v>
      </c>
      <c r="E141">
        <v>3386471.86</v>
      </c>
      <c r="F141" t="s">
        <v>9</v>
      </c>
      <c r="G141">
        <v>0</v>
      </c>
      <c r="H141" t="s">
        <v>3679</v>
      </c>
      <c r="I141" t="s">
        <v>3904</v>
      </c>
      <c r="J141" t="s">
        <v>5444</v>
      </c>
      <c r="K141" t="s">
        <v>2190</v>
      </c>
    </row>
    <row r="142" spans="1:11" x14ac:dyDescent="0.25">
      <c r="A142" t="s">
        <v>4340</v>
      </c>
      <c r="B142">
        <v>3400</v>
      </c>
      <c r="C142">
        <v>0.1173614714809639</v>
      </c>
      <c r="D142" s="1">
        <v>44104</v>
      </c>
      <c r="E142">
        <v>3468450.81</v>
      </c>
      <c r="F142" t="s">
        <v>9</v>
      </c>
      <c r="G142">
        <v>0</v>
      </c>
      <c r="H142" t="s">
        <v>3679</v>
      </c>
      <c r="I142" t="s">
        <v>4340</v>
      </c>
      <c r="J142" t="s">
        <v>5445</v>
      </c>
      <c r="K142" t="s">
        <v>5358</v>
      </c>
    </row>
    <row r="143" spans="1:11" x14ac:dyDescent="0.25">
      <c r="A143" t="s">
        <v>4341</v>
      </c>
      <c r="B143">
        <v>91254</v>
      </c>
      <c r="C143">
        <v>1.507348876619777E-2</v>
      </c>
      <c r="D143" s="1">
        <v>44104</v>
      </c>
      <c r="E143">
        <v>445475.45</v>
      </c>
      <c r="F143" t="s">
        <v>9</v>
      </c>
      <c r="G143">
        <v>-5000</v>
      </c>
      <c r="H143" t="s">
        <v>3679</v>
      </c>
      <c r="I143" t="s">
        <v>4341</v>
      </c>
      <c r="J143" t="s">
        <v>5446</v>
      </c>
      <c r="K143" t="s">
        <v>5447</v>
      </c>
    </row>
    <row r="144" spans="1:11" x14ac:dyDescent="0.25">
      <c r="A144" t="s">
        <v>4342</v>
      </c>
      <c r="B144">
        <v>132100</v>
      </c>
      <c r="C144">
        <v>0.1138470466720333</v>
      </c>
      <c r="D144" s="1">
        <v>44104</v>
      </c>
      <c r="E144">
        <v>3364587</v>
      </c>
      <c r="F144" t="s">
        <v>9</v>
      </c>
      <c r="G144">
        <v>0</v>
      </c>
      <c r="H144" t="s">
        <v>3679</v>
      </c>
      <c r="I144" t="s">
        <v>4342</v>
      </c>
      <c r="J144" t="s">
        <v>5448</v>
      </c>
      <c r="K144" t="s">
        <v>5449</v>
      </c>
    </row>
    <row r="145" spans="1:11" x14ac:dyDescent="0.25">
      <c r="A145" t="s">
        <v>4343</v>
      </c>
      <c r="B145">
        <v>8016</v>
      </c>
      <c r="C145">
        <v>1.374198411007857E-2</v>
      </c>
      <c r="D145" s="1">
        <v>44104</v>
      </c>
      <c r="E145">
        <v>406124.73</v>
      </c>
      <c r="F145" t="s">
        <v>9</v>
      </c>
      <c r="G145">
        <v>2011</v>
      </c>
      <c r="H145" t="s">
        <v>3679</v>
      </c>
      <c r="I145" t="s">
        <v>4343</v>
      </c>
      <c r="J145" t="s">
        <v>5450</v>
      </c>
      <c r="K145" t="s">
        <v>5451</v>
      </c>
    </row>
    <row r="146" spans="1:11" x14ac:dyDescent="0.25">
      <c r="A146" t="s">
        <v>4344</v>
      </c>
      <c r="B146">
        <v>129292</v>
      </c>
      <c r="C146">
        <v>0.11400819537667869</v>
      </c>
      <c r="D146" s="1">
        <v>44104</v>
      </c>
      <c r="E146">
        <v>3369349.52</v>
      </c>
      <c r="F146" t="s">
        <v>9</v>
      </c>
      <c r="G146">
        <v>0</v>
      </c>
      <c r="H146" t="s">
        <v>3679</v>
      </c>
      <c r="I146" t="s">
        <v>4344</v>
      </c>
      <c r="J146" t="s">
        <v>5452</v>
      </c>
      <c r="K146" t="s">
        <v>2500</v>
      </c>
    </row>
    <row r="147" spans="1:11" x14ac:dyDescent="0.25">
      <c r="A147" t="s">
        <v>4345</v>
      </c>
      <c r="B147">
        <v>2870</v>
      </c>
      <c r="C147">
        <v>0.11040613412515669</v>
      </c>
      <c r="D147" s="1">
        <v>44104</v>
      </c>
      <c r="E147">
        <v>3262895.74</v>
      </c>
      <c r="F147" t="s">
        <v>9</v>
      </c>
      <c r="G147">
        <v>0</v>
      </c>
      <c r="H147" t="s">
        <v>3679</v>
      </c>
      <c r="I147" t="s">
        <v>4345</v>
      </c>
      <c r="J147" t="s">
        <v>5453</v>
      </c>
      <c r="K147" t="s">
        <v>2200</v>
      </c>
    </row>
    <row r="148" spans="1:11" x14ac:dyDescent="0.25">
      <c r="A148" t="s">
        <v>4346</v>
      </c>
      <c r="B148">
        <v>3000</v>
      </c>
      <c r="C148">
        <v>0.1085741816883084</v>
      </c>
      <c r="D148" s="1">
        <v>44104</v>
      </c>
      <c r="E148">
        <v>3208755</v>
      </c>
      <c r="F148" t="s">
        <v>9</v>
      </c>
      <c r="G148">
        <v>0</v>
      </c>
      <c r="H148" t="s">
        <v>3679</v>
      </c>
      <c r="I148" t="s">
        <v>4346</v>
      </c>
      <c r="J148" t="s">
        <v>5454</v>
      </c>
      <c r="K148" t="s">
        <v>2212</v>
      </c>
    </row>
    <row r="149" spans="1:11" x14ac:dyDescent="0.25">
      <c r="A149" t="s">
        <v>4347</v>
      </c>
      <c r="B149">
        <v>3200</v>
      </c>
      <c r="C149">
        <v>0.1112252655389287</v>
      </c>
      <c r="D149" s="1">
        <v>44104</v>
      </c>
      <c r="E149">
        <v>3287104</v>
      </c>
      <c r="F149" t="s">
        <v>9</v>
      </c>
      <c r="G149">
        <v>0</v>
      </c>
      <c r="H149" t="s">
        <v>3679</v>
      </c>
      <c r="I149" t="s">
        <v>4347</v>
      </c>
      <c r="J149" t="s">
        <v>5455</v>
      </c>
      <c r="K149" t="s">
        <v>5417</v>
      </c>
    </row>
    <row r="150" spans="1:11" x14ac:dyDescent="0.25">
      <c r="A150" t="s">
        <v>4348</v>
      </c>
      <c r="B150">
        <v>2900</v>
      </c>
      <c r="C150">
        <v>0.1030755081362172</v>
      </c>
      <c r="D150" s="1">
        <v>44104</v>
      </c>
      <c r="E150">
        <v>3046249.55</v>
      </c>
      <c r="F150" t="s">
        <v>9</v>
      </c>
      <c r="G150">
        <v>0</v>
      </c>
      <c r="H150" t="s">
        <v>3679</v>
      </c>
      <c r="I150" t="s">
        <v>4348</v>
      </c>
      <c r="J150" t="s">
        <v>5456</v>
      </c>
      <c r="K150" t="s">
        <v>5457</v>
      </c>
    </row>
    <row r="151" spans="1:11" x14ac:dyDescent="0.25">
      <c r="A151" t="s">
        <v>4349</v>
      </c>
      <c r="B151">
        <v>115223</v>
      </c>
      <c r="C151">
        <v>0.1046823527659924</v>
      </c>
      <c r="D151" s="1">
        <v>44104</v>
      </c>
      <c r="E151">
        <v>3093737.55</v>
      </c>
      <c r="F151" t="s">
        <v>9</v>
      </c>
      <c r="G151">
        <v>0</v>
      </c>
      <c r="H151" t="s">
        <v>3679</v>
      </c>
      <c r="I151" t="s">
        <v>4349</v>
      </c>
      <c r="J151" t="s">
        <v>5458</v>
      </c>
      <c r="K151" t="s">
        <v>5459</v>
      </c>
    </row>
    <row r="152" spans="1:11" x14ac:dyDescent="0.25">
      <c r="A152" t="s">
        <v>4350</v>
      </c>
      <c r="B152">
        <v>115742</v>
      </c>
      <c r="C152">
        <v>0.1074253547749945</v>
      </c>
      <c r="D152" s="1">
        <v>44104</v>
      </c>
      <c r="E152">
        <v>3174803.06</v>
      </c>
      <c r="F152" t="s">
        <v>9</v>
      </c>
      <c r="G152">
        <v>0</v>
      </c>
      <c r="H152" t="s">
        <v>3679</v>
      </c>
      <c r="I152" t="s">
        <v>4350</v>
      </c>
      <c r="J152" t="s">
        <v>5460</v>
      </c>
      <c r="K152" t="s">
        <v>2200</v>
      </c>
    </row>
    <row r="153" spans="1:11" x14ac:dyDescent="0.25">
      <c r="A153" t="s">
        <v>4351</v>
      </c>
      <c r="B153">
        <v>110200</v>
      </c>
      <c r="C153">
        <v>0.102020557858525</v>
      </c>
      <c r="D153" s="1">
        <v>44104</v>
      </c>
      <c r="E153">
        <v>3015072</v>
      </c>
      <c r="F153" t="s">
        <v>9</v>
      </c>
      <c r="G153">
        <v>0</v>
      </c>
      <c r="H153" t="s">
        <v>3679</v>
      </c>
      <c r="I153" t="s">
        <v>4351</v>
      </c>
      <c r="J153" t="s">
        <v>5461</v>
      </c>
      <c r="K153" t="s">
        <v>2465</v>
      </c>
    </row>
    <row r="154" spans="1:11" x14ac:dyDescent="0.25">
      <c r="A154" t="s">
        <v>3718</v>
      </c>
      <c r="B154">
        <v>15757</v>
      </c>
      <c r="C154">
        <v>1.211051572327042E-2</v>
      </c>
      <c r="D154" s="1">
        <v>44104</v>
      </c>
      <c r="E154">
        <v>357909.01</v>
      </c>
      <c r="F154" t="s">
        <v>9</v>
      </c>
      <c r="G154">
        <v>1698</v>
      </c>
      <c r="H154" t="s">
        <v>3679</v>
      </c>
      <c r="I154" t="s">
        <v>3718</v>
      </c>
      <c r="J154" t="s">
        <v>5462</v>
      </c>
      <c r="K154" t="s">
        <v>5463</v>
      </c>
    </row>
    <row r="155" spans="1:11" x14ac:dyDescent="0.25">
      <c r="A155" t="s">
        <v>4352</v>
      </c>
      <c r="B155">
        <v>3200</v>
      </c>
      <c r="C155">
        <v>0.1193087551505102</v>
      </c>
      <c r="D155" s="1">
        <v>44104</v>
      </c>
      <c r="E155">
        <v>3526000</v>
      </c>
      <c r="F155" t="s">
        <v>9</v>
      </c>
      <c r="G155">
        <v>-1600</v>
      </c>
      <c r="H155" t="s">
        <v>3679</v>
      </c>
      <c r="I155" t="s">
        <v>4352</v>
      </c>
      <c r="J155" t="s">
        <v>5464</v>
      </c>
      <c r="K155" t="s">
        <v>5402</v>
      </c>
    </row>
    <row r="156" spans="1:11" x14ac:dyDescent="0.25">
      <c r="A156" t="s">
        <v>4353</v>
      </c>
      <c r="B156">
        <v>3200</v>
      </c>
      <c r="C156">
        <v>0.1063154023490933</v>
      </c>
      <c r="D156" s="1">
        <v>44104</v>
      </c>
      <c r="E156">
        <v>3142000</v>
      </c>
      <c r="F156" t="s">
        <v>9</v>
      </c>
      <c r="G156">
        <v>0</v>
      </c>
      <c r="H156" t="s">
        <v>3679</v>
      </c>
      <c r="I156" t="s">
        <v>4353</v>
      </c>
      <c r="J156" t="s">
        <v>5465</v>
      </c>
      <c r="K156" t="s">
        <v>5370</v>
      </c>
    </row>
    <row r="157" spans="1:11" x14ac:dyDescent="0.25">
      <c r="A157" t="s">
        <v>738</v>
      </c>
      <c r="B157">
        <v>30500</v>
      </c>
      <c r="C157">
        <v>1.329920143814548E-2</v>
      </c>
      <c r="D157" s="1">
        <v>44104</v>
      </c>
      <c r="E157">
        <v>393038.92</v>
      </c>
      <c r="F157" t="s">
        <v>9</v>
      </c>
      <c r="G157">
        <v>-13000</v>
      </c>
      <c r="H157" t="s">
        <v>3679</v>
      </c>
      <c r="I157" t="s">
        <v>738</v>
      </c>
      <c r="J157" t="s">
        <v>5466</v>
      </c>
      <c r="K157" t="s">
        <v>5467</v>
      </c>
    </row>
    <row r="158" spans="1:11" x14ac:dyDescent="0.25">
      <c r="A158" t="s">
        <v>4354</v>
      </c>
      <c r="B158">
        <v>3000</v>
      </c>
      <c r="C158">
        <v>0.1060151002498418</v>
      </c>
      <c r="D158" s="1">
        <v>44104</v>
      </c>
      <c r="E158">
        <v>3133125</v>
      </c>
      <c r="F158" t="s">
        <v>9</v>
      </c>
      <c r="G158">
        <v>0</v>
      </c>
      <c r="H158" t="s">
        <v>3679</v>
      </c>
      <c r="I158" t="s">
        <v>4354</v>
      </c>
      <c r="J158" t="s">
        <v>5468</v>
      </c>
      <c r="K158" t="s">
        <v>5469</v>
      </c>
    </row>
    <row r="159" spans="1:11" x14ac:dyDescent="0.25">
      <c r="A159" t="s">
        <v>4355</v>
      </c>
      <c r="B159">
        <v>3000</v>
      </c>
      <c r="C159">
        <v>0.1055645963456802</v>
      </c>
      <c r="D159" s="1">
        <v>44104</v>
      </c>
      <c r="E159">
        <v>3119811</v>
      </c>
      <c r="F159" t="s">
        <v>9</v>
      </c>
      <c r="G159">
        <v>0</v>
      </c>
      <c r="H159" t="s">
        <v>3679</v>
      </c>
      <c r="I159" t="s">
        <v>4355</v>
      </c>
      <c r="J159" t="s">
        <v>5470</v>
      </c>
      <c r="K159" t="s">
        <v>5471</v>
      </c>
    </row>
    <row r="160" spans="1:11" x14ac:dyDescent="0.25">
      <c r="A160" t="s">
        <v>4356</v>
      </c>
      <c r="B160">
        <v>2900</v>
      </c>
      <c r="C160">
        <v>0.1065459528144949</v>
      </c>
      <c r="D160" s="1">
        <v>44104</v>
      </c>
      <c r="E160">
        <v>3148813.59</v>
      </c>
      <c r="F160" t="s">
        <v>9</v>
      </c>
      <c r="G160">
        <v>0</v>
      </c>
      <c r="H160" t="s">
        <v>3679</v>
      </c>
      <c r="I160" t="s">
        <v>4356</v>
      </c>
      <c r="J160" t="s">
        <v>5472</v>
      </c>
      <c r="K160" t="s">
        <v>5419</v>
      </c>
    </row>
    <row r="161" spans="1:11" x14ac:dyDescent="0.25">
      <c r="A161" t="s">
        <v>4357</v>
      </c>
      <c r="B161">
        <v>2800</v>
      </c>
      <c r="C161">
        <v>0.1006821748462665</v>
      </c>
      <c r="D161" s="1">
        <v>44104</v>
      </c>
      <c r="E161">
        <v>2975518</v>
      </c>
      <c r="F161" t="s">
        <v>9</v>
      </c>
      <c r="G161">
        <v>0</v>
      </c>
      <c r="H161" t="s">
        <v>3679</v>
      </c>
      <c r="I161" t="s">
        <v>4357</v>
      </c>
      <c r="J161" t="s">
        <v>5473</v>
      </c>
      <c r="K161" t="s">
        <v>5358</v>
      </c>
    </row>
    <row r="162" spans="1:11" x14ac:dyDescent="0.25">
      <c r="A162" t="s">
        <v>4358</v>
      </c>
      <c r="B162">
        <v>2866</v>
      </c>
      <c r="C162">
        <v>0.10279501582445939</v>
      </c>
      <c r="D162" s="1">
        <v>44104</v>
      </c>
      <c r="E162">
        <v>3037960</v>
      </c>
      <c r="F162" t="s">
        <v>9</v>
      </c>
      <c r="G162">
        <v>0</v>
      </c>
      <c r="H162" t="s">
        <v>3679</v>
      </c>
      <c r="I162" t="s">
        <v>4358</v>
      </c>
      <c r="J162" t="s">
        <v>5389</v>
      </c>
      <c r="K162" t="s">
        <v>5390</v>
      </c>
    </row>
    <row r="163" spans="1:11" x14ac:dyDescent="0.25">
      <c r="A163" t="s">
        <v>4359</v>
      </c>
      <c r="B163">
        <v>2790</v>
      </c>
      <c r="C163">
        <v>0.10239780936768871</v>
      </c>
      <c r="D163" s="1">
        <v>44104</v>
      </c>
      <c r="E163">
        <v>3026221.13</v>
      </c>
      <c r="F163" t="s">
        <v>9</v>
      </c>
      <c r="G163">
        <v>0</v>
      </c>
      <c r="H163" t="s">
        <v>3679</v>
      </c>
      <c r="I163" t="s">
        <v>4359</v>
      </c>
      <c r="J163" t="s">
        <v>5474</v>
      </c>
      <c r="K163" t="s">
        <v>2416</v>
      </c>
    </row>
    <row r="164" spans="1:11" x14ac:dyDescent="0.25">
      <c r="A164" t="s">
        <v>4360</v>
      </c>
      <c r="B164">
        <v>121901</v>
      </c>
      <c r="C164">
        <v>0.10447983173720569</v>
      </c>
      <c r="D164" s="1">
        <v>44104</v>
      </c>
      <c r="E164">
        <v>3087752.33</v>
      </c>
      <c r="F164" t="s">
        <v>9</v>
      </c>
      <c r="G164">
        <v>0</v>
      </c>
      <c r="H164" t="s">
        <v>3679</v>
      </c>
      <c r="I164" t="s">
        <v>4360</v>
      </c>
      <c r="J164" t="s">
        <v>5475</v>
      </c>
      <c r="K164" t="s">
        <v>2416</v>
      </c>
    </row>
    <row r="165" spans="1:11" x14ac:dyDescent="0.25">
      <c r="A165" t="s">
        <v>4361</v>
      </c>
      <c r="B165">
        <v>114545</v>
      </c>
      <c r="C165">
        <v>9.5423247263632438E-2</v>
      </c>
      <c r="D165" s="1">
        <v>44104</v>
      </c>
      <c r="E165">
        <v>2820097.9</v>
      </c>
      <c r="F165" t="s">
        <v>9</v>
      </c>
      <c r="G165">
        <v>20813</v>
      </c>
      <c r="H165" t="s">
        <v>3679</v>
      </c>
      <c r="I165" t="s">
        <v>4361</v>
      </c>
      <c r="J165" t="s">
        <v>5476</v>
      </c>
      <c r="K165" t="s">
        <v>5477</v>
      </c>
    </row>
    <row r="166" spans="1:11" x14ac:dyDescent="0.25">
      <c r="A166" t="s">
        <v>4362</v>
      </c>
      <c r="B166">
        <v>142225</v>
      </c>
      <c r="C166">
        <v>8.1330352283509391E-2</v>
      </c>
      <c r="D166" s="1">
        <v>44104</v>
      </c>
      <c r="E166">
        <v>2403602.5</v>
      </c>
      <c r="F166" t="s">
        <v>9</v>
      </c>
      <c r="G166">
        <v>0</v>
      </c>
      <c r="H166" t="s">
        <v>3679</v>
      </c>
      <c r="I166" t="s">
        <v>4362</v>
      </c>
      <c r="J166" t="s">
        <v>5478</v>
      </c>
      <c r="K166" t="s">
        <v>5240</v>
      </c>
    </row>
    <row r="167" spans="1:11" x14ac:dyDescent="0.25">
      <c r="A167" t="s">
        <v>4363</v>
      </c>
      <c r="B167">
        <v>2600</v>
      </c>
      <c r="C167">
        <v>9.4800550981681386E-2</v>
      </c>
      <c r="D167" s="1">
        <v>44104</v>
      </c>
      <c r="E167">
        <v>2801695</v>
      </c>
      <c r="F167" t="s">
        <v>9</v>
      </c>
      <c r="G167">
        <v>0</v>
      </c>
      <c r="H167" t="s">
        <v>3679</v>
      </c>
      <c r="I167" t="s">
        <v>4363</v>
      </c>
      <c r="J167" t="s">
        <v>5479</v>
      </c>
      <c r="K167" t="s">
        <v>5414</v>
      </c>
    </row>
    <row r="168" spans="1:11" x14ac:dyDescent="0.25">
      <c r="A168" t="s">
        <v>4364</v>
      </c>
      <c r="B168">
        <v>2530</v>
      </c>
      <c r="C168">
        <v>9.3483236149600746E-2</v>
      </c>
      <c r="D168" s="1">
        <v>44104</v>
      </c>
      <c r="E168">
        <v>2762763.64</v>
      </c>
      <c r="F168" t="s">
        <v>9</v>
      </c>
      <c r="G168">
        <v>0</v>
      </c>
      <c r="H168" t="s">
        <v>3679</v>
      </c>
      <c r="I168" t="s">
        <v>4364</v>
      </c>
      <c r="J168" t="s">
        <v>5480</v>
      </c>
      <c r="K168" t="s">
        <v>5370</v>
      </c>
    </row>
    <row r="169" spans="1:11" x14ac:dyDescent="0.25">
      <c r="A169" t="s">
        <v>4365</v>
      </c>
      <c r="B169">
        <v>2400</v>
      </c>
      <c r="C169">
        <v>9.7313309763936651E-2</v>
      </c>
      <c r="D169" s="1">
        <v>44104</v>
      </c>
      <c r="E169">
        <v>2875956</v>
      </c>
      <c r="F169" t="s">
        <v>9</v>
      </c>
      <c r="G169">
        <v>0</v>
      </c>
      <c r="H169" t="s">
        <v>3679</v>
      </c>
      <c r="I169" t="s">
        <v>4365</v>
      </c>
      <c r="J169" t="s">
        <v>5481</v>
      </c>
      <c r="K169" t="s">
        <v>5482</v>
      </c>
    </row>
    <row r="170" spans="1:11" x14ac:dyDescent="0.25">
      <c r="A170" t="s">
        <v>4366</v>
      </c>
      <c r="B170">
        <v>100436</v>
      </c>
      <c r="C170">
        <v>9.2267605130985197E-2</v>
      </c>
      <c r="D170" s="1">
        <v>44104</v>
      </c>
      <c r="E170">
        <v>2726837.4</v>
      </c>
      <c r="F170" t="s">
        <v>9</v>
      </c>
      <c r="G170">
        <v>0</v>
      </c>
      <c r="H170" t="s">
        <v>3679</v>
      </c>
      <c r="I170" t="s">
        <v>4366</v>
      </c>
      <c r="J170" t="s">
        <v>5483</v>
      </c>
      <c r="K170" t="s">
        <v>2465</v>
      </c>
    </row>
    <row r="171" spans="1:11" x14ac:dyDescent="0.25">
      <c r="A171" t="s">
        <v>4367</v>
      </c>
      <c r="B171">
        <v>110900</v>
      </c>
      <c r="C171">
        <v>9.5238636759597914E-2</v>
      </c>
      <c r="D171" s="1">
        <v>44104</v>
      </c>
      <c r="E171">
        <v>2814642</v>
      </c>
      <c r="F171" t="s">
        <v>9</v>
      </c>
      <c r="G171">
        <v>0</v>
      </c>
      <c r="H171" t="s">
        <v>3679</v>
      </c>
      <c r="I171" t="s">
        <v>4367</v>
      </c>
      <c r="J171" t="s">
        <v>5484</v>
      </c>
      <c r="K171" t="s">
        <v>2500</v>
      </c>
    </row>
    <row r="172" spans="1:11" x14ac:dyDescent="0.25">
      <c r="A172" t="s">
        <v>4368</v>
      </c>
      <c r="B172">
        <v>101071</v>
      </c>
      <c r="C172">
        <v>9.3295551228807019E-2</v>
      </c>
      <c r="D172" s="1">
        <v>44104</v>
      </c>
      <c r="E172">
        <v>2757216.88</v>
      </c>
      <c r="F172" t="s">
        <v>9</v>
      </c>
      <c r="G172">
        <v>0</v>
      </c>
      <c r="H172" t="s">
        <v>3679</v>
      </c>
      <c r="I172" t="s">
        <v>4368</v>
      </c>
      <c r="J172" t="s">
        <v>5485</v>
      </c>
      <c r="K172" t="s">
        <v>5197</v>
      </c>
    </row>
    <row r="173" spans="1:11" x14ac:dyDescent="0.25">
      <c r="A173" t="s">
        <v>4369</v>
      </c>
      <c r="B173">
        <v>2600</v>
      </c>
      <c r="C173">
        <v>9.1647937247668856E-2</v>
      </c>
      <c r="D173" s="1">
        <v>44104</v>
      </c>
      <c r="E173">
        <v>2708524</v>
      </c>
      <c r="F173" t="s">
        <v>9</v>
      </c>
      <c r="G173">
        <v>0</v>
      </c>
      <c r="H173" t="s">
        <v>3679</v>
      </c>
      <c r="I173" t="s">
        <v>4369</v>
      </c>
      <c r="J173" t="s">
        <v>5486</v>
      </c>
      <c r="K173" t="s">
        <v>2212</v>
      </c>
    </row>
    <row r="174" spans="1:11" x14ac:dyDescent="0.25">
      <c r="A174" t="s">
        <v>4370</v>
      </c>
      <c r="B174">
        <v>97375</v>
      </c>
      <c r="C174">
        <v>9.2585674963455489E-2</v>
      </c>
      <c r="D174" s="1">
        <v>44104</v>
      </c>
      <c r="E174">
        <v>2736237.5</v>
      </c>
      <c r="F174" t="s">
        <v>9</v>
      </c>
      <c r="G174">
        <v>0</v>
      </c>
      <c r="H174" t="s">
        <v>3679</v>
      </c>
      <c r="I174" t="s">
        <v>4370</v>
      </c>
      <c r="J174" t="s">
        <v>5487</v>
      </c>
      <c r="K174" t="s">
        <v>5488</v>
      </c>
    </row>
    <row r="175" spans="1:11" x14ac:dyDescent="0.25">
      <c r="A175" t="s">
        <v>4371</v>
      </c>
      <c r="B175">
        <v>99975</v>
      </c>
      <c r="C175">
        <v>9.103221643363453E-2</v>
      </c>
      <c r="D175" s="1">
        <v>44104</v>
      </c>
      <c r="E175">
        <v>2690327.25</v>
      </c>
      <c r="F175" t="s">
        <v>9</v>
      </c>
      <c r="G175">
        <v>0</v>
      </c>
      <c r="H175" t="s">
        <v>3679</v>
      </c>
      <c r="I175" t="s">
        <v>4371</v>
      </c>
      <c r="J175" t="s">
        <v>5489</v>
      </c>
      <c r="K175" t="s">
        <v>2272</v>
      </c>
    </row>
    <row r="176" spans="1:11" x14ac:dyDescent="0.25">
      <c r="A176" t="s">
        <v>4372</v>
      </c>
      <c r="B176">
        <v>101143</v>
      </c>
      <c r="C176">
        <v>8.9802756630236652E-2</v>
      </c>
      <c r="D176" s="1">
        <v>44104</v>
      </c>
      <c r="E176">
        <v>2653992.3199999998</v>
      </c>
      <c r="F176" t="s">
        <v>9</v>
      </c>
      <c r="G176">
        <v>0</v>
      </c>
      <c r="H176" t="s">
        <v>3679</v>
      </c>
      <c r="I176" t="s">
        <v>4372</v>
      </c>
      <c r="J176" t="s">
        <v>5490</v>
      </c>
      <c r="K176" t="s">
        <v>2236</v>
      </c>
    </row>
    <row r="177" spans="1:11" x14ac:dyDescent="0.25">
      <c r="A177" t="s">
        <v>4373</v>
      </c>
      <c r="B177">
        <v>99672</v>
      </c>
      <c r="C177">
        <v>8.7822169034922667E-2</v>
      </c>
      <c r="D177" s="1">
        <v>44104</v>
      </c>
      <c r="E177">
        <v>2595458.88</v>
      </c>
      <c r="F177" t="s">
        <v>9</v>
      </c>
      <c r="G177">
        <v>0</v>
      </c>
      <c r="H177" t="s">
        <v>3679</v>
      </c>
      <c r="I177" t="s">
        <v>4373</v>
      </c>
      <c r="J177" t="s">
        <v>5491</v>
      </c>
      <c r="K177" t="s">
        <v>2723</v>
      </c>
    </row>
    <row r="178" spans="1:11" x14ac:dyDescent="0.25">
      <c r="A178" t="s">
        <v>4374</v>
      </c>
      <c r="B178">
        <v>99275</v>
      </c>
      <c r="C178">
        <v>8.8312156151541046E-2</v>
      </c>
      <c r="D178" s="1">
        <v>44104</v>
      </c>
      <c r="E178">
        <v>2609939.75</v>
      </c>
      <c r="F178" t="s">
        <v>9</v>
      </c>
      <c r="G178">
        <v>0</v>
      </c>
      <c r="H178" t="s">
        <v>3679</v>
      </c>
      <c r="I178" t="s">
        <v>4374</v>
      </c>
      <c r="J178" t="s">
        <v>5492</v>
      </c>
      <c r="K178" t="s">
        <v>2500</v>
      </c>
    </row>
    <row r="179" spans="1:11" x14ac:dyDescent="0.25">
      <c r="A179" t="s">
        <v>4375</v>
      </c>
      <c r="B179">
        <v>100000</v>
      </c>
      <c r="C179">
        <v>8.7569783984549163E-2</v>
      </c>
      <c r="D179" s="1">
        <v>44104</v>
      </c>
      <c r="E179">
        <v>2588000</v>
      </c>
      <c r="F179" t="s">
        <v>9</v>
      </c>
      <c r="G179">
        <v>0</v>
      </c>
      <c r="H179" t="s">
        <v>3679</v>
      </c>
      <c r="I179" t="s">
        <v>4375</v>
      </c>
      <c r="J179" t="s">
        <v>5493</v>
      </c>
      <c r="K179" t="s">
        <v>2236</v>
      </c>
    </row>
    <row r="180" spans="1:11" x14ac:dyDescent="0.25">
      <c r="A180" t="s">
        <v>4376</v>
      </c>
      <c r="B180">
        <v>92315</v>
      </c>
      <c r="C180">
        <v>8.6181486533788085E-2</v>
      </c>
      <c r="D180" s="1">
        <v>44104</v>
      </c>
      <c r="E180">
        <v>2546970.85</v>
      </c>
      <c r="F180" t="s">
        <v>9</v>
      </c>
      <c r="G180">
        <v>0</v>
      </c>
      <c r="H180" t="s">
        <v>3679</v>
      </c>
      <c r="I180" t="s">
        <v>4376</v>
      </c>
      <c r="J180" t="s">
        <v>5494</v>
      </c>
      <c r="K180" t="s">
        <v>5193</v>
      </c>
    </row>
    <row r="181" spans="1:11" x14ac:dyDescent="0.25">
      <c r="A181" t="s">
        <v>3871</v>
      </c>
      <c r="B181">
        <v>2300</v>
      </c>
      <c r="C181">
        <v>8.2621345086741738E-2</v>
      </c>
      <c r="D181" s="1">
        <v>44104</v>
      </c>
      <c r="E181">
        <v>2441755.9500000002</v>
      </c>
      <c r="F181" t="s">
        <v>9</v>
      </c>
      <c r="G181">
        <v>0</v>
      </c>
      <c r="H181" t="s">
        <v>3679</v>
      </c>
      <c r="I181" t="s">
        <v>3871</v>
      </c>
      <c r="J181" t="s">
        <v>5495</v>
      </c>
      <c r="K181" t="s">
        <v>2272</v>
      </c>
    </row>
    <row r="182" spans="1:11" x14ac:dyDescent="0.25">
      <c r="A182" t="s">
        <v>4377</v>
      </c>
      <c r="B182">
        <v>97743</v>
      </c>
      <c r="C182">
        <v>8.4733431841408746E-2</v>
      </c>
      <c r="D182" s="1">
        <v>44104</v>
      </c>
      <c r="E182">
        <v>2504175.66</v>
      </c>
      <c r="F182" t="s">
        <v>9</v>
      </c>
      <c r="G182">
        <v>0</v>
      </c>
      <c r="H182" t="s">
        <v>3679</v>
      </c>
      <c r="I182" t="s">
        <v>4377</v>
      </c>
      <c r="J182" t="s">
        <v>5496</v>
      </c>
      <c r="K182" t="s">
        <v>2260</v>
      </c>
    </row>
    <row r="183" spans="1:11" x14ac:dyDescent="0.25">
      <c r="A183" t="s">
        <v>4378</v>
      </c>
      <c r="B183">
        <v>95800</v>
      </c>
      <c r="C183">
        <v>8.3956684473780158E-2</v>
      </c>
      <c r="D183" s="1">
        <v>44104</v>
      </c>
      <c r="E183">
        <v>2481220</v>
      </c>
      <c r="F183" t="s">
        <v>9</v>
      </c>
      <c r="G183">
        <v>0</v>
      </c>
      <c r="H183" t="s">
        <v>3679</v>
      </c>
      <c r="I183" t="s">
        <v>4378</v>
      </c>
      <c r="J183" t="s">
        <v>5497</v>
      </c>
      <c r="K183" t="s">
        <v>5209</v>
      </c>
    </row>
    <row r="184" spans="1:11" x14ac:dyDescent="0.25">
      <c r="A184" t="s">
        <v>4379</v>
      </c>
      <c r="B184">
        <v>90000</v>
      </c>
      <c r="C184">
        <v>8.2863077279660899E-2</v>
      </c>
      <c r="D184" s="1">
        <v>44104</v>
      </c>
      <c r="E184">
        <v>2448900</v>
      </c>
      <c r="F184" t="s">
        <v>9</v>
      </c>
      <c r="G184">
        <v>0</v>
      </c>
      <c r="H184" t="s">
        <v>3679</v>
      </c>
      <c r="I184" t="s">
        <v>4379</v>
      </c>
      <c r="J184" t="s">
        <v>5498</v>
      </c>
      <c r="K184" t="s">
        <v>5499</v>
      </c>
    </row>
    <row r="185" spans="1:11" x14ac:dyDescent="0.25">
      <c r="A185" t="s">
        <v>4380</v>
      </c>
      <c r="B185">
        <v>2200</v>
      </c>
      <c r="C185">
        <v>7.9317943831837323E-2</v>
      </c>
      <c r="D185" s="1">
        <v>44104</v>
      </c>
      <c r="E185">
        <v>2344128.64</v>
      </c>
      <c r="F185" t="s">
        <v>9</v>
      </c>
      <c r="G185">
        <v>0</v>
      </c>
      <c r="H185" t="s">
        <v>3679</v>
      </c>
      <c r="I185" t="s">
        <v>4380</v>
      </c>
      <c r="J185" t="s">
        <v>5500</v>
      </c>
      <c r="K185" t="s">
        <v>5141</v>
      </c>
    </row>
    <row r="186" spans="1:11" x14ac:dyDescent="0.25">
      <c r="A186" t="s">
        <v>4381</v>
      </c>
      <c r="B186">
        <v>2186</v>
      </c>
      <c r="C186">
        <v>8.0573023549316253E-2</v>
      </c>
      <c r="D186" s="1">
        <v>44104</v>
      </c>
      <c r="E186">
        <v>2381220.73</v>
      </c>
      <c r="F186" t="s">
        <v>9</v>
      </c>
      <c r="G186">
        <v>0</v>
      </c>
      <c r="H186" t="s">
        <v>3679</v>
      </c>
      <c r="I186" t="s">
        <v>4381</v>
      </c>
      <c r="J186" t="s">
        <v>5501</v>
      </c>
      <c r="K186" t="s">
        <v>2236</v>
      </c>
    </row>
    <row r="187" spans="1:11" x14ac:dyDescent="0.25">
      <c r="A187" t="s">
        <v>4382</v>
      </c>
      <c r="B187">
        <v>2400</v>
      </c>
      <c r="C187">
        <v>8.2680358255890984E-2</v>
      </c>
      <c r="D187" s="1">
        <v>44104</v>
      </c>
      <c r="E187">
        <v>2443500</v>
      </c>
      <c r="F187" t="s">
        <v>9</v>
      </c>
      <c r="G187">
        <v>0</v>
      </c>
      <c r="H187" t="s">
        <v>3679</v>
      </c>
      <c r="I187" t="s">
        <v>4382</v>
      </c>
      <c r="J187" t="s">
        <v>5502</v>
      </c>
      <c r="K187" t="s">
        <v>5419</v>
      </c>
    </row>
    <row r="188" spans="1:11" x14ac:dyDescent="0.25">
      <c r="A188" t="s">
        <v>4383</v>
      </c>
      <c r="B188">
        <v>2400</v>
      </c>
      <c r="C188">
        <v>8.2802170938404265E-2</v>
      </c>
      <c r="D188" s="1">
        <v>44104</v>
      </c>
      <c r="E188">
        <v>2447100</v>
      </c>
      <c r="F188" t="s">
        <v>9</v>
      </c>
      <c r="G188">
        <v>0</v>
      </c>
      <c r="H188" t="s">
        <v>3679</v>
      </c>
      <c r="I188" t="s">
        <v>4383</v>
      </c>
      <c r="J188" t="s">
        <v>5503</v>
      </c>
      <c r="K188" t="s">
        <v>5432</v>
      </c>
    </row>
    <row r="189" spans="1:11" x14ac:dyDescent="0.25">
      <c r="A189" t="s">
        <v>4384</v>
      </c>
      <c r="B189">
        <v>2200</v>
      </c>
      <c r="C189">
        <v>7.984335644511048E-2</v>
      </c>
      <c r="D189" s="1">
        <v>44104</v>
      </c>
      <c r="E189">
        <v>2359656.46</v>
      </c>
      <c r="F189" t="s">
        <v>9</v>
      </c>
      <c r="G189">
        <v>0</v>
      </c>
      <c r="H189" t="s">
        <v>3679</v>
      </c>
      <c r="I189" t="s">
        <v>4384</v>
      </c>
      <c r="J189" t="s">
        <v>5504</v>
      </c>
      <c r="K189" t="s">
        <v>5505</v>
      </c>
    </row>
    <row r="190" spans="1:11" x14ac:dyDescent="0.25">
      <c r="A190" t="s">
        <v>4385</v>
      </c>
      <c r="B190">
        <v>2000</v>
      </c>
      <c r="C190">
        <v>7.7361272126523453E-2</v>
      </c>
      <c r="D190" s="1">
        <v>44104</v>
      </c>
      <c r="E190">
        <v>2286302</v>
      </c>
      <c r="F190" t="s">
        <v>9</v>
      </c>
      <c r="G190">
        <v>0</v>
      </c>
      <c r="H190" t="s">
        <v>3679</v>
      </c>
      <c r="I190" t="s">
        <v>4385</v>
      </c>
      <c r="J190" t="s">
        <v>5506</v>
      </c>
      <c r="K190" t="s">
        <v>5507</v>
      </c>
    </row>
    <row r="191" spans="1:11" x14ac:dyDescent="0.25">
      <c r="A191" t="s">
        <v>1075</v>
      </c>
      <c r="B191">
        <v>1596</v>
      </c>
      <c r="C191">
        <v>7.2475561684681944E-2</v>
      </c>
      <c r="D191" s="1">
        <v>44104</v>
      </c>
      <c r="E191">
        <v>2141911.7999999998</v>
      </c>
      <c r="F191" t="s">
        <v>9</v>
      </c>
      <c r="G191">
        <v>1596</v>
      </c>
      <c r="H191" t="s">
        <v>3679</v>
      </c>
      <c r="I191" t="s">
        <v>1075</v>
      </c>
      <c r="J191" t="s">
        <v>2499</v>
      </c>
      <c r="K191" t="s">
        <v>2500</v>
      </c>
    </row>
    <row r="192" spans="1:11" x14ac:dyDescent="0.25">
      <c r="A192" t="s">
        <v>4386</v>
      </c>
      <c r="B192">
        <v>82800</v>
      </c>
      <c r="C192">
        <v>7.6542217184046649E-2</v>
      </c>
      <c r="D192" s="1">
        <v>44104</v>
      </c>
      <c r="E192">
        <v>2262096</v>
      </c>
      <c r="F192" t="s">
        <v>9</v>
      </c>
      <c r="G192">
        <v>0</v>
      </c>
      <c r="H192" t="s">
        <v>3679</v>
      </c>
      <c r="I192" t="s">
        <v>4386</v>
      </c>
      <c r="J192" t="s">
        <v>5393</v>
      </c>
      <c r="K192" t="s">
        <v>2236</v>
      </c>
    </row>
    <row r="193" spans="1:11" x14ac:dyDescent="0.25">
      <c r="A193" t="s">
        <v>4387</v>
      </c>
      <c r="B193">
        <v>2000</v>
      </c>
      <c r="C193">
        <v>7.5080261972749709E-2</v>
      </c>
      <c r="D193" s="1">
        <v>44104</v>
      </c>
      <c r="E193">
        <v>2218890</v>
      </c>
      <c r="F193" t="s">
        <v>9</v>
      </c>
      <c r="G193">
        <v>0</v>
      </c>
      <c r="H193" t="s">
        <v>3679</v>
      </c>
      <c r="I193" t="s">
        <v>4387</v>
      </c>
      <c r="J193" t="s">
        <v>5508</v>
      </c>
      <c r="K193" t="s">
        <v>5509</v>
      </c>
    </row>
    <row r="194" spans="1:11" x14ac:dyDescent="0.25">
      <c r="A194" t="s">
        <v>4388</v>
      </c>
      <c r="B194">
        <v>1600</v>
      </c>
      <c r="C194">
        <v>7.3567551477072265E-2</v>
      </c>
      <c r="D194" s="1">
        <v>44104</v>
      </c>
      <c r="E194">
        <v>2174184</v>
      </c>
      <c r="F194" t="s">
        <v>9</v>
      </c>
      <c r="G194">
        <v>0</v>
      </c>
      <c r="H194" t="s">
        <v>3679</v>
      </c>
      <c r="I194" t="s">
        <v>4388</v>
      </c>
      <c r="J194" t="s">
        <v>5510</v>
      </c>
      <c r="K194" t="s">
        <v>5511</v>
      </c>
    </row>
    <row r="195" spans="1:11" x14ac:dyDescent="0.25">
      <c r="A195" t="s">
        <v>4389</v>
      </c>
      <c r="B195">
        <v>2000</v>
      </c>
      <c r="C195">
        <v>7.0744068843839367E-2</v>
      </c>
      <c r="D195" s="1">
        <v>44104</v>
      </c>
      <c r="E195">
        <v>2090740</v>
      </c>
      <c r="F195" t="s">
        <v>9</v>
      </c>
      <c r="G195">
        <v>0</v>
      </c>
      <c r="H195" t="s">
        <v>3679</v>
      </c>
      <c r="I195" t="s">
        <v>4389</v>
      </c>
      <c r="J195" t="s">
        <v>5512</v>
      </c>
      <c r="K195" t="s">
        <v>5513</v>
      </c>
    </row>
    <row r="196" spans="1:11" x14ac:dyDescent="0.25">
      <c r="A196" t="s">
        <v>4390</v>
      </c>
      <c r="B196">
        <v>1997</v>
      </c>
      <c r="C196">
        <v>7.1119742540395964E-2</v>
      </c>
      <c r="D196" s="1">
        <v>44104</v>
      </c>
      <c r="E196">
        <v>2101842.5</v>
      </c>
      <c r="F196" t="s">
        <v>9</v>
      </c>
      <c r="G196">
        <v>497</v>
      </c>
      <c r="H196" t="s">
        <v>3679</v>
      </c>
      <c r="I196" t="s">
        <v>4390</v>
      </c>
      <c r="J196" t="s">
        <v>5514</v>
      </c>
      <c r="K196" t="s">
        <v>5515</v>
      </c>
    </row>
    <row r="197" spans="1:11" x14ac:dyDescent="0.25">
      <c r="A197" t="s">
        <v>4391</v>
      </c>
      <c r="B197">
        <v>77050</v>
      </c>
      <c r="C197">
        <v>6.8489299172090373E-2</v>
      </c>
      <c r="D197" s="1">
        <v>44104</v>
      </c>
      <c r="E197">
        <v>2024103.5</v>
      </c>
      <c r="F197" t="s">
        <v>9</v>
      </c>
      <c r="G197">
        <v>0</v>
      </c>
      <c r="H197" t="s">
        <v>3679</v>
      </c>
      <c r="I197" t="s">
        <v>4391</v>
      </c>
      <c r="J197" t="s">
        <v>5516</v>
      </c>
      <c r="K197" t="s">
        <v>5517</v>
      </c>
    </row>
    <row r="198" spans="1:11" x14ac:dyDescent="0.25">
      <c r="A198" t="s">
        <v>4392</v>
      </c>
      <c r="B198">
        <v>80000</v>
      </c>
      <c r="C198">
        <v>7.0001688217633418E-2</v>
      </c>
      <c r="D198" s="1">
        <v>44104</v>
      </c>
      <c r="E198">
        <v>2068800</v>
      </c>
      <c r="F198" t="s">
        <v>9</v>
      </c>
      <c r="G198">
        <v>0</v>
      </c>
      <c r="H198" t="s">
        <v>3679</v>
      </c>
      <c r="I198" t="s">
        <v>4392</v>
      </c>
      <c r="J198" t="s">
        <v>5518</v>
      </c>
      <c r="K198" t="s">
        <v>5519</v>
      </c>
    </row>
    <row r="199" spans="1:11" x14ac:dyDescent="0.25">
      <c r="A199" t="s">
        <v>4393</v>
      </c>
      <c r="B199">
        <v>1680</v>
      </c>
      <c r="C199">
        <v>6.9158663246186483E-2</v>
      </c>
      <c r="D199" s="1">
        <v>44104</v>
      </c>
      <c r="E199">
        <v>2043885.6</v>
      </c>
      <c r="F199" t="s">
        <v>9</v>
      </c>
      <c r="G199">
        <v>0</v>
      </c>
      <c r="H199" t="s">
        <v>3679</v>
      </c>
      <c r="I199" t="s">
        <v>4393</v>
      </c>
      <c r="J199" t="s">
        <v>5520</v>
      </c>
      <c r="K199" t="s">
        <v>5521</v>
      </c>
    </row>
    <row r="200" spans="1:11" x14ac:dyDescent="0.25">
      <c r="A200" t="s">
        <v>4394</v>
      </c>
      <c r="B200">
        <v>1800</v>
      </c>
      <c r="C200">
        <v>6.8014928103001651E-2</v>
      </c>
      <c r="D200" s="1">
        <v>44104</v>
      </c>
      <c r="E200">
        <v>2010084.14</v>
      </c>
      <c r="F200" t="s">
        <v>9</v>
      </c>
      <c r="G200">
        <v>0</v>
      </c>
      <c r="H200" t="s">
        <v>3679</v>
      </c>
      <c r="I200" t="s">
        <v>4394</v>
      </c>
      <c r="J200" t="s">
        <v>5522</v>
      </c>
      <c r="K200" t="s">
        <v>5435</v>
      </c>
    </row>
    <row r="201" spans="1:11" x14ac:dyDescent="0.25">
      <c r="A201" t="s">
        <v>4395</v>
      </c>
      <c r="B201">
        <v>2247</v>
      </c>
      <c r="C201">
        <v>6.0159857911614899E-2</v>
      </c>
      <c r="D201" s="1">
        <v>44104</v>
      </c>
      <c r="E201">
        <v>1777938.75</v>
      </c>
      <c r="F201" t="s">
        <v>9</v>
      </c>
      <c r="G201">
        <v>-533</v>
      </c>
      <c r="H201" t="s">
        <v>3679</v>
      </c>
      <c r="I201" t="s">
        <v>4395</v>
      </c>
      <c r="J201" t="s">
        <v>5523</v>
      </c>
      <c r="K201" t="s">
        <v>5240</v>
      </c>
    </row>
    <row r="202" spans="1:11" x14ac:dyDescent="0.25">
      <c r="A202" t="s">
        <v>4396</v>
      </c>
      <c r="B202">
        <v>1891</v>
      </c>
      <c r="C202">
        <v>6.8966369745571021E-2</v>
      </c>
      <c r="D202" s="1">
        <v>44104</v>
      </c>
      <c r="E202">
        <v>2038202.64</v>
      </c>
      <c r="F202" t="s">
        <v>9</v>
      </c>
      <c r="G202">
        <v>0</v>
      </c>
      <c r="H202" t="s">
        <v>3679</v>
      </c>
      <c r="I202" t="s">
        <v>4396</v>
      </c>
      <c r="J202" t="s">
        <v>5524</v>
      </c>
      <c r="K202" t="s">
        <v>2500</v>
      </c>
    </row>
    <row r="203" spans="1:11" x14ac:dyDescent="0.25">
      <c r="A203" t="s">
        <v>583</v>
      </c>
      <c r="B203">
        <v>108000</v>
      </c>
      <c r="C203">
        <v>9.3134238077040316E-3</v>
      </c>
      <c r="D203" s="1">
        <v>44104</v>
      </c>
      <c r="E203">
        <v>275244.95</v>
      </c>
      <c r="F203" t="s">
        <v>9</v>
      </c>
      <c r="G203">
        <v>-63000</v>
      </c>
      <c r="H203" t="s">
        <v>3679</v>
      </c>
      <c r="I203" t="s">
        <v>583</v>
      </c>
      <c r="J203" t="s">
        <v>2075</v>
      </c>
      <c r="K203" t="s">
        <v>2076</v>
      </c>
    </row>
    <row r="204" spans="1:11" x14ac:dyDescent="0.25">
      <c r="A204" t="s">
        <v>4397</v>
      </c>
      <c r="B204">
        <v>1800</v>
      </c>
      <c r="C204">
        <v>6.4892324953537639E-2</v>
      </c>
      <c r="D204" s="1">
        <v>44104</v>
      </c>
      <c r="E204">
        <v>1917800.06</v>
      </c>
      <c r="F204" t="s">
        <v>9</v>
      </c>
      <c r="G204">
        <v>0</v>
      </c>
      <c r="H204" t="s">
        <v>3679</v>
      </c>
      <c r="I204" t="s">
        <v>4397</v>
      </c>
      <c r="J204" t="s">
        <v>5431</v>
      </c>
      <c r="K204" t="s">
        <v>5432</v>
      </c>
    </row>
    <row r="205" spans="1:11" x14ac:dyDescent="0.25">
      <c r="A205" t="s">
        <v>3818</v>
      </c>
      <c r="B205">
        <v>89991</v>
      </c>
      <c r="C205">
        <v>5.2343765410052458E-2</v>
      </c>
      <c r="D205" s="1">
        <v>44104</v>
      </c>
      <c r="E205">
        <v>1546945.29</v>
      </c>
      <c r="F205" t="s">
        <v>9</v>
      </c>
      <c r="G205">
        <v>0</v>
      </c>
      <c r="H205" t="s">
        <v>3679</v>
      </c>
      <c r="I205" t="s">
        <v>3818</v>
      </c>
      <c r="J205" t="s">
        <v>5525</v>
      </c>
      <c r="K205" t="s">
        <v>5526</v>
      </c>
    </row>
    <row r="206" spans="1:11" x14ac:dyDescent="0.25">
      <c r="A206" t="s">
        <v>4023</v>
      </c>
      <c r="B206">
        <v>1960</v>
      </c>
      <c r="C206">
        <v>6.7445113075109572E-2</v>
      </c>
      <c r="D206" s="1">
        <v>44104</v>
      </c>
      <c r="E206">
        <v>1993244.07</v>
      </c>
      <c r="F206" t="s">
        <v>9</v>
      </c>
      <c r="G206">
        <v>0</v>
      </c>
      <c r="H206" t="s">
        <v>3679</v>
      </c>
      <c r="I206" t="s">
        <v>4023</v>
      </c>
      <c r="J206" t="s">
        <v>5527</v>
      </c>
      <c r="K206" t="s">
        <v>5127</v>
      </c>
    </row>
    <row r="207" spans="1:11" x14ac:dyDescent="0.25">
      <c r="A207" t="s">
        <v>4398</v>
      </c>
      <c r="B207">
        <v>1800</v>
      </c>
      <c r="C207">
        <v>6.6847997794854883E-2</v>
      </c>
      <c r="D207" s="1">
        <v>44104</v>
      </c>
      <c r="E207">
        <v>1975597.18</v>
      </c>
      <c r="F207" t="s">
        <v>9</v>
      </c>
      <c r="G207">
        <v>0</v>
      </c>
      <c r="H207" t="s">
        <v>3679</v>
      </c>
      <c r="I207" t="s">
        <v>4398</v>
      </c>
      <c r="J207" t="s">
        <v>5528</v>
      </c>
      <c r="K207" t="s">
        <v>5384</v>
      </c>
    </row>
    <row r="208" spans="1:11" x14ac:dyDescent="0.25">
      <c r="A208" t="s">
        <v>4399</v>
      </c>
      <c r="B208">
        <v>1800</v>
      </c>
      <c r="C208">
        <v>6.3317318775285764E-2</v>
      </c>
      <c r="D208" s="1">
        <v>44104</v>
      </c>
      <c r="E208">
        <v>1871253</v>
      </c>
      <c r="F208" t="s">
        <v>9</v>
      </c>
      <c r="G208">
        <v>0</v>
      </c>
      <c r="H208" t="s">
        <v>3679</v>
      </c>
      <c r="I208" t="s">
        <v>4399</v>
      </c>
      <c r="J208" t="s">
        <v>5529</v>
      </c>
      <c r="K208" t="s">
        <v>5469</v>
      </c>
    </row>
    <row r="209" spans="1:11" x14ac:dyDescent="0.25">
      <c r="A209" t="s">
        <v>3803</v>
      </c>
      <c r="B209">
        <v>1810</v>
      </c>
      <c r="C209">
        <v>6.1528708982718408E-2</v>
      </c>
      <c r="D209" s="1">
        <v>44104</v>
      </c>
      <c r="E209">
        <v>1818393.19</v>
      </c>
      <c r="F209" t="s">
        <v>9</v>
      </c>
      <c r="G209">
        <v>0</v>
      </c>
      <c r="H209" t="s">
        <v>3679</v>
      </c>
      <c r="I209" t="s">
        <v>3803</v>
      </c>
      <c r="J209" t="s">
        <v>5530</v>
      </c>
      <c r="K209" t="s">
        <v>5404</v>
      </c>
    </row>
    <row r="210" spans="1:11" x14ac:dyDescent="0.25">
      <c r="A210" t="s">
        <v>4400</v>
      </c>
      <c r="B210">
        <v>73122</v>
      </c>
      <c r="C210">
        <v>6.2548246283392658E-2</v>
      </c>
      <c r="D210" s="1">
        <v>44104</v>
      </c>
      <c r="E210">
        <v>1848524.16</v>
      </c>
      <c r="F210" t="s">
        <v>9</v>
      </c>
      <c r="G210">
        <v>0</v>
      </c>
      <c r="H210" t="s">
        <v>3679</v>
      </c>
      <c r="I210" t="s">
        <v>4400</v>
      </c>
      <c r="J210" t="s">
        <v>5531</v>
      </c>
      <c r="K210" t="s">
        <v>2270</v>
      </c>
    </row>
    <row r="211" spans="1:11" x14ac:dyDescent="0.25">
      <c r="A211" t="s">
        <v>748</v>
      </c>
      <c r="B211">
        <v>18974</v>
      </c>
      <c r="C211">
        <v>6.4600103772296663E-2</v>
      </c>
      <c r="D211" s="1">
        <v>44104</v>
      </c>
      <c r="E211">
        <v>1909163.88</v>
      </c>
      <c r="F211" t="s">
        <v>9</v>
      </c>
      <c r="G211">
        <v>-1569</v>
      </c>
      <c r="H211" t="s">
        <v>3679</v>
      </c>
      <c r="I211" t="s">
        <v>748</v>
      </c>
      <c r="J211" t="s">
        <v>2543</v>
      </c>
      <c r="K211" t="s">
        <v>2544</v>
      </c>
    </row>
    <row r="212" spans="1:11" x14ac:dyDescent="0.25">
      <c r="A212" t="s">
        <v>4401</v>
      </c>
      <c r="B212">
        <v>1690</v>
      </c>
      <c r="C212">
        <v>6.038178302398884E-2</v>
      </c>
      <c r="D212" s="1">
        <v>44104</v>
      </c>
      <c r="E212">
        <v>1784497.43</v>
      </c>
      <c r="F212" t="s">
        <v>9</v>
      </c>
      <c r="G212">
        <v>0</v>
      </c>
      <c r="H212" t="s">
        <v>3679</v>
      </c>
      <c r="I212" t="s">
        <v>4401</v>
      </c>
      <c r="J212" t="s">
        <v>5532</v>
      </c>
      <c r="K212" t="s">
        <v>2228</v>
      </c>
    </row>
    <row r="213" spans="1:11" x14ac:dyDescent="0.25">
      <c r="A213" t="s">
        <v>3815</v>
      </c>
      <c r="B213">
        <v>68800</v>
      </c>
      <c r="C213">
        <v>6.0573927980805353E-2</v>
      </c>
      <c r="D213" s="1">
        <v>44104</v>
      </c>
      <c r="E213">
        <v>1790176</v>
      </c>
      <c r="F213" t="s">
        <v>9</v>
      </c>
      <c r="G213">
        <v>0</v>
      </c>
      <c r="H213" t="s">
        <v>3679</v>
      </c>
      <c r="I213" t="s">
        <v>3815</v>
      </c>
      <c r="J213" t="s">
        <v>5533</v>
      </c>
      <c r="K213" t="s">
        <v>5370</v>
      </c>
    </row>
    <row r="214" spans="1:11" x14ac:dyDescent="0.25">
      <c r="A214" t="s">
        <v>4402</v>
      </c>
      <c r="B214">
        <v>1760</v>
      </c>
      <c r="C214">
        <v>5.9569022413512342E-2</v>
      </c>
      <c r="D214" s="1">
        <v>44104</v>
      </c>
      <c r="E214">
        <v>1760477.45</v>
      </c>
      <c r="F214" t="s">
        <v>9</v>
      </c>
      <c r="G214">
        <v>0</v>
      </c>
      <c r="H214" t="s">
        <v>3679</v>
      </c>
      <c r="I214" t="s">
        <v>4402</v>
      </c>
      <c r="J214" t="s">
        <v>5534</v>
      </c>
      <c r="K214" t="s">
        <v>5535</v>
      </c>
    </row>
    <row r="215" spans="1:11" x14ac:dyDescent="0.25">
      <c r="A215" t="s">
        <v>4403</v>
      </c>
      <c r="B215">
        <v>65127</v>
      </c>
      <c r="C215">
        <v>6.1372848301968423E-2</v>
      </c>
      <c r="D215" s="1">
        <v>44104</v>
      </c>
      <c r="E215">
        <v>1813786.95</v>
      </c>
      <c r="F215" t="s">
        <v>9</v>
      </c>
      <c r="G215">
        <v>0</v>
      </c>
      <c r="H215" t="s">
        <v>3679</v>
      </c>
      <c r="I215" t="s">
        <v>4403</v>
      </c>
      <c r="J215" t="s">
        <v>5536</v>
      </c>
      <c r="K215" t="s">
        <v>5537</v>
      </c>
    </row>
    <row r="216" spans="1:11" x14ac:dyDescent="0.25">
      <c r="A216" t="s">
        <v>4404</v>
      </c>
      <c r="B216">
        <v>1809</v>
      </c>
      <c r="C216">
        <v>6.0177056170542947E-2</v>
      </c>
      <c r="D216" s="1">
        <v>44104</v>
      </c>
      <c r="E216">
        <v>1778447.02</v>
      </c>
      <c r="F216" t="s">
        <v>9</v>
      </c>
      <c r="G216">
        <v>0</v>
      </c>
      <c r="H216" t="s">
        <v>3679</v>
      </c>
      <c r="I216" t="s">
        <v>4404</v>
      </c>
      <c r="J216" t="s">
        <v>5538</v>
      </c>
      <c r="K216" t="s">
        <v>2465</v>
      </c>
    </row>
    <row r="217" spans="1:11" x14ac:dyDescent="0.25">
      <c r="A217" t="s">
        <v>743</v>
      </c>
      <c r="B217">
        <v>75800</v>
      </c>
      <c r="C217">
        <v>8.0084820988496688E-3</v>
      </c>
      <c r="D217" s="1">
        <v>44104</v>
      </c>
      <c r="E217">
        <v>236679.26</v>
      </c>
      <c r="F217" t="s">
        <v>9</v>
      </c>
      <c r="G217">
        <v>-41000</v>
      </c>
      <c r="H217" t="s">
        <v>3679</v>
      </c>
      <c r="I217" t="s">
        <v>743</v>
      </c>
      <c r="J217" t="s">
        <v>5539</v>
      </c>
      <c r="K217" t="s">
        <v>5540</v>
      </c>
    </row>
    <row r="218" spans="1:11" x14ac:dyDescent="0.25">
      <c r="A218" t="s">
        <v>4405</v>
      </c>
      <c r="B218">
        <v>1645</v>
      </c>
      <c r="C218">
        <v>5.9097280129785962E-2</v>
      </c>
      <c r="D218" s="1">
        <v>44104</v>
      </c>
      <c r="E218">
        <v>1746535.78</v>
      </c>
      <c r="F218" t="s">
        <v>9</v>
      </c>
      <c r="G218">
        <v>0</v>
      </c>
      <c r="H218" t="s">
        <v>3679</v>
      </c>
      <c r="I218" t="s">
        <v>4405</v>
      </c>
      <c r="J218" t="s">
        <v>5541</v>
      </c>
      <c r="K218" t="s">
        <v>2228</v>
      </c>
    </row>
    <row r="219" spans="1:11" x14ac:dyDescent="0.25">
      <c r="A219" t="s">
        <v>739</v>
      </c>
      <c r="B219">
        <v>4642</v>
      </c>
      <c r="C219">
        <v>6.9549793618679757E-3</v>
      </c>
      <c r="D219" s="1">
        <v>44104</v>
      </c>
      <c r="E219">
        <v>205544.49</v>
      </c>
      <c r="F219" t="s">
        <v>9</v>
      </c>
      <c r="G219">
        <v>923</v>
      </c>
      <c r="H219" t="s">
        <v>3679</v>
      </c>
      <c r="I219" t="s">
        <v>739</v>
      </c>
      <c r="J219" t="s">
        <v>5542</v>
      </c>
      <c r="K219" t="s">
        <v>5543</v>
      </c>
    </row>
    <row r="220" spans="1:11" x14ac:dyDescent="0.25">
      <c r="A220" t="s">
        <v>3926</v>
      </c>
      <c r="B220">
        <v>1600</v>
      </c>
      <c r="C220">
        <v>5.6688507759063853E-2</v>
      </c>
      <c r="D220" s="1">
        <v>44104</v>
      </c>
      <c r="E220">
        <v>1675347.95</v>
      </c>
      <c r="F220" t="s">
        <v>9</v>
      </c>
      <c r="G220">
        <v>0</v>
      </c>
      <c r="H220" t="s">
        <v>3679</v>
      </c>
      <c r="I220" t="s">
        <v>3926</v>
      </c>
      <c r="J220" t="s">
        <v>5544</v>
      </c>
      <c r="K220" t="s">
        <v>5358</v>
      </c>
    </row>
    <row r="221" spans="1:11" x14ac:dyDescent="0.25">
      <c r="A221" t="s">
        <v>740</v>
      </c>
      <c r="B221">
        <v>9721</v>
      </c>
      <c r="C221">
        <v>4.6224069146920564E-3</v>
      </c>
      <c r="D221" s="1">
        <v>44104</v>
      </c>
      <c r="E221">
        <v>136608.64000000001</v>
      </c>
      <c r="F221" t="s">
        <v>9</v>
      </c>
      <c r="G221">
        <v>1647</v>
      </c>
      <c r="H221" t="s">
        <v>3679</v>
      </c>
      <c r="I221" t="s">
        <v>740</v>
      </c>
      <c r="J221" t="s">
        <v>5545</v>
      </c>
      <c r="K221" t="s">
        <v>5546</v>
      </c>
    </row>
    <row r="222" spans="1:11" x14ac:dyDescent="0.25">
      <c r="A222" t="s">
        <v>3928</v>
      </c>
      <c r="B222">
        <v>1500</v>
      </c>
      <c r="C222">
        <v>5.5957701029539467E-2</v>
      </c>
      <c r="D222" s="1">
        <v>44104</v>
      </c>
      <c r="E222">
        <v>1653750</v>
      </c>
      <c r="F222" t="s">
        <v>9</v>
      </c>
      <c r="G222">
        <v>0</v>
      </c>
      <c r="H222" t="s">
        <v>3679</v>
      </c>
      <c r="I222" t="s">
        <v>3928</v>
      </c>
      <c r="J222" t="s">
        <v>5547</v>
      </c>
      <c r="K222" t="s">
        <v>2270</v>
      </c>
    </row>
    <row r="223" spans="1:11" x14ac:dyDescent="0.25">
      <c r="A223" t="s">
        <v>4406</v>
      </c>
      <c r="B223">
        <v>1600</v>
      </c>
      <c r="C223">
        <v>5.4382595370930223E-2</v>
      </c>
      <c r="D223" s="1">
        <v>44104</v>
      </c>
      <c r="E223">
        <v>1607200</v>
      </c>
      <c r="F223" t="s">
        <v>9</v>
      </c>
      <c r="G223">
        <v>1600</v>
      </c>
      <c r="H223" t="s">
        <v>3679</v>
      </c>
      <c r="I223" t="s">
        <v>4406</v>
      </c>
      <c r="J223" t="s">
        <v>5548</v>
      </c>
      <c r="K223" t="s">
        <v>2212</v>
      </c>
    </row>
    <row r="224" spans="1:11" x14ac:dyDescent="0.25">
      <c r="A224" t="s">
        <v>4407</v>
      </c>
      <c r="B224">
        <v>58930</v>
      </c>
      <c r="C224">
        <v>5.4735463026371819E-2</v>
      </c>
      <c r="D224" s="1">
        <v>44104</v>
      </c>
      <c r="E224">
        <v>1617628.5</v>
      </c>
      <c r="F224" t="s">
        <v>9</v>
      </c>
      <c r="G224">
        <v>0</v>
      </c>
      <c r="H224" t="s">
        <v>3679</v>
      </c>
      <c r="I224" t="s">
        <v>4407</v>
      </c>
      <c r="J224" t="s">
        <v>5549</v>
      </c>
      <c r="K224" t="s">
        <v>5550</v>
      </c>
    </row>
    <row r="225" spans="1:11" x14ac:dyDescent="0.25">
      <c r="A225" t="s">
        <v>3862</v>
      </c>
      <c r="B225">
        <v>1400</v>
      </c>
      <c r="C225">
        <v>5.3490351308376677E-2</v>
      </c>
      <c r="D225" s="1">
        <v>44104</v>
      </c>
      <c r="E225">
        <v>1580831</v>
      </c>
      <c r="F225" t="s">
        <v>9</v>
      </c>
      <c r="G225">
        <v>0</v>
      </c>
      <c r="H225" t="s">
        <v>3679</v>
      </c>
      <c r="I225" t="s">
        <v>3862</v>
      </c>
      <c r="J225" t="s">
        <v>5551</v>
      </c>
      <c r="K225" t="s">
        <v>5552</v>
      </c>
    </row>
    <row r="226" spans="1:11" x14ac:dyDescent="0.25">
      <c r="A226" t="s">
        <v>764</v>
      </c>
      <c r="B226">
        <v>7092</v>
      </c>
      <c r="C226">
        <v>5.3446337679236122E-2</v>
      </c>
      <c r="D226" s="1">
        <v>44104</v>
      </c>
      <c r="E226">
        <v>1579530.24</v>
      </c>
      <c r="F226" t="s">
        <v>9</v>
      </c>
      <c r="G226">
        <v>-217</v>
      </c>
      <c r="H226" t="s">
        <v>3679</v>
      </c>
      <c r="I226" t="s">
        <v>764</v>
      </c>
      <c r="J226" t="s">
        <v>5553</v>
      </c>
      <c r="K226" t="s">
        <v>5554</v>
      </c>
    </row>
    <row r="227" spans="1:11" x14ac:dyDescent="0.25">
      <c r="A227" t="s">
        <v>4408</v>
      </c>
      <c r="B227">
        <v>1400</v>
      </c>
      <c r="C227">
        <v>5.1371893412045663E-2</v>
      </c>
      <c r="D227" s="1">
        <v>44104</v>
      </c>
      <c r="E227">
        <v>1518223</v>
      </c>
      <c r="F227" t="s">
        <v>9</v>
      </c>
      <c r="G227">
        <v>0</v>
      </c>
      <c r="H227" t="s">
        <v>3679</v>
      </c>
      <c r="I227" t="s">
        <v>4408</v>
      </c>
      <c r="J227" t="s">
        <v>5555</v>
      </c>
      <c r="K227" t="s">
        <v>2212</v>
      </c>
    </row>
    <row r="228" spans="1:11" x14ac:dyDescent="0.25">
      <c r="A228" t="s">
        <v>3810</v>
      </c>
      <c r="B228">
        <v>1500</v>
      </c>
      <c r="C228">
        <v>5.0374619747680663E-2</v>
      </c>
      <c r="D228" s="1">
        <v>44104</v>
      </c>
      <c r="E228">
        <v>1488750</v>
      </c>
      <c r="F228" t="s">
        <v>9</v>
      </c>
      <c r="G228">
        <v>1500</v>
      </c>
      <c r="H228" t="s">
        <v>3679</v>
      </c>
      <c r="I228" t="s">
        <v>3810</v>
      </c>
      <c r="J228" t="s">
        <v>5556</v>
      </c>
      <c r="K228" t="s">
        <v>2270</v>
      </c>
    </row>
    <row r="229" spans="1:11" x14ac:dyDescent="0.25">
      <c r="A229" t="s">
        <v>4409</v>
      </c>
      <c r="B229">
        <v>57982</v>
      </c>
      <c r="C229">
        <v>5.0813950721907322E-2</v>
      </c>
      <c r="D229" s="1">
        <v>44104</v>
      </c>
      <c r="E229">
        <v>1501733.8</v>
      </c>
      <c r="F229" t="s">
        <v>9</v>
      </c>
      <c r="G229">
        <v>0</v>
      </c>
      <c r="H229" t="s">
        <v>3679</v>
      </c>
      <c r="I229" t="s">
        <v>4409</v>
      </c>
      <c r="J229" t="s">
        <v>5557</v>
      </c>
      <c r="K229" t="s">
        <v>5558</v>
      </c>
    </row>
    <row r="230" spans="1:11" x14ac:dyDescent="0.25">
      <c r="A230" t="s">
        <v>3824</v>
      </c>
      <c r="B230">
        <v>58500</v>
      </c>
      <c r="C230">
        <v>5.0001060854639928E-2</v>
      </c>
      <c r="D230" s="1">
        <v>44104</v>
      </c>
      <c r="E230">
        <v>1477710</v>
      </c>
      <c r="F230" t="s">
        <v>9</v>
      </c>
      <c r="G230">
        <v>0</v>
      </c>
      <c r="H230" t="s">
        <v>3679</v>
      </c>
      <c r="I230" t="s">
        <v>3824</v>
      </c>
      <c r="J230" t="s">
        <v>5559</v>
      </c>
      <c r="K230" t="s">
        <v>5513</v>
      </c>
    </row>
    <row r="231" spans="1:11" x14ac:dyDescent="0.25">
      <c r="A231" t="s">
        <v>768</v>
      </c>
      <c r="B231">
        <v>17367</v>
      </c>
      <c r="C231">
        <v>3.8008858067840469E-2</v>
      </c>
      <c r="D231" s="1">
        <v>44104</v>
      </c>
      <c r="E231">
        <v>1123297.56</v>
      </c>
      <c r="F231" t="s">
        <v>9</v>
      </c>
      <c r="G231">
        <v>6254</v>
      </c>
      <c r="H231" t="s">
        <v>3679</v>
      </c>
      <c r="I231" t="s">
        <v>768</v>
      </c>
      <c r="J231" t="s">
        <v>5560</v>
      </c>
      <c r="K231" t="s">
        <v>5561</v>
      </c>
    </row>
    <row r="232" spans="1:11" x14ac:dyDescent="0.25">
      <c r="A232" t="s">
        <v>4410</v>
      </c>
      <c r="B232">
        <v>55130</v>
      </c>
      <c r="C232">
        <v>5.0123993537095207E-2</v>
      </c>
      <c r="D232" s="1">
        <v>44104</v>
      </c>
      <c r="E232">
        <v>1481343.1</v>
      </c>
      <c r="F232" t="s">
        <v>9</v>
      </c>
      <c r="G232">
        <v>0</v>
      </c>
      <c r="H232" t="s">
        <v>3679</v>
      </c>
      <c r="I232" t="s">
        <v>4410</v>
      </c>
      <c r="J232" t="s">
        <v>5562</v>
      </c>
      <c r="K232" t="s">
        <v>2236</v>
      </c>
    </row>
    <row r="233" spans="1:11" x14ac:dyDescent="0.25">
      <c r="A233" t="s">
        <v>4411</v>
      </c>
      <c r="B233">
        <v>54185</v>
      </c>
      <c r="C233">
        <v>5.00715210322598E-2</v>
      </c>
      <c r="D233" s="1">
        <v>44104</v>
      </c>
      <c r="E233">
        <v>1479792.35</v>
      </c>
      <c r="F233" t="s">
        <v>9</v>
      </c>
      <c r="G233">
        <v>-150590</v>
      </c>
      <c r="H233" t="s">
        <v>3679</v>
      </c>
      <c r="I233" t="s">
        <v>4411</v>
      </c>
      <c r="J233" t="s">
        <v>5493</v>
      </c>
      <c r="K233" t="s">
        <v>2236</v>
      </c>
    </row>
    <row r="234" spans="1:11" x14ac:dyDescent="0.25">
      <c r="A234" t="s">
        <v>574</v>
      </c>
      <c r="B234">
        <v>44000</v>
      </c>
      <c r="C234">
        <v>6.7902537631480773E-3</v>
      </c>
      <c r="D234" s="1">
        <v>44104</v>
      </c>
      <c r="E234">
        <v>200676.26</v>
      </c>
      <c r="F234" t="s">
        <v>9</v>
      </c>
      <c r="G234">
        <v>12000</v>
      </c>
      <c r="H234" t="s">
        <v>3679</v>
      </c>
      <c r="I234" t="s">
        <v>574</v>
      </c>
      <c r="J234" t="s">
        <v>2057</v>
      </c>
      <c r="K234" t="s">
        <v>2058</v>
      </c>
    </row>
    <row r="235" spans="1:11" x14ac:dyDescent="0.25">
      <c r="A235" t="s">
        <v>1305</v>
      </c>
      <c r="B235">
        <v>40237</v>
      </c>
      <c r="C235">
        <v>4.6757166110248938E-2</v>
      </c>
      <c r="D235" s="1">
        <v>44104</v>
      </c>
      <c r="E235">
        <v>1381841.32</v>
      </c>
      <c r="F235" t="s">
        <v>9</v>
      </c>
      <c r="G235">
        <v>0</v>
      </c>
      <c r="H235" t="s">
        <v>3679</v>
      </c>
      <c r="I235" t="s">
        <v>1305</v>
      </c>
      <c r="J235" t="s">
        <v>2213</v>
      </c>
      <c r="K235" t="s">
        <v>5563</v>
      </c>
    </row>
    <row r="236" spans="1:11" x14ac:dyDescent="0.25">
      <c r="A236" t="s">
        <v>4412</v>
      </c>
      <c r="B236">
        <v>50000</v>
      </c>
      <c r="C236">
        <v>4.5645919086227511E-2</v>
      </c>
      <c r="D236" s="1">
        <v>44104</v>
      </c>
      <c r="E236">
        <v>1349000</v>
      </c>
      <c r="F236" t="s">
        <v>9</v>
      </c>
      <c r="G236">
        <v>0</v>
      </c>
      <c r="H236" t="s">
        <v>3679</v>
      </c>
      <c r="I236" t="s">
        <v>4412</v>
      </c>
      <c r="J236" t="s">
        <v>5564</v>
      </c>
      <c r="K236" t="s">
        <v>1962</v>
      </c>
    </row>
    <row r="237" spans="1:11" x14ac:dyDescent="0.25">
      <c r="A237" t="s">
        <v>3834</v>
      </c>
      <c r="B237">
        <v>1310</v>
      </c>
      <c r="C237">
        <v>4.5465245500418118E-2</v>
      </c>
      <c r="D237" s="1">
        <v>44104</v>
      </c>
      <c r="E237">
        <v>1343660.45</v>
      </c>
      <c r="F237" t="s">
        <v>9</v>
      </c>
      <c r="G237">
        <v>0</v>
      </c>
      <c r="H237" t="s">
        <v>3679</v>
      </c>
      <c r="I237" t="s">
        <v>3834</v>
      </c>
      <c r="J237" t="s">
        <v>5565</v>
      </c>
      <c r="K237" t="s">
        <v>5488</v>
      </c>
    </row>
    <row r="238" spans="1:11" x14ac:dyDescent="0.25">
      <c r="A238" t="s">
        <v>4413</v>
      </c>
      <c r="B238">
        <v>52000</v>
      </c>
      <c r="C238">
        <v>4.4920456888148413E-2</v>
      </c>
      <c r="D238" s="1">
        <v>44104</v>
      </c>
      <c r="E238">
        <v>1327560</v>
      </c>
      <c r="F238" t="s">
        <v>9</v>
      </c>
      <c r="G238">
        <v>0</v>
      </c>
      <c r="H238" t="s">
        <v>3679</v>
      </c>
      <c r="I238" t="s">
        <v>4413</v>
      </c>
      <c r="J238" t="s">
        <v>5566</v>
      </c>
      <c r="K238" t="s">
        <v>5567</v>
      </c>
    </row>
    <row r="239" spans="1:11" x14ac:dyDescent="0.25">
      <c r="A239" t="s">
        <v>4414</v>
      </c>
      <c r="B239">
        <v>925</v>
      </c>
      <c r="C239">
        <v>4.4810143322864378E-2</v>
      </c>
      <c r="D239" s="1">
        <v>44104</v>
      </c>
      <c r="E239">
        <v>1324299.8400000001</v>
      </c>
      <c r="F239" t="s">
        <v>9</v>
      </c>
      <c r="G239">
        <v>0</v>
      </c>
      <c r="H239" t="s">
        <v>3679</v>
      </c>
      <c r="I239" t="s">
        <v>4414</v>
      </c>
      <c r="J239" t="s">
        <v>5568</v>
      </c>
      <c r="K239" t="s">
        <v>5569</v>
      </c>
    </row>
    <row r="240" spans="1:11" x14ac:dyDescent="0.25">
      <c r="A240" t="s">
        <v>4415</v>
      </c>
      <c r="B240">
        <v>1200</v>
      </c>
      <c r="C240">
        <v>4.0378671020640647E-2</v>
      </c>
      <c r="D240" s="1">
        <v>44104</v>
      </c>
      <c r="E240">
        <v>1193334</v>
      </c>
      <c r="F240" t="s">
        <v>9</v>
      </c>
      <c r="G240">
        <v>0</v>
      </c>
      <c r="H240" t="s">
        <v>3679</v>
      </c>
      <c r="I240" t="s">
        <v>4415</v>
      </c>
      <c r="J240" t="s">
        <v>5570</v>
      </c>
      <c r="K240" t="s">
        <v>5513</v>
      </c>
    </row>
    <row r="241" spans="1:11" x14ac:dyDescent="0.25">
      <c r="A241" t="s">
        <v>580</v>
      </c>
      <c r="B241">
        <v>36000</v>
      </c>
      <c r="C241">
        <v>4.7217170726909482E-3</v>
      </c>
      <c r="D241" s="1">
        <v>44104</v>
      </c>
      <c r="E241">
        <v>139543.60999999999</v>
      </c>
      <c r="F241" t="s">
        <v>9</v>
      </c>
      <c r="G241">
        <v>36000</v>
      </c>
      <c r="H241" t="s">
        <v>3679</v>
      </c>
      <c r="I241" t="s">
        <v>580</v>
      </c>
      <c r="J241" t="s">
        <v>2069</v>
      </c>
      <c r="K241" t="s">
        <v>2070</v>
      </c>
    </row>
    <row r="242" spans="1:11" x14ac:dyDescent="0.25">
      <c r="A242" t="s">
        <v>803</v>
      </c>
      <c r="B242">
        <v>25508</v>
      </c>
      <c r="C242">
        <v>3.6216117810230229E-2</v>
      </c>
      <c r="D242" s="1">
        <v>44104</v>
      </c>
      <c r="E242">
        <v>1070315.68</v>
      </c>
      <c r="F242" t="s">
        <v>9</v>
      </c>
      <c r="G242">
        <v>-279</v>
      </c>
      <c r="H242" t="s">
        <v>3679</v>
      </c>
      <c r="I242" t="s">
        <v>803</v>
      </c>
      <c r="J242" t="s">
        <v>5571</v>
      </c>
      <c r="K242" t="s">
        <v>5572</v>
      </c>
    </row>
    <row r="243" spans="1:11" x14ac:dyDescent="0.25">
      <c r="A243" t="s">
        <v>4416</v>
      </c>
      <c r="B243">
        <v>1000</v>
      </c>
      <c r="C243">
        <v>3.9066849940541347E-2</v>
      </c>
      <c r="D243" s="1">
        <v>44104</v>
      </c>
      <c r="E243">
        <v>1154565</v>
      </c>
      <c r="F243" t="s">
        <v>9</v>
      </c>
      <c r="G243">
        <v>0</v>
      </c>
      <c r="H243" t="s">
        <v>3679</v>
      </c>
      <c r="I243" t="s">
        <v>4416</v>
      </c>
      <c r="J243" t="s">
        <v>5573</v>
      </c>
      <c r="K243" t="s">
        <v>5419</v>
      </c>
    </row>
    <row r="244" spans="1:11" x14ac:dyDescent="0.25">
      <c r="A244" t="s">
        <v>4417</v>
      </c>
      <c r="B244">
        <v>40704</v>
      </c>
      <c r="C244">
        <v>3.4886892404748293E-2</v>
      </c>
      <c r="D244" s="1">
        <v>44104</v>
      </c>
      <c r="E244">
        <v>1031032.3199999999</v>
      </c>
      <c r="F244" t="s">
        <v>9</v>
      </c>
      <c r="G244">
        <v>-25882</v>
      </c>
      <c r="H244" t="s">
        <v>3679</v>
      </c>
      <c r="I244" t="s">
        <v>4417</v>
      </c>
      <c r="J244" t="s">
        <v>5574</v>
      </c>
      <c r="K244" t="s">
        <v>5575</v>
      </c>
    </row>
    <row r="245" spans="1:11" x14ac:dyDescent="0.25">
      <c r="A245" t="s">
        <v>4418</v>
      </c>
      <c r="B245">
        <v>37407</v>
      </c>
      <c r="C245">
        <v>3.2719257036643849E-2</v>
      </c>
      <c r="D245" s="1">
        <v>44104</v>
      </c>
      <c r="E245">
        <v>966970.95000000007</v>
      </c>
      <c r="F245" t="s">
        <v>9</v>
      </c>
      <c r="G245">
        <v>0</v>
      </c>
      <c r="H245" t="s">
        <v>3679</v>
      </c>
      <c r="I245" t="s">
        <v>4418</v>
      </c>
      <c r="J245" t="s">
        <v>5576</v>
      </c>
      <c r="K245" t="s">
        <v>5577</v>
      </c>
    </row>
    <row r="246" spans="1:11" x14ac:dyDescent="0.25">
      <c r="A246" t="s">
        <v>806</v>
      </c>
      <c r="B246">
        <v>3884</v>
      </c>
      <c r="C246">
        <v>2.6388293594120791E-2</v>
      </c>
      <c r="D246" s="1">
        <v>44104</v>
      </c>
      <c r="E246">
        <v>779868.36</v>
      </c>
      <c r="F246" t="s">
        <v>9</v>
      </c>
      <c r="G246">
        <v>0</v>
      </c>
      <c r="H246" t="s">
        <v>3679</v>
      </c>
      <c r="I246" t="s">
        <v>806</v>
      </c>
      <c r="J246" t="s">
        <v>5578</v>
      </c>
      <c r="K246" t="s">
        <v>5579</v>
      </c>
    </row>
    <row r="247" spans="1:11" x14ac:dyDescent="0.25">
      <c r="A247" t="s">
        <v>4419</v>
      </c>
      <c r="B247">
        <v>800</v>
      </c>
      <c r="C247">
        <v>2.7847732696786691E-2</v>
      </c>
      <c r="D247" s="1">
        <v>44104</v>
      </c>
      <c r="E247">
        <v>823000</v>
      </c>
      <c r="F247" t="s">
        <v>9</v>
      </c>
      <c r="G247">
        <v>-800</v>
      </c>
      <c r="H247" t="s">
        <v>3679</v>
      </c>
      <c r="I247" t="s">
        <v>4419</v>
      </c>
      <c r="J247" t="s">
        <v>5580</v>
      </c>
      <c r="K247" t="s">
        <v>5402</v>
      </c>
    </row>
    <row r="248" spans="1:11" x14ac:dyDescent="0.25">
      <c r="A248" t="s">
        <v>791</v>
      </c>
      <c r="B248">
        <v>32673</v>
      </c>
      <c r="C248">
        <v>2.583674099428596E-2</v>
      </c>
      <c r="D248" s="1">
        <v>44104</v>
      </c>
      <c r="E248">
        <v>763568.01</v>
      </c>
      <c r="F248" t="s">
        <v>9</v>
      </c>
      <c r="G248">
        <v>-2273</v>
      </c>
      <c r="H248" t="s">
        <v>3679</v>
      </c>
      <c r="I248" t="s">
        <v>791</v>
      </c>
      <c r="J248" t="s">
        <v>5581</v>
      </c>
      <c r="K248" t="s">
        <v>5582</v>
      </c>
    </row>
    <row r="249" spans="1:11" x14ac:dyDescent="0.25">
      <c r="A249" t="s">
        <v>770</v>
      </c>
      <c r="B249">
        <v>20987</v>
      </c>
      <c r="C249">
        <v>2.315747307261767E-2</v>
      </c>
      <c r="D249" s="1">
        <v>44104</v>
      </c>
      <c r="E249">
        <v>684386.07</v>
      </c>
      <c r="F249" t="s">
        <v>9</v>
      </c>
      <c r="G249">
        <v>3168</v>
      </c>
      <c r="H249" t="s">
        <v>3679</v>
      </c>
      <c r="I249" t="s">
        <v>770</v>
      </c>
      <c r="J249" t="s">
        <v>5583</v>
      </c>
      <c r="K249" t="s">
        <v>5584</v>
      </c>
    </row>
    <row r="250" spans="1:11" x14ac:dyDescent="0.25">
      <c r="A250" t="s">
        <v>3924</v>
      </c>
      <c r="B250">
        <v>29593</v>
      </c>
      <c r="C250">
        <v>2.8137487847943909E-2</v>
      </c>
      <c r="D250" s="1">
        <v>44104</v>
      </c>
      <c r="E250">
        <v>831563.3</v>
      </c>
      <c r="F250" t="s">
        <v>9</v>
      </c>
      <c r="G250">
        <v>-9297</v>
      </c>
      <c r="H250" t="s">
        <v>3679</v>
      </c>
      <c r="I250" t="s">
        <v>3924</v>
      </c>
      <c r="J250" t="s">
        <v>5585</v>
      </c>
      <c r="K250" t="s">
        <v>5537</v>
      </c>
    </row>
    <row r="251" spans="1:11" x14ac:dyDescent="0.25">
      <c r="A251" t="s">
        <v>755</v>
      </c>
      <c r="B251">
        <v>12572</v>
      </c>
      <c r="C251">
        <v>2.3435118351290259E-2</v>
      </c>
      <c r="D251" s="1">
        <v>44104</v>
      </c>
      <c r="E251">
        <v>692591.48</v>
      </c>
      <c r="F251" t="s">
        <v>9</v>
      </c>
      <c r="G251">
        <v>-8942</v>
      </c>
      <c r="H251" t="s">
        <v>3679</v>
      </c>
      <c r="I251" t="s">
        <v>755</v>
      </c>
      <c r="J251" t="s">
        <v>5586</v>
      </c>
      <c r="K251" t="s">
        <v>5587</v>
      </c>
    </row>
    <row r="252" spans="1:11" x14ac:dyDescent="0.25">
      <c r="A252" t="s">
        <v>4420</v>
      </c>
      <c r="B252">
        <v>4350</v>
      </c>
      <c r="C252">
        <v>3.1053051394837099E-2</v>
      </c>
      <c r="D252" s="1">
        <v>44104</v>
      </c>
      <c r="E252">
        <v>917728.62</v>
      </c>
      <c r="F252" t="s">
        <v>9</v>
      </c>
      <c r="G252">
        <v>0</v>
      </c>
      <c r="H252" t="s">
        <v>3679</v>
      </c>
      <c r="I252" t="s">
        <v>4420</v>
      </c>
      <c r="J252" t="s">
        <v>5588</v>
      </c>
      <c r="K252" t="s">
        <v>5589</v>
      </c>
    </row>
    <row r="253" spans="1:11" x14ac:dyDescent="0.25">
      <c r="A253" t="s">
        <v>758</v>
      </c>
      <c r="B253">
        <v>13665</v>
      </c>
      <c r="C253">
        <v>3.1697541657532559E-2</v>
      </c>
      <c r="D253" s="1">
        <v>44104</v>
      </c>
      <c r="E253">
        <v>936775.61</v>
      </c>
      <c r="F253" t="s">
        <v>9</v>
      </c>
      <c r="G253">
        <v>3002</v>
      </c>
      <c r="H253" t="s">
        <v>3679</v>
      </c>
      <c r="I253" t="s">
        <v>758</v>
      </c>
      <c r="J253" t="s">
        <v>5590</v>
      </c>
      <c r="K253" t="s">
        <v>5591</v>
      </c>
    </row>
    <row r="254" spans="1:11" x14ac:dyDescent="0.25">
      <c r="A254" t="s">
        <v>536</v>
      </c>
      <c r="B254">
        <v>285119</v>
      </c>
      <c r="C254">
        <v>1.5123434672976719E-2</v>
      </c>
      <c r="D254" s="1">
        <v>44104</v>
      </c>
      <c r="E254">
        <v>446951.53</v>
      </c>
      <c r="F254" t="s">
        <v>9</v>
      </c>
      <c r="G254">
        <v>-8556</v>
      </c>
      <c r="H254" t="s">
        <v>3679</v>
      </c>
      <c r="I254" t="s">
        <v>536</v>
      </c>
      <c r="J254" t="s">
        <v>5592</v>
      </c>
      <c r="K254" t="s">
        <v>5593</v>
      </c>
    </row>
    <row r="255" spans="1:11" x14ac:dyDescent="0.25">
      <c r="A255" t="s">
        <v>4421</v>
      </c>
      <c r="B255">
        <v>600</v>
      </c>
      <c r="C255">
        <v>2.1606321539656081E-2</v>
      </c>
      <c r="D255" s="1">
        <v>44104</v>
      </c>
      <c r="E255">
        <v>638544</v>
      </c>
      <c r="F255" t="s">
        <v>9</v>
      </c>
      <c r="G255">
        <v>0</v>
      </c>
      <c r="H255" t="s">
        <v>3679</v>
      </c>
      <c r="I255" t="s">
        <v>4421</v>
      </c>
      <c r="J255" t="s">
        <v>5594</v>
      </c>
      <c r="K255" t="s">
        <v>5595</v>
      </c>
    </row>
    <row r="256" spans="1:11" x14ac:dyDescent="0.25">
      <c r="A256" t="s">
        <v>529</v>
      </c>
      <c r="B256">
        <v>45077</v>
      </c>
      <c r="C256">
        <v>1.368614923683723E-2</v>
      </c>
      <c r="D256" s="1">
        <v>44104</v>
      </c>
      <c r="E256">
        <v>404474.61</v>
      </c>
      <c r="F256" t="s">
        <v>9</v>
      </c>
      <c r="G256">
        <v>-7960</v>
      </c>
      <c r="H256" t="s">
        <v>3679</v>
      </c>
      <c r="I256" t="s">
        <v>529</v>
      </c>
      <c r="J256" t="s">
        <v>5596</v>
      </c>
      <c r="K256" t="s">
        <v>5597</v>
      </c>
    </row>
    <row r="257" spans="1:11" x14ac:dyDescent="0.25">
      <c r="A257" t="s">
        <v>760</v>
      </c>
      <c r="B257">
        <v>21807</v>
      </c>
      <c r="C257">
        <v>2.0653270277834729E-2</v>
      </c>
      <c r="D257" s="1">
        <v>44104</v>
      </c>
      <c r="E257">
        <v>610377.93000000017</v>
      </c>
      <c r="F257" t="s">
        <v>9</v>
      </c>
      <c r="G257">
        <v>-3828</v>
      </c>
      <c r="H257" t="s">
        <v>3679</v>
      </c>
      <c r="I257" t="s">
        <v>760</v>
      </c>
      <c r="J257" t="s">
        <v>5598</v>
      </c>
      <c r="K257" t="s">
        <v>5599</v>
      </c>
    </row>
    <row r="258" spans="1:11" x14ac:dyDescent="0.25">
      <c r="A258" t="s">
        <v>4422</v>
      </c>
      <c r="B258">
        <v>24750</v>
      </c>
      <c r="C258">
        <v>2.152277834156573E-2</v>
      </c>
      <c r="D258" s="1">
        <v>44104</v>
      </c>
      <c r="E258">
        <v>636075</v>
      </c>
      <c r="F258" t="s">
        <v>9</v>
      </c>
      <c r="G258">
        <v>0</v>
      </c>
      <c r="H258" t="s">
        <v>3679</v>
      </c>
      <c r="I258" t="s">
        <v>4422</v>
      </c>
      <c r="J258" t="s">
        <v>5600</v>
      </c>
      <c r="K258" t="s">
        <v>2500</v>
      </c>
    </row>
    <row r="259" spans="1:11" x14ac:dyDescent="0.25">
      <c r="A259" t="s">
        <v>4423</v>
      </c>
      <c r="B259">
        <v>25586</v>
      </c>
      <c r="C259">
        <v>1.5072704089501249E-2</v>
      </c>
      <c r="D259" s="1">
        <v>44104</v>
      </c>
      <c r="E259">
        <v>445452.26</v>
      </c>
      <c r="F259" t="s">
        <v>9</v>
      </c>
      <c r="G259">
        <v>0</v>
      </c>
      <c r="H259" t="s">
        <v>3679</v>
      </c>
      <c r="I259" t="s">
        <v>4423</v>
      </c>
      <c r="J259" t="s">
        <v>5601</v>
      </c>
      <c r="K259" t="s">
        <v>5240</v>
      </c>
    </row>
    <row r="260" spans="1:11" x14ac:dyDescent="0.25">
      <c r="A260" t="s">
        <v>4424</v>
      </c>
      <c r="B260">
        <v>500</v>
      </c>
      <c r="C260">
        <v>1.7801624890773329E-2</v>
      </c>
      <c r="D260" s="1">
        <v>44104</v>
      </c>
      <c r="E260">
        <v>526101.62</v>
      </c>
      <c r="F260" t="s">
        <v>9</v>
      </c>
      <c r="G260">
        <v>0</v>
      </c>
      <c r="H260" t="s">
        <v>3679</v>
      </c>
      <c r="I260" t="s">
        <v>4424</v>
      </c>
      <c r="J260" t="s">
        <v>5475</v>
      </c>
      <c r="K260" t="s">
        <v>2416</v>
      </c>
    </row>
    <row r="261" spans="1:11" x14ac:dyDescent="0.25">
      <c r="A261" t="s">
        <v>4425</v>
      </c>
      <c r="B261">
        <v>500</v>
      </c>
      <c r="C261">
        <v>1.7097992202137719E-2</v>
      </c>
      <c r="D261" s="1">
        <v>44104</v>
      </c>
      <c r="E261">
        <v>505306.76</v>
      </c>
      <c r="F261" t="s">
        <v>9</v>
      </c>
      <c r="G261">
        <v>0</v>
      </c>
      <c r="H261" t="s">
        <v>3679</v>
      </c>
      <c r="I261" t="s">
        <v>4425</v>
      </c>
      <c r="J261" t="s">
        <v>5602</v>
      </c>
      <c r="K261" t="s">
        <v>5404</v>
      </c>
    </row>
    <row r="262" spans="1:11" x14ac:dyDescent="0.25">
      <c r="A262" t="s">
        <v>759</v>
      </c>
      <c r="B262">
        <v>14105</v>
      </c>
      <c r="C262">
        <v>1.7611220840211061E-2</v>
      </c>
      <c r="D262" s="1">
        <v>44104</v>
      </c>
      <c r="E262">
        <v>520474.5</v>
      </c>
      <c r="F262" t="s">
        <v>9</v>
      </c>
      <c r="G262">
        <v>2646</v>
      </c>
      <c r="H262" t="s">
        <v>3679</v>
      </c>
      <c r="I262" t="s">
        <v>759</v>
      </c>
      <c r="J262" t="s">
        <v>5603</v>
      </c>
      <c r="K262" t="s">
        <v>5604</v>
      </c>
    </row>
    <row r="263" spans="1:11" x14ac:dyDescent="0.25">
      <c r="A263" t="s">
        <v>4426</v>
      </c>
      <c r="B263">
        <v>500</v>
      </c>
      <c r="C263">
        <v>1.7413207557414469E-2</v>
      </c>
      <c r="D263" s="1">
        <v>44104</v>
      </c>
      <c r="E263">
        <v>514622.5</v>
      </c>
      <c r="F263" t="s">
        <v>9</v>
      </c>
      <c r="G263">
        <v>0</v>
      </c>
      <c r="H263" t="s">
        <v>3679</v>
      </c>
      <c r="I263" t="s">
        <v>4426</v>
      </c>
      <c r="J263" t="s">
        <v>5605</v>
      </c>
      <c r="K263" t="s">
        <v>5488</v>
      </c>
    </row>
    <row r="264" spans="1:11" x14ac:dyDescent="0.25">
      <c r="A264" t="s">
        <v>3743</v>
      </c>
      <c r="B264">
        <v>12277</v>
      </c>
      <c r="C264">
        <v>2.0762136302408231E-2</v>
      </c>
      <c r="D264" s="1">
        <v>44104</v>
      </c>
      <c r="E264">
        <v>613595.31000000017</v>
      </c>
      <c r="F264" t="s">
        <v>9</v>
      </c>
      <c r="G264">
        <v>1677</v>
      </c>
      <c r="H264" t="s">
        <v>3679</v>
      </c>
      <c r="I264" t="s">
        <v>3743</v>
      </c>
      <c r="J264" t="s">
        <v>5606</v>
      </c>
      <c r="K264" t="s">
        <v>5607</v>
      </c>
    </row>
    <row r="265" spans="1:11" x14ac:dyDescent="0.25">
      <c r="A265" t="s">
        <v>802</v>
      </c>
      <c r="B265">
        <v>4404</v>
      </c>
      <c r="C265">
        <v>1.5943383923564321E-2</v>
      </c>
      <c r="D265" s="1">
        <v>44104</v>
      </c>
      <c r="E265">
        <v>471183.96</v>
      </c>
      <c r="F265" t="s">
        <v>9</v>
      </c>
      <c r="G265">
        <v>-605</v>
      </c>
      <c r="H265" t="s">
        <v>3679</v>
      </c>
      <c r="I265" t="s">
        <v>802</v>
      </c>
      <c r="J265" t="s">
        <v>5608</v>
      </c>
      <c r="K265" t="s">
        <v>5609</v>
      </c>
    </row>
    <row r="266" spans="1:11" x14ac:dyDescent="0.25">
      <c r="A266" t="s">
        <v>3745</v>
      </c>
      <c r="B266">
        <v>15865</v>
      </c>
      <c r="C266">
        <v>1.457470981921901E-2</v>
      </c>
      <c r="D266" s="1">
        <v>44104</v>
      </c>
      <c r="E266">
        <v>430734.75</v>
      </c>
      <c r="F266" t="s">
        <v>9</v>
      </c>
      <c r="G266">
        <v>0</v>
      </c>
      <c r="H266" t="s">
        <v>3679</v>
      </c>
      <c r="I266" t="s">
        <v>3745</v>
      </c>
      <c r="J266" t="s">
        <v>5610</v>
      </c>
      <c r="K266" t="s">
        <v>5611</v>
      </c>
    </row>
    <row r="267" spans="1:11" x14ac:dyDescent="0.25">
      <c r="A267" t="s">
        <v>4427</v>
      </c>
      <c r="B267">
        <v>400</v>
      </c>
      <c r="C267">
        <v>1.4998240673418E-2</v>
      </c>
      <c r="D267" s="1">
        <v>44104</v>
      </c>
      <c r="E267">
        <v>443251.6</v>
      </c>
      <c r="F267" t="s">
        <v>9</v>
      </c>
      <c r="G267">
        <v>0</v>
      </c>
      <c r="H267" t="s">
        <v>3679</v>
      </c>
      <c r="I267" t="s">
        <v>4427</v>
      </c>
      <c r="J267" t="s">
        <v>5612</v>
      </c>
      <c r="K267" t="s">
        <v>5414</v>
      </c>
    </row>
    <row r="268" spans="1:11" x14ac:dyDescent="0.25">
      <c r="A268" t="s">
        <v>3874</v>
      </c>
      <c r="B268">
        <v>400</v>
      </c>
      <c r="C268">
        <v>1.48120838250527E-2</v>
      </c>
      <c r="D268" s="1">
        <v>44104</v>
      </c>
      <c r="E268">
        <v>437750</v>
      </c>
      <c r="F268" t="s">
        <v>9</v>
      </c>
      <c r="G268">
        <v>0</v>
      </c>
      <c r="H268" t="s">
        <v>3679</v>
      </c>
      <c r="I268" t="s">
        <v>3874</v>
      </c>
      <c r="J268" t="s">
        <v>5396</v>
      </c>
      <c r="K268" t="s">
        <v>2212</v>
      </c>
    </row>
    <row r="269" spans="1:11" x14ac:dyDescent="0.25">
      <c r="A269" t="s">
        <v>4428</v>
      </c>
      <c r="B269">
        <v>6649</v>
      </c>
      <c r="C269">
        <v>1.4317807210167051E-2</v>
      </c>
      <c r="D269" s="1">
        <v>44104</v>
      </c>
      <c r="E269">
        <v>423142.36</v>
      </c>
      <c r="F269" t="s">
        <v>9</v>
      </c>
      <c r="G269">
        <v>0</v>
      </c>
      <c r="H269" t="s">
        <v>3679</v>
      </c>
      <c r="I269" t="s">
        <v>4428</v>
      </c>
      <c r="J269" t="s">
        <v>5613</v>
      </c>
      <c r="K269" t="s">
        <v>5614</v>
      </c>
    </row>
    <row r="270" spans="1:11" x14ac:dyDescent="0.25">
      <c r="A270" t="s">
        <v>781</v>
      </c>
      <c r="B270">
        <v>3031</v>
      </c>
      <c r="C270">
        <v>1.442089288458673E-2</v>
      </c>
      <c r="D270" s="1">
        <v>44104</v>
      </c>
      <c r="E270">
        <v>426188.91</v>
      </c>
      <c r="F270" t="s">
        <v>9</v>
      </c>
      <c r="G270">
        <v>3031</v>
      </c>
      <c r="H270" t="s">
        <v>3679</v>
      </c>
      <c r="I270" t="s">
        <v>781</v>
      </c>
      <c r="J270" t="s">
        <v>2452</v>
      </c>
      <c r="K270" t="s">
        <v>2453</v>
      </c>
    </row>
    <row r="271" spans="1:11" x14ac:dyDescent="0.25">
      <c r="A271" t="s">
        <v>4429</v>
      </c>
      <c r="B271">
        <v>15000</v>
      </c>
      <c r="C271">
        <v>1.3861268164324019E-2</v>
      </c>
      <c r="D271" s="1">
        <v>44104</v>
      </c>
      <c r="E271">
        <v>409650</v>
      </c>
      <c r="F271" t="s">
        <v>9</v>
      </c>
      <c r="G271">
        <v>0</v>
      </c>
      <c r="H271" t="s">
        <v>3679</v>
      </c>
      <c r="I271" t="s">
        <v>4429</v>
      </c>
      <c r="J271" t="s">
        <v>5615</v>
      </c>
      <c r="K271" t="s">
        <v>2416</v>
      </c>
    </row>
    <row r="272" spans="1:11" x14ac:dyDescent="0.25">
      <c r="A272" t="s">
        <v>785</v>
      </c>
      <c r="B272">
        <v>20897</v>
      </c>
      <c r="C272">
        <v>1.246597528190106E-2</v>
      </c>
      <c r="D272" s="1">
        <v>44104</v>
      </c>
      <c r="E272">
        <v>368414.11</v>
      </c>
      <c r="F272" t="s">
        <v>9</v>
      </c>
      <c r="G272">
        <v>-3981</v>
      </c>
      <c r="H272" t="s">
        <v>3679</v>
      </c>
      <c r="I272" t="s">
        <v>785</v>
      </c>
      <c r="J272" t="s">
        <v>5616</v>
      </c>
      <c r="K272" t="s">
        <v>5617</v>
      </c>
    </row>
    <row r="273" spans="1:11" x14ac:dyDescent="0.25">
      <c r="A273" t="s">
        <v>4430</v>
      </c>
      <c r="B273">
        <v>27137</v>
      </c>
      <c r="C273">
        <v>1.0339278449440841E-2</v>
      </c>
      <c r="D273" s="1">
        <v>44104</v>
      </c>
      <c r="E273">
        <v>305562.62</v>
      </c>
      <c r="F273" t="s">
        <v>9</v>
      </c>
      <c r="G273">
        <v>-19297</v>
      </c>
      <c r="H273" t="s">
        <v>3679</v>
      </c>
      <c r="I273" t="s">
        <v>4430</v>
      </c>
      <c r="J273" t="s">
        <v>5618</v>
      </c>
      <c r="K273" t="s">
        <v>5619</v>
      </c>
    </row>
    <row r="274" spans="1:11" x14ac:dyDescent="0.25">
      <c r="A274" t="s">
        <v>693</v>
      </c>
      <c r="B274">
        <v>2907</v>
      </c>
      <c r="C274">
        <v>1.4435862648161929E-2</v>
      </c>
      <c r="D274" s="1">
        <v>44104</v>
      </c>
      <c r="E274">
        <v>426631.32</v>
      </c>
      <c r="F274" t="s">
        <v>9</v>
      </c>
      <c r="G274">
        <v>2907</v>
      </c>
      <c r="H274" t="s">
        <v>3679</v>
      </c>
      <c r="I274" t="s">
        <v>693</v>
      </c>
      <c r="J274" t="s">
        <v>2255</v>
      </c>
      <c r="K274" t="s">
        <v>2256</v>
      </c>
    </row>
    <row r="275" spans="1:11" x14ac:dyDescent="0.25">
      <c r="A275" t="s">
        <v>4431</v>
      </c>
      <c r="B275">
        <v>5903</v>
      </c>
      <c r="C275">
        <v>1.037843648970898E-2</v>
      </c>
      <c r="D275" s="1">
        <v>44104</v>
      </c>
      <c r="E275">
        <v>306719.88</v>
      </c>
      <c r="F275" t="s">
        <v>9</v>
      </c>
      <c r="G275">
        <v>0</v>
      </c>
      <c r="H275" t="s">
        <v>3679</v>
      </c>
      <c r="I275" t="s">
        <v>4431</v>
      </c>
      <c r="J275" t="s">
        <v>5620</v>
      </c>
      <c r="K275" t="s">
        <v>5621</v>
      </c>
    </row>
    <row r="276" spans="1:11" x14ac:dyDescent="0.25">
      <c r="A276" t="s">
        <v>796</v>
      </c>
      <c r="B276">
        <v>10703</v>
      </c>
      <c r="C276">
        <v>1.294707244127589E-2</v>
      </c>
      <c r="D276" s="1">
        <v>44104</v>
      </c>
      <c r="E276">
        <v>382632.25</v>
      </c>
      <c r="F276" t="s">
        <v>9</v>
      </c>
      <c r="G276">
        <v>1888</v>
      </c>
      <c r="H276" t="s">
        <v>3679</v>
      </c>
      <c r="I276" t="s">
        <v>796</v>
      </c>
      <c r="J276" t="s">
        <v>5622</v>
      </c>
      <c r="K276" t="s">
        <v>5623</v>
      </c>
    </row>
    <row r="277" spans="1:11" x14ac:dyDescent="0.25">
      <c r="A277" t="s">
        <v>4432</v>
      </c>
      <c r="B277">
        <v>87000</v>
      </c>
      <c r="C277">
        <v>8.9706490097457778E-3</v>
      </c>
      <c r="D277" s="1">
        <v>44104</v>
      </c>
      <c r="E277">
        <v>265114.73</v>
      </c>
      <c r="F277" t="s">
        <v>9</v>
      </c>
      <c r="G277">
        <v>0</v>
      </c>
      <c r="H277" t="s">
        <v>3679</v>
      </c>
      <c r="I277" t="s">
        <v>4432</v>
      </c>
      <c r="J277" t="s">
        <v>5624</v>
      </c>
      <c r="K277" t="s">
        <v>5625</v>
      </c>
    </row>
    <row r="278" spans="1:11" x14ac:dyDescent="0.25">
      <c r="A278" t="s">
        <v>4433</v>
      </c>
      <c r="B278">
        <v>42900</v>
      </c>
      <c r="C278">
        <v>8.1717462837479736E-3</v>
      </c>
      <c r="D278" s="1">
        <v>44104</v>
      </c>
      <c r="E278">
        <v>241504.3</v>
      </c>
      <c r="F278" t="s">
        <v>9</v>
      </c>
      <c r="G278">
        <v>-6100</v>
      </c>
      <c r="H278" t="s">
        <v>3679</v>
      </c>
      <c r="I278" t="s">
        <v>4433</v>
      </c>
      <c r="J278" t="s">
        <v>5626</v>
      </c>
      <c r="K278" t="s">
        <v>5627</v>
      </c>
    </row>
    <row r="279" spans="1:11" x14ac:dyDescent="0.25">
      <c r="A279" t="s">
        <v>783</v>
      </c>
      <c r="B279">
        <v>45011</v>
      </c>
      <c r="C279">
        <v>9.8996997894264006E-3</v>
      </c>
      <c r="D279" s="1">
        <v>44104</v>
      </c>
      <c r="E279">
        <v>292571.5</v>
      </c>
      <c r="F279" t="s">
        <v>9</v>
      </c>
      <c r="G279">
        <v>45011</v>
      </c>
      <c r="H279" t="s">
        <v>3679</v>
      </c>
      <c r="I279" t="s">
        <v>783</v>
      </c>
      <c r="J279" t="s">
        <v>5628</v>
      </c>
      <c r="K279" t="s">
        <v>5575</v>
      </c>
    </row>
    <row r="280" spans="1:11" x14ac:dyDescent="0.25">
      <c r="A280" t="s">
        <v>795</v>
      </c>
      <c r="B280">
        <v>113400</v>
      </c>
      <c r="C280">
        <v>8.2015321915709719E-3</v>
      </c>
      <c r="D280" s="1">
        <v>44104</v>
      </c>
      <c r="E280">
        <v>242384.58</v>
      </c>
      <c r="F280" t="s">
        <v>9</v>
      </c>
      <c r="G280">
        <v>-36000</v>
      </c>
      <c r="H280" t="s">
        <v>3679</v>
      </c>
      <c r="I280" t="s">
        <v>795</v>
      </c>
      <c r="J280" t="s">
        <v>5629</v>
      </c>
      <c r="K280" t="s">
        <v>5630</v>
      </c>
    </row>
    <row r="281" spans="1:11" x14ac:dyDescent="0.25">
      <c r="A281" t="s">
        <v>815</v>
      </c>
      <c r="B281">
        <v>2804</v>
      </c>
      <c r="C281">
        <v>8.0950374538837338E-3</v>
      </c>
      <c r="D281" s="1">
        <v>44104</v>
      </c>
      <c r="E281">
        <v>239237.28</v>
      </c>
      <c r="F281" t="s">
        <v>9</v>
      </c>
      <c r="G281">
        <v>0</v>
      </c>
      <c r="H281" t="s">
        <v>3679</v>
      </c>
      <c r="I281" t="s">
        <v>815</v>
      </c>
      <c r="J281" t="s">
        <v>5631</v>
      </c>
      <c r="K281" t="s">
        <v>5632</v>
      </c>
    </row>
    <row r="282" spans="1:11" x14ac:dyDescent="0.25">
      <c r="A282" t="s">
        <v>3811</v>
      </c>
      <c r="B282">
        <v>10833</v>
      </c>
      <c r="C282">
        <v>9.2774985406823638E-3</v>
      </c>
      <c r="D282" s="1">
        <v>44104</v>
      </c>
      <c r="E282">
        <v>274183.23</v>
      </c>
      <c r="F282" t="s">
        <v>9</v>
      </c>
      <c r="G282">
        <v>0</v>
      </c>
      <c r="H282" t="s">
        <v>3679</v>
      </c>
      <c r="I282" t="s">
        <v>3811</v>
      </c>
      <c r="J282" t="s">
        <v>5633</v>
      </c>
      <c r="K282" t="s">
        <v>5519</v>
      </c>
    </row>
    <row r="283" spans="1:11" x14ac:dyDescent="0.25">
      <c r="A283" t="s">
        <v>4434</v>
      </c>
      <c r="B283">
        <v>7110</v>
      </c>
      <c r="C283">
        <v>7.3834016720070086E-3</v>
      </c>
      <c r="D283" s="1">
        <v>44104</v>
      </c>
      <c r="E283">
        <v>218205.9</v>
      </c>
      <c r="F283" t="s">
        <v>9</v>
      </c>
      <c r="G283">
        <v>0</v>
      </c>
      <c r="H283" t="s">
        <v>3679</v>
      </c>
      <c r="I283" t="s">
        <v>4434</v>
      </c>
      <c r="J283" t="s">
        <v>5634</v>
      </c>
      <c r="K283" t="s">
        <v>5635</v>
      </c>
    </row>
    <row r="284" spans="1:11" x14ac:dyDescent="0.25">
      <c r="A284" t="s">
        <v>766</v>
      </c>
      <c r="B284">
        <v>6622</v>
      </c>
      <c r="C284">
        <v>6.0326878325925922E-3</v>
      </c>
      <c r="D284" s="1">
        <v>44104</v>
      </c>
      <c r="E284">
        <v>178287.48</v>
      </c>
      <c r="F284" t="s">
        <v>9</v>
      </c>
      <c r="G284">
        <v>-1881</v>
      </c>
      <c r="H284" t="s">
        <v>3679</v>
      </c>
      <c r="I284" t="s">
        <v>766</v>
      </c>
      <c r="J284" t="s">
        <v>5636</v>
      </c>
      <c r="K284" t="s">
        <v>5637</v>
      </c>
    </row>
    <row r="285" spans="1:11" x14ac:dyDescent="0.25">
      <c r="A285" t="s">
        <v>3727</v>
      </c>
      <c r="B285">
        <v>9990</v>
      </c>
      <c r="C285">
        <v>8.7887850433333841E-3</v>
      </c>
      <c r="D285" s="1">
        <v>44104</v>
      </c>
      <c r="E285">
        <v>259740</v>
      </c>
      <c r="F285" t="s">
        <v>9</v>
      </c>
      <c r="G285">
        <v>2271</v>
      </c>
      <c r="H285" t="s">
        <v>3679</v>
      </c>
      <c r="I285" t="s">
        <v>3727</v>
      </c>
      <c r="J285" t="s">
        <v>5638</v>
      </c>
      <c r="K285" t="s">
        <v>5639</v>
      </c>
    </row>
    <row r="286" spans="1:11" x14ac:dyDescent="0.25">
      <c r="A286" t="s">
        <v>3752</v>
      </c>
      <c r="B286">
        <v>88800</v>
      </c>
      <c r="C286">
        <v>7.1190285618313656E-3</v>
      </c>
      <c r="D286" s="1">
        <v>44104</v>
      </c>
      <c r="E286">
        <v>210392.73</v>
      </c>
      <c r="F286" t="s">
        <v>9</v>
      </c>
      <c r="G286">
        <v>-29000</v>
      </c>
      <c r="H286" t="s">
        <v>3679</v>
      </c>
      <c r="I286" t="s">
        <v>3752</v>
      </c>
      <c r="J286" t="s">
        <v>5640</v>
      </c>
      <c r="K286" t="s">
        <v>5641</v>
      </c>
    </row>
    <row r="287" spans="1:11" x14ac:dyDescent="0.25">
      <c r="A287" t="s">
        <v>784</v>
      </c>
      <c r="B287">
        <v>11804</v>
      </c>
      <c r="C287">
        <v>9.2523892247621895E-3</v>
      </c>
      <c r="D287" s="1">
        <v>44104</v>
      </c>
      <c r="E287">
        <v>273441.15999999997</v>
      </c>
      <c r="F287" t="s">
        <v>9</v>
      </c>
      <c r="G287">
        <v>3353</v>
      </c>
      <c r="H287" t="s">
        <v>3679</v>
      </c>
      <c r="I287" t="s">
        <v>784</v>
      </c>
      <c r="J287" t="s">
        <v>5642</v>
      </c>
      <c r="K287" t="s">
        <v>5643</v>
      </c>
    </row>
    <row r="288" spans="1:11" x14ac:dyDescent="0.25">
      <c r="A288" t="s">
        <v>813</v>
      </c>
      <c r="B288">
        <v>12237</v>
      </c>
      <c r="C288">
        <v>5.7960250774773472E-3</v>
      </c>
      <c r="D288" s="1">
        <v>44104</v>
      </c>
      <c r="E288">
        <v>171293.25</v>
      </c>
      <c r="F288" t="s">
        <v>9</v>
      </c>
      <c r="G288">
        <v>-2341</v>
      </c>
      <c r="H288" t="s">
        <v>3679</v>
      </c>
      <c r="I288" t="s">
        <v>813</v>
      </c>
      <c r="J288" t="s">
        <v>5644</v>
      </c>
      <c r="K288" t="s">
        <v>5645</v>
      </c>
    </row>
    <row r="289" spans="1:11" x14ac:dyDescent="0.25">
      <c r="A289" t="s">
        <v>3725</v>
      </c>
      <c r="B289">
        <v>51588</v>
      </c>
      <c r="C289">
        <v>4.7686044660331236E-3</v>
      </c>
      <c r="D289" s="1">
        <v>44104</v>
      </c>
      <c r="E289">
        <v>140929.29999999999</v>
      </c>
      <c r="F289" t="s">
        <v>9</v>
      </c>
      <c r="G289">
        <v>0</v>
      </c>
      <c r="H289" t="s">
        <v>3679</v>
      </c>
      <c r="I289" t="s">
        <v>3725</v>
      </c>
      <c r="J289" t="s">
        <v>5646</v>
      </c>
      <c r="K289" t="s">
        <v>5647</v>
      </c>
    </row>
    <row r="290" spans="1:11" x14ac:dyDescent="0.25">
      <c r="A290" t="s">
        <v>517</v>
      </c>
      <c r="B290">
        <v>11588</v>
      </c>
      <c r="C290">
        <v>5.0767029153340323E-3</v>
      </c>
      <c r="D290" s="1">
        <v>44104</v>
      </c>
      <c r="E290">
        <v>150034.71</v>
      </c>
      <c r="F290" t="s">
        <v>9</v>
      </c>
      <c r="G290">
        <v>-6112</v>
      </c>
      <c r="H290" t="s">
        <v>3679</v>
      </c>
      <c r="I290" t="s">
        <v>517</v>
      </c>
      <c r="J290" t="s">
        <v>5648</v>
      </c>
      <c r="K290" t="s">
        <v>5649</v>
      </c>
    </row>
    <row r="291" spans="1:11" x14ac:dyDescent="0.25">
      <c r="A291" t="s">
        <v>4435</v>
      </c>
      <c r="B291">
        <v>7000</v>
      </c>
      <c r="C291">
        <v>6.4330631109515007E-3</v>
      </c>
      <c r="D291" s="1">
        <v>44104</v>
      </c>
      <c r="E291">
        <v>190120</v>
      </c>
      <c r="F291" t="s">
        <v>9</v>
      </c>
      <c r="G291">
        <v>0</v>
      </c>
      <c r="H291" t="s">
        <v>3679</v>
      </c>
      <c r="I291" t="s">
        <v>4435</v>
      </c>
      <c r="J291" t="s">
        <v>5650</v>
      </c>
      <c r="K291" t="s">
        <v>5651</v>
      </c>
    </row>
    <row r="292" spans="1:11" x14ac:dyDescent="0.25">
      <c r="A292" t="s">
        <v>800</v>
      </c>
      <c r="B292">
        <v>13735</v>
      </c>
      <c r="C292">
        <v>6.4624561728733954E-3</v>
      </c>
      <c r="D292" s="1">
        <v>44104</v>
      </c>
      <c r="E292">
        <v>190988.67</v>
      </c>
      <c r="F292" t="s">
        <v>9</v>
      </c>
      <c r="G292">
        <v>6844</v>
      </c>
      <c r="H292" t="s">
        <v>3679</v>
      </c>
      <c r="I292" t="s">
        <v>800</v>
      </c>
      <c r="J292" t="s">
        <v>5652</v>
      </c>
      <c r="K292" t="s">
        <v>5653</v>
      </c>
    </row>
    <row r="293" spans="1:11" x14ac:dyDescent="0.25">
      <c r="A293" t="s">
        <v>782</v>
      </c>
      <c r="B293">
        <v>6339</v>
      </c>
      <c r="C293">
        <v>6.3408086142186289E-3</v>
      </c>
      <c r="D293" s="1">
        <v>44104</v>
      </c>
      <c r="E293">
        <v>187393.55</v>
      </c>
      <c r="F293" t="s">
        <v>9</v>
      </c>
      <c r="G293">
        <v>3045</v>
      </c>
      <c r="H293" t="s">
        <v>3679</v>
      </c>
      <c r="I293" t="s">
        <v>782</v>
      </c>
      <c r="J293" t="s">
        <v>5654</v>
      </c>
      <c r="K293" t="s">
        <v>5655</v>
      </c>
    </row>
    <row r="294" spans="1:11" x14ac:dyDescent="0.25">
      <c r="A294" t="s">
        <v>4436</v>
      </c>
      <c r="B294">
        <v>2616</v>
      </c>
      <c r="C294">
        <v>4.9622751266981168E-3</v>
      </c>
      <c r="D294" s="1">
        <v>44104</v>
      </c>
      <c r="E294">
        <v>146652.96</v>
      </c>
      <c r="F294" t="s">
        <v>9</v>
      </c>
      <c r="G294">
        <v>2616</v>
      </c>
      <c r="H294" t="s">
        <v>3679</v>
      </c>
      <c r="I294" t="s">
        <v>4436</v>
      </c>
      <c r="J294" t="s">
        <v>5656</v>
      </c>
      <c r="K294" t="s">
        <v>5657</v>
      </c>
    </row>
    <row r="295" spans="1:11" x14ac:dyDescent="0.25">
      <c r="A295" t="s">
        <v>4437</v>
      </c>
      <c r="B295">
        <v>2378</v>
      </c>
      <c r="C295">
        <v>5.6500944989321218E-3</v>
      </c>
      <c r="D295" s="1">
        <v>44104</v>
      </c>
      <c r="E295">
        <v>166980.48000000001</v>
      </c>
      <c r="F295" t="s">
        <v>9</v>
      </c>
      <c r="G295">
        <v>-180</v>
      </c>
      <c r="H295" t="s">
        <v>3679</v>
      </c>
      <c r="I295" t="s">
        <v>4437</v>
      </c>
      <c r="J295" t="s">
        <v>5658</v>
      </c>
      <c r="K295" t="s">
        <v>5659</v>
      </c>
    </row>
    <row r="296" spans="1:11" x14ac:dyDescent="0.25">
      <c r="A296" t="s">
        <v>4438</v>
      </c>
      <c r="B296">
        <v>1833</v>
      </c>
      <c r="C296">
        <v>7.5748746288583236E-3</v>
      </c>
      <c r="D296" s="1">
        <v>44104</v>
      </c>
      <c r="E296">
        <v>223864.61</v>
      </c>
      <c r="F296" t="s">
        <v>9</v>
      </c>
      <c r="G296">
        <v>133</v>
      </c>
      <c r="H296" t="s">
        <v>3679</v>
      </c>
      <c r="I296" t="s">
        <v>4438</v>
      </c>
      <c r="J296" t="s">
        <v>5660</v>
      </c>
      <c r="K296" t="s">
        <v>5661</v>
      </c>
    </row>
    <row r="297" spans="1:11" x14ac:dyDescent="0.25">
      <c r="A297" t="s">
        <v>809</v>
      </c>
      <c r="B297">
        <v>1453</v>
      </c>
      <c r="C297">
        <v>7.0079117095798744E-3</v>
      </c>
      <c r="D297" s="1">
        <v>44104</v>
      </c>
      <c r="E297">
        <v>207108.83</v>
      </c>
      <c r="F297" t="s">
        <v>9</v>
      </c>
      <c r="G297">
        <v>-701</v>
      </c>
      <c r="H297" t="s">
        <v>3679</v>
      </c>
      <c r="I297" t="s">
        <v>809</v>
      </c>
      <c r="J297" t="s">
        <v>5662</v>
      </c>
      <c r="K297" t="s">
        <v>5663</v>
      </c>
    </row>
    <row r="298" spans="1:11" x14ac:dyDescent="0.25">
      <c r="A298" t="s">
        <v>3539</v>
      </c>
      <c r="B298">
        <v>1824</v>
      </c>
      <c r="C298">
        <v>5.0504187837647294E-3</v>
      </c>
      <c r="D298" s="1">
        <v>44104</v>
      </c>
      <c r="E298">
        <v>149257.92000000001</v>
      </c>
      <c r="F298" t="s">
        <v>9</v>
      </c>
      <c r="G298">
        <v>-189843</v>
      </c>
      <c r="H298" t="s">
        <v>3679</v>
      </c>
      <c r="I298" t="s">
        <v>3539</v>
      </c>
      <c r="J298" t="s">
        <v>5664</v>
      </c>
      <c r="K298" t="s">
        <v>5665</v>
      </c>
    </row>
    <row r="299" spans="1:11" x14ac:dyDescent="0.25">
      <c r="A299" t="s">
        <v>810</v>
      </c>
      <c r="B299">
        <v>225104</v>
      </c>
      <c r="C299">
        <v>7.5816555348515637E-3</v>
      </c>
      <c r="D299" s="1">
        <v>44104</v>
      </c>
      <c r="E299">
        <v>224065.01</v>
      </c>
      <c r="F299" t="s">
        <v>9</v>
      </c>
      <c r="G299">
        <v>32877</v>
      </c>
      <c r="H299" t="s">
        <v>3679</v>
      </c>
      <c r="I299" t="s">
        <v>810</v>
      </c>
      <c r="J299" t="s">
        <v>5666</v>
      </c>
      <c r="K299" t="s">
        <v>5667</v>
      </c>
    </row>
    <row r="300" spans="1:11" x14ac:dyDescent="0.25">
      <c r="A300" t="s">
        <v>4439</v>
      </c>
      <c r="B300">
        <v>20166</v>
      </c>
      <c r="C300">
        <v>6.8529456753092252E-3</v>
      </c>
      <c r="D300" s="1">
        <v>44104</v>
      </c>
      <c r="E300">
        <v>202529.03</v>
      </c>
      <c r="F300" t="s">
        <v>9</v>
      </c>
      <c r="G300">
        <v>0</v>
      </c>
      <c r="H300" t="s">
        <v>3679</v>
      </c>
      <c r="I300" t="s">
        <v>4439</v>
      </c>
      <c r="J300" t="s">
        <v>5668</v>
      </c>
      <c r="K300" t="s">
        <v>5669</v>
      </c>
    </row>
    <row r="301" spans="1:11" x14ac:dyDescent="0.25">
      <c r="A301" t="s">
        <v>4440</v>
      </c>
      <c r="B301">
        <v>5056</v>
      </c>
      <c r="C301">
        <v>4.879177221636056E-3</v>
      </c>
      <c r="D301" s="1">
        <v>44104</v>
      </c>
      <c r="E301">
        <v>144197.12</v>
      </c>
      <c r="F301" t="s">
        <v>9</v>
      </c>
      <c r="G301">
        <v>5056</v>
      </c>
      <c r="H301" t="s">
        <v>3679</v>
      </c>
      <c r="I301" t="s">
        <v>4440</v>
      </c>
      <c r="J301" t="s">
        <v>5670</v>
      </c>
      <c r="K301" t="s">
        <v>5671</v>
      </c>
    </row>
    <row r="302" spans="1:11" x14ac:dyDescent="0.25">
      <c r="A302" t="s">
        <v>4441</v>
      </c>
      <c r="B302">
        <v>1607</v>
      </c>
      <c r="C302">
        <v>5.3357744668718456E-3</v>
      </c>
      <c r="D302" s="1">
        <v>44104</v>
      </c>
      <c r="E302">
        <v>157691.20000000001</v>
      </c>
      <c r="F302" t="s">
        <v>9</v>
      </c>
      <c r="G302">
        <v>0</v>
      </c>
      <c r="H302" t="s">
        <v>3679</v>
      </c>
      <c r="I302" t="s">
        <v>4441</v>
      </c>
      <c r="J302" t="s">
        <v>5672</v>
      </c>
      <c r="K302" t="s">
        <v>5673</v>
      </c>
    </row>
    <row r="303" spans="1:11" x14ac:dyDescent="0.25">
      <c r="A303" t="s">
        <v>792</v>
      </c>
      <c r="B303">
        <v>988</v>
      </c>
      <c r="C303">
        <v>4.407038031585821E-3</v>
      </c>
      <c r="D303" s="1">
        <v>44104</v>
      </c>
      <c r="E303">
        <v>130243.72</v>
      </c>
      <c r="F303" t="s">
        <v>9</v>
      </c>
      <c r="G303">
        <v>-52</v>
      </c>
      <c r="H303" t="s">
        <v>3679</v>
      </c>
      <c r="I303" t="s">
        <v>792</v>
      </c>
      <c r="J303" t="s">
        <v>5674</v>
      </c>
      <c r="K303" t="s">
        <v>5675</v>
      </c>
    </row>
    <row r="304" spans="1:11" x14ac:dyDescent="0.25">
      <c r="A304" t="s">
        <v>812</v>
      </c>
      <c r="B304">
        <v>50187</v>
      </c>
      <c r="C304">
        <v>4.8570448723290801E-3</v>
      </c>
      <c r="D304" s="1">
        <v>44104</v>
      </c>
      <c r="E304">
        <v>143543.03</v>
      </c>
      <c r="F304" t="s">
        <v>9</v>
      </c>
      <c r="G304">
        <v>-5038</v>
      </c>
      <c r="H304" t="s">
        <v>3679</v>
      </c>
      <c r="I304" t="s">
        <v>812</v>
      </c>
      <c r="J304" t="s">
        <v>5676</v>
      </c>
      <c r="K304" t="s">
        <v>5677</v>
      </c>
    </row>
    <row r="305" spans="1:11" x14ac:dyDescent="0.25">
      <c r="A305" t="s">
        <v>3751</v>
      </c>
      <c r="B305">
        <v>37586</v>
      </c>
      <c r="C305">
        <v>4.8662001105256409E-3</v>
      </c>
      <c r="D305" s="1">
        <v>44104</v>
      </c>
      <c r="E305">
        <v>143813.6</v>
      </c>
      <c r="F305" t="s">
        <v>9</v>
      </c>
      <c r="G305">
        <v>0</v>
      </c>
      <c r="H305" t="s">
        <v>3679</v>
      </c>
      <c r="I305" t="s">
        <v>3751</v>
      </c>
      <c r="J305" t="s">
        <v>5678</v>
      </c>
      <c r="K305" t="s">
        <v>5679</v>
      </c>
    </row>
    <row r="306" spans="1:11" x14ac:dyDescent="0.25">
      <c r="A306" t="s">
        <v>786</v>
      </c>
      <c r="B306">
        <v>15107</v>
      </c>
      <c r="C306">
        <v>3.4413991208695218E-3</v>
      </c>
      <c r="D306" s="1">
        <v>44104</v>
      </c>
      <c r="E306">
        <v>101705.64</v>
      </c>
      <c r="F306" t="s">
        <v>9</v>
      </c>
      <c r="G306">
        <v>15107</v>
      </c>
      <c r="H306" t="s">
        <v>3679</v>
      </c>
      <c r="I306" t="s">
        <v>786</v>
      </c>
      <c r="J306" t="s">
        <v>5680</v>
      </c>
      <c r="K306" t="s">
        <v>5681</v>
      </c>
    </row>
    <row r="307" spans="1:11" x14ac:dyDescent="0.25">
      <c r="A307" t="s">
        <v>4442</v>
      </c>
      <c r="B307">
        <v>9762</v>
      </c>
      <c r="C307">
        <v>3.571591162465468E-3</v>
      </c>
      <c r="D307" s="1">
        <v>44104</v>
      </c>
      <c r="E307">
        <v>105553.28</v>
      </c>
      <c r="F307" t="s">
        <v>9</v>
      </c>
      <c r="G307">
        <v>-455</v>
      </c>
      <c r="H307" t="s">
        <v>3679</v>
      </c>
      <c r="I307" t="s">
        <v>4442</v>
      </c>
      <c r="J307" t="s">
        <v>5682</v>
      </c>
      <c r="K307" t="s">
        <v>5683</v>
      </c>
    </row>
    <row r="308" spans="1:11" x14ac:dyDescent="0.25">
      <c r="A308" t="s">
        <v>3735</v>
      </c>
      <c r="B308">
        <v>3570</v>
      </c>
      <c r="C308">
        <v>4.3959598448483628E-3</v>
      </c>
      <c r="D308" s="1">
        <v>44104</v>
      </c>
      <c r="E308">
        <v>129916.32</v>
      </c>
      <c r="F308" t="s">
        <v>9</v>
      </c>
      <c r="G308">
        <v>-1234</v>
      </c>
      <c r="H308" t="s">
        <v>3679</v>
      </c>
      <c r="I308" t="s">
        <v>3735</v>
      </c>
      <c r="J308" t="s">
        <v>5684</v>
      </c>
      <c r="K308" t="s">
        <v>5685</v>
      </c>
    </row>
    <row r="309" spans="1:11" x14ac:dyDescent="0.25">
      <c r="A309" t="s">
        <v>3763</v>
      </c>
      <c r="B309">
        <v>2621</v>
      </c>
      <c r="C309">
        <v>2.9363518962697609E-3</v>
      </c>
      <c r="D309" s="1">
        <v>44104</v>
      </c>
      <c r="E309">
        <v>86779.69</v>
      </c>
      <c r="F309" t="s">
        <v>9</v>
      </c>
      <c r="G309">
        <v>2621</v>
      </c>
      <c r="H309" t="s">
        <v>3679</v>
      </c>
      <c r="I309" t="s">
        <v>3763</v>
      </c>
      <c r="J309" t="s">
        <v>5686</v>
      </c>
      <c r="K309" t="s">
        <v>5687</v>
      </c>
    </row>
    <row r="310" spans="1:11" x14ac:dyDescent="0.25">
      <c r="A310" t="s">
        <v>4443</v>
      </c>
      <c r="B310">
        <v>7511</v>
      </c>
      <c r="C310">
        <v>1.763303207775219E-3</v>
      </c>
      <c r="D310" s="1">
        <v>44104</v>
      </c>
      <c r="E310">
        <v>52111.91</v>
      </c>
      <c r="F310" t="s">
        <v>9</v>
      </c>
      <c r="G310">
        <v>7511</v>
      </c>
      <c r="H310" t="s">
        <v>3679</v>
      </c>
      <c r="I310" t="s">
        <v>4443</v>
      </c>
      <c r="J310" t="s">
        <v>5688</v>
      </c>
      <c r="K310" t="s">
        <v>5689</v>
      </c>
    </row>
    <row r="311" spans="1:11" x14ac:dyDescent="0.25">
      <c r="A311" t="s">
        <v>4444</v>
      </c>
      <c r="B311">
        <v>710</v>
      </c>
      <c r="C311">
        <v>1.3460842807417859E-3</v>
      </c>
      <c r="D311" s="1">
        <v>44104</v>
      </c>
      <c r="E311">
        <v>39781.600000000013</v>
      </c>
      <c r="F311" t="s">
        <v>9</v>
      </c>
      <c r="G311">
        <v>710</v>
      </c>
      <c r="H311" t="s">
        <v>3679</v>
      </c>
      <c r="I311" t="s">
        <v>4444</v>
      </c>
      <c r="J311" t="s">
        <v>5690</v>
      </c>
      <c r="K311" t="s">
        <v>5691</v>
      </c>
    </row>
    <row r="312" spans="1:11" x14ac:dyDescent="0.25">
      <c r="A312" t="s">
        <v>4445</v>
      </c>
      <c r="B312">
        <v>1077</v>
      </c>
      <c r="C312">
        <v>9.915948247799422E-4</v>
      </c>
      <c r="D312" s="1">
        <v>44104</v>
      </c>
      <c r="E312">
        <v>29305.17</v>
      </c>
      <c r="F312" t="s">
        <v>9</v>
      </c>
      <c r="G312">
        <v>-10265</v>
      </c>
      <c r="H312" t="s">
        <v>3679</v>
      </c>
      <c r="I312" t="s">
        <v>4445</v>
      </c>
      <c r="J312" t="s">
        <v>5692</v>
      </c>
      <c r="K312" t="s">
        <v>5569</v>
      </c>
    </row>
    <row r="313" spans="1:11" x14ac:dyDescent="0.25">
      <c r="A313" t="s">
        <v>4446</v>
      </c>
      <c r="B313">
        <v>425</v>
      </c>
      <c r="C313">
        <v>3.983443902465629E-4</v>
      </c>
      <c r="D313" s="1">
        <v>44104</v>
      </c>
      <c r="E313">
        <v>11772.5</v>
      </c>
      <c r="F313" t="s">
        <v>9</v>
      </c>
      <c r="G313">
        <v>425</v>
      </c>
      <c r="H313" t="s">
        <v>3679</v>
      </c>
      <c r="I313" t="s">
        <v>4446</v>
      </c>
      <c r="J313" t="s">
        <v>5693</v>
      </c>
      <c r="K313" t="s">
        <v>5400</v>
      </c>
    </row>
    <row r="314" spans="1:11" x14ac:dyDescent="0.25">
      <c r="A314" t="s">
        <v>4447</v>
      </c>
      <c r="B314">
        <v>186.11923999999999</v>
      </c>
      <c r="C314">
        <v>6.2976899699259889E-3</v>
      </c>
      <c r="D314" s="1">
        <v>44104</v>
      </c>
      <c r="E314">
        <v>186119.24</v>
      </c>
      <c r="F314" t="s">
        <v>9</v>
      </c>
      <c r="G314">
        <v>186.11923999999999</v>
      </c>
      <c r="H314" t="s">
        <v>3679</v>
      </c>
      <c r="I314" t="s">
        <v>4447</v>
      </c>
      <c r="J314" t="s">
        <v>5694</v>
      </c>
      <c r="K314" t="e">
        <v>#N/A</v>
      </c>
    </row>
    <row r="315" spans="1:11" x14ac:dyDescent="0.25">
      <c r="A315" t="s">
        <v>621</v>
      </c>
      <c r="B315">
        <v>19.55865</v>
      </c>
      <c r="C315">
        <v>6.6180322856622972E-4</v>
      </c>
      <c r="D315" s="1">
        <v>44104</v>
      </c>
      <c r="E315">
        <v>19558.650000000001</v>
      </c>
      <c r="F315" t="s">
        <v>9</v>
      </c>
      <c r="G315">
        <v>19.55865</v>
      </c>
      <c r="H315" t="s">
        <v>3679</v>
      </c>
      <c r="I315" t="s">
        <v>621</v>
      </c>
      <c r="J315" t="s">
        <v>2137</v>
      </c>
      <c r="K315" t="e">
        <v>#N/A</v>
      </c>
    </row>
    <row r="316" spans="1:11" x14ac:dyDescent="0.25">
      <c r="A316" t="s">
        <v>821</v>
      </c>
      <c r="B316">
        <v>1.0488200000000001</v>
      </c>
      <c r="C316">
        <v>3.5488771575994919E-5</v>
      </c>
      <c r="D316" s="1">
        <v>44104</v>
      </c>
      <c r="E316">
        <v>1048.82</v>
      </c>
      <c r="F316" t="s">
        <v>9</v>
      </c>
      <c r="G316">
        <v>1.0488200000000001</v>
      </c>
      <c r="H316" t="s">
        <v>3679</v>
      </c>
      <c r="I316" t="s">
        <v>821</v>
      </c>
      <c r="J316" t="s">
        <v>5695</v>
      </c>
      <c r="K316" t="e">
        <v>#N/A</v>
      </c>
    </row>
    <row r="317" spans="1:11" x14ac:dyDescent="0.25">
      <c r="A317" t="s">
        <v>825</v>
      </c>
      <c r="B317">
        <v>6.0042799999999987</v>
      </c>
      <c r="C317">
        <v>2.0316595926690449E-4</v>
      </c>
      <c r="D317" s="1">
        <v>44104</v>
      </c>
      <c r="E317">
        <v>6004.28</v>
      </c>
      <c r="F317" t="s">
        <v>9</v>
      </c>
      <c r="G317">
        <v>6.0042799999999987</v>
      </c>
      <c r="H317" t="s">
        <v>3679</v>
      </c>
      <c r="I317" t="s">
        <v>825</v>
      </c>
      <c r="J317" t="s">
        <v>5696</v>
      </c>
      <c r="K317" t="e">
        <v>#N/A</v>
      </c>
    </row>
    <row r="318" spans="1:11" x14ac:dyDescent="0.25">
      <c r="A318" t="s">
        <v>619</v>
      </c>
      <c r="B318">
        <v>9.1399999999998999E-3</v>
      </c>
      <c r="C318">
        <v>3.0926886615872458E-7</v>
      </c>
      <c r="D318" s="1">
        <v>44104</v>
      </c>
      <c r="E318">
        <v>9.14</v>
      </c>
      <c r="F318" t="s">
        <v>9</v>
      </c>
      <c r="G318">
        <v>9.1399999999998999E-3</v>
      </c>
      <c r="H318" t="s">
        <v>3679</v>
      </c>
      <c r="I318" t="s">
        <v>619</v>
      </c>
      <c r="J318" t="s">
        <v>2134</v>
      </c>
      <c r="K318" t="e">
        <v>#N/A</v>
      </c>
    </row>
    <row r="319" spans="1:11" x14ac:dyDescent="0.25">
      <c r="A319" t="s">
        <v>544</v>
      </c>
      <c r="B319">
        <v>3.2224699999999999</v>
      </c>
      <c r="C319">
        <v>1.090382541718277E-4</v>
      </c>
      <c r="D319" s="1">
        <v>44104</v>
      </c>
      <c r="E319">
        <v>3222.47</v>
      </c>
      <c r="F319" t="s">
        <v>9</v>
      </c>
      <c r="G319">
        <v>3.2224699999999999</v>
      </c>
      <c r="H319" t="s">
        <v>3679</v>
      </c>
      <c r="I319" t="s">
        <v>544</v>
      </c>
      <c r="J319" t="s">
        <v>5697</v>
      </c>
      <c r="K319" t="e">
        <v>#N/A</v>
      </c>
    </row>
    <row r="320" spans="1:11" x14ac:dyDescent="0.25">
      <c r="A320" t="s">
        <v>4448</v>
      </c>
      <c r="B320">
        <v>1.3220899999999991</v>
      </c>
      <c r="C320">
        <v>4.4735369284440718E-5</v>
      </c>
      <c r="D320" s="1">
        <v>44104</v>
      </c>
      <c r="E320">
        <v>1322.09</v>
      </c>
      <c r="F320" t="s">
        <v>9</v>
      </c>
      <c r="G320">
        <v>1.3220899999999991</v>
      </c>
      <c r="H320" t="s">
        <v>3679</v>
      </c>
      <c r="I320" t="s">
        <v>4448</v>
      </c>
      <c r="J320" t="s">
        <v>5698</v>
      </c>
      <c r="K320" t="e">
        <v>#N/A</v>
      </c>
    </row>
    <row r="321" spans="1:11" x14ac:dyDescent="0.25">
      <c r="A321" t="s">
        <v>4449</v>
      </c>
      <c r="B321">
        <v>-212500000</v>
      </c>
      <c r="C321">
        <v>-7.5433246196161106</v>
      </c>
      <c r="D321" s="1">
        <v>44104</v>
      </c>
      <c r="E321">
        <v>-222932194.5</v>
      </c>
      <c r="F321" t="s">
        <v>9</v>
      </c>
      <c r="G321">
        <v>0</v>
      </c>
      <c r="H321" t="s">
        <v>3679</v>
      </c>
      <c r="I321" t="s">
        <v>4449</v>
      </c>
      <c r="J321" t="e">
        <v>#N/A</v>
      </c>
      <c r="K321" t="e">
        <v>#N/A</v>
      </c>
    </row>
    <row r="322" spans="1:11" x14ac:dyDescent="0.25">
      <c r="A322" t="s">
        <v>1744</v>
      </c>
      <c r="B322">
        <v>1608.31</v>
      </c>
      <c r="C322">
        <v>5.4420154281371808E-5</v>
      </c>
      <c r="D322" s="1">
        <v>44104</v>
      </c>
      <c r="E322">
        <v>1608.31</v>
      </c>
      <c r="F322" t="s">
        <v>9</v>
      </c>
      <c r="G322">
        <v>0</v>
      </c>
      <c r="H322" t="s">
        <v>3679</v>
      </c>
      <c r="I322" t="s">
        <v>1744</v>
      </c>
      <c r="J322" t="e">
        <v>#N/A</v>
      </c>
      <c r="K322" t="e">
        <v>#N/A</v>
      </c>
    </row>
    <row r="323" spans="1:11" x14ac:dyDescent="0.25">
      <c r="A323" t="s">
        <v>4450</v>
      </c>
      <c r="B323">
        <v>212500000</v>
      </c>
      <c r="C323">
        <v>7.1903319539090784</v>
      </c>
      <c r="D323" s="1">
        <v>44104</v>
      </c>
      <c r="E323">
        <v>212500000</v>
      </c>
      <c r="F323" t="s">
        <v>9</v>
      </c>
      <c r="G323">
        <v>0</v>
      </c>
      <c r="H323" t="s">
        <v>3679</v>
      </c>
      <c r="I323" t="s">
        <v>4450</v>
      </c>
      <c r="J323" t="e">
        <v>#N/A</v>
      </c>
      <c r="K323" t="e">
        <v>#N/A</v>
      </c>
    </row>
    <row r="324" spans="1:11" x14ac:dyDescent="0.25">
      <c r="A324" t="s">
        <v>4451</v>
      </c>
      <c r="B324">
        <v>0</v>
      </c>
      <c r="C324">
        <v>0</v>
      </c>
      <c r="D324" s="1">
        <v>44104</v>
      </c>
      <c r="E324">
        <v>0</v>
      </c>
      <c r="F324" t="s">
        <v>9</v>
      </c>
      <c r="G324">
        <v>-145444</v>
      </c>
      <c r="H324" t="s">
        <v>3679</v>
      </c>
      <c r="I324" t="s">
        <v>4451</v>
      </c>
      <c r="J324" t="s">
        <v>5699</v>
      </c>
      <c r="K324" t="s">
        <v>2260</v>
      </c>
    </row>
    <row r="325" spans="1:11" x14ac:dyDescent="0.25">
      <c r="A325" t="s">
        <v>4452</v>
      </c>
      <c r="B325">
        <v>0</v>
      </c>
      <c r="C325">
        <v>0</v>
      </c>
      <c r="D325" s="1">
        <v>44104</v>
      </c>
      <c r="E325">
        <v>0</v>
      </c>
      <c r="F325" t="s">
        <v>9</v>
      </c>
      <c r="G325">
        <v>-9531</v>
      </c>
      <c r="H325" t="s">
        <v>3679</v>
      </c>
      <c r="I325" t="s">
        <v>4452</v>
      </c>
      <c r="J325" t="s">
        <v>5700</v>
      </c>
      <c r="K325" t="s">
        <v>5701</v>
      </c>
    </row>
    <row r="326" spans="1:11" x14ac:dyDescent="0.25">
      <c r="A326" t="s">
        <v>774</v>
      </c>
      <c r="B326">
        <v>0</v>
      </c>
      <c r="C326">
        <v>0</v>
      </c>
      <c r="D326" s="1">
        <v>44104</v>
      </c>
      <c r="E326">
        <v>0</v>
      </c>
      <c r="F326" t="s">
        <v>9</v>
      </c>
      <c r="G326">
        <v>-39654</v>
      </c>
      <c r="H326" t="s">
        <v>3679</v>
      </c>
      <c r="I326" t="s">
        <v>774</v>
      </c>
      <c r="J326" t="s">
        <v>5702</v>
      </c>
      <c r="K326" t="s">
        <v>5703</v>
      </c>
    </row>
    <row r="327" spans="1:11" x14ac:dyDescent="0.25">
      <c r="A327" t="s">
        <v>994</v>
      </c>
      <c r="B327">
        <v>0</v>
      </c>
      <c r="C327">
        <v>0</v>
      </c>
      <c r="D327" s="1">
        <v>44104</v>
      </c>
      <c r="E327">
        <v>0</v>
      </c>
      <c r="F327" t="s">
        <v>9</v>
      </c>
      <c r="G327">
        <v>-3055885</v>
      </c>
      <c r="H327" t="s">
        <v>3679</v>
      </c>
      <c r="I327" t="s">
        <v>994</v>
      </c>
      <c r="J327" t="s">
        <v>2320</v>
      </c>
      <c r="K327" t="s">
        <v>2321</v>
      </c>
    </row>
    <row r="328" spans="1:11" x14ac:dyDescent="0.25">
      <c r="A328" t="s">
        <v>4453</v>
      </c>
      <c r="B328">
        <v>0</v>
      </c>
      <c r="C328">
        <v>0</v>
      </c>
      <c r="D328" s="1">
        <v>44104</v>
      </c>
      <c r="E328">
        <v>0</v>
      </c>
      <c r="F328" t="s">
        <v>9</v>
      </c>
      <c r="G328">
        <v>-2034</v>
      </c>
      <c r="H328" t="s">
        <v>3679</v>
      </c>
      <c r="I328" t="s">
        <v>4453</v>
      </c>
      <c r="J328" t="s">
        <v>5704</v>
      </c>
      <c r="K328" t="s">
        <v>2416</v>
      </c>
    </row>
    <row r="329" spans="1:11" x14ac:dyDescent="0.25">
      <c r="A329" t="s">
        <v>4454</v>
      </c>
      <c r="B329">
        <v>60000</v>
      </c>
      <c r="C329">
        <v>0.1827190237699248</v>
      </c>
      <c r="D329" s="1">
        <v>44104</v>
      </c>
      <c r="E329">
        <v>5400000</v>
      </c>
      <c r="F329" t="s">
        <v>9</v>
      </c>
      <c r="G329">
        <v>0</v>
      </c>
      <c r="H329" t="s">
        <v>3679</v>
      </c>
      <c r="I329" t="s">
        <v>4454</v>
      </c>
      <c r="J329" t="s">
        <v>5705</v>
      </c>
      <c r="K329" t="s">
        <v>5706</v>
      </c>
    </row>
    <row r="330" spans="1:11" x14ac:dyDescent="0.25">
      <c r="A330" t="s">
        <v>3912</v>
      </c>
      <c r="B330">
        <v>0</v>
      </c>
      <c r="C330">
        <v>0</v>
      </c>
      <c r="D330" s="1">
        <v>44104</v>
      </c>
      <c r="E330">
        <v>0</v>
      </c>
      <c r="F330" t="s">
        <v>9</v>
      </c>
      <c r="G330">
        <v>-90575</v>
      </c>
      <c r="H330" t="s">
        <v>3679</v>
      </c>
      <c r="I330" t="s">
        <v>3912</v>
      </c>
      <c r="J330" t="s">
        <v>5707</v>
      </c>
      <c r="K330" t="s">
        <v>5577</v>
      </c>
    </row>
    <row r="331" spans="1:11" x14ac:dyDescent="0.25">
      <c r="A331" t="s">
        <v>4455</v>
      </c>
      <c r="B331">
        <v>0</v>
      </c>
      <c r="C331">
        <v>0</v>
      </c>
      <c r="D331" s="1">
        <v>44104</v>
      </c>
      <c r="E331">
        <v>0</v>
      </c>
      <c r="F331" t="s">
        <v>9</v>
      </c>
      <c r="G331">
        <v>-2000</v>
      </c>
      <c r="H331" t="s">
        <v>3679</v>
      </c>
      <c r="I331" t="s">
        <v>4455</v>
      </c>
      <c r="J331" t="s">
        <v>5708</v>
      </c>
      <c r="K331" t="s">
        <v>5709</v>
      </c>
    </row>
    <row r="332" spans="1:11" x14ac:dyDescent="0.25">
      <c r="A332" t="s">
        <v>4456</v>
      </c>
      <c r="B332">
        <v>0</v>
      </c>
      <c r="C332">
        <v>0</v>
      </c>
      <c r="D332" s="1">
        <v>44104</v>
      </c>
      <c r="E332">
        <v>0</v>
      </c>
      <c r="F332" t="s">
        <v>9</v>
      </c>
      <c r="G332">
        <v>-2200</v>
      </c>
      <c r="H332" t="s">
        <v>3679</v>
      </c>
      <c r="I332" t="s">
        <v>4456</v>
      </c>
      <c r="J332" t="s">
        <v>5710</v>
      </c>
      <c r="K332" t="s">
        <v>5711</v>
      </c>
    </row>
    <row r="333" spans="1:11" x14ac:dyDescent="0.25">
      <c r="A333" t="s">
        <v>4457</v>
      </c>
      <c r="B333">
        <v>182200</v>
      </c>
      <c r="C333">
        <v>7.4754375826484813E-3</v>
      </c>
      <c r="D333" s="1">
        <v>44104</v>
      </c>
      <c r="E333">
        <v>220925.89</v>
      </c>
      <c r="F333" t="s">
        <v>9</v>
      </c>
      <c r="G333">
        <v>75000</v>
      </c>
      <c r="H333" t="s">
        <v>3679</v>
      </c>
      <c r="I333" t="s">
        <v>4457</v>
      </c>
      <c r="J333" t="s">
        <v>5712</v>
      </c>
      <c r="K333" t="s">
        <v>5713</v>
      </c>
    </row>
    <row r="334" spans="1:11" x14ac:dyDescent="0.25">
      <c r="A334" t="s">
        <v>4238</v>
      </c>
      <c r="B334">
        <v>0</v>
      </c>
      <c r="C334">
        <v>0</v>
      </c>
      <c r="D334" s="1">
        <v>44104</v>
      </c>
      <c r="E334">
        <v>0</v>
      </c>
      <c r="F334" t="s">
        <v>9</v>
      </c>
      <c r="G334">
        <v>-681713</v>
      </c>
      <c r="H334" t="s">
        <v>3679</v>
      </c>
      <c r="I334" t="s">
        <v>4238</v>
      </c>
      <c r="J334" t="s">
        <v>5275</v>
      </c>
      <c r="K334" t="s">
        <v>5276</v>
      </c>
    </row>
    <row r="335" spans="1:11" x14ac:dyDescent="0.25">
      <c r="A335" t="s">
        <v>4458</v>
      </c>
      <c r="B335">
        <v>0</v>
      </c>
      <c r="C335">
        <v>0</v>
      </c>
      <c r="D335" s="1">
        <v>44104</v>
      </c>
      <c r="E335">
        <v>0</v>
      </c>
      <c r="F335" t="s">
        <v>9</v>
      </c>
      <c r="G335">
        <v>-50210</v>
      </c>
      <c r="H335" t="s">
        <v>3679</v>
      </c>
      <c r="I335" t="s">
        <v>4458</v>
      </c>
      <c r="J335" t="s">
        <v>5714</v>
      </c>
      <c r="K335" t="s">
        <v>5715</v>
      </c>
    </row>
    <row r="336" spans="1:11" x14ac:dyDescent="0.25">
      <c r="A336" t="s">
        <v>4459</v>
      </c>
      <c r="B336">
        <v>0</v>
      </c>
      <c r="C336">
        <v>0</v>
      </c>
      <c r="D336" s="1">
        <v>44104</v>
      </c>
      <c r="E336">
        <v>0</v>
      </c>
      <c r="F336" t="s">
        <v>9</v>
      </c>
      <c r="G336">
        <v>-800</v>
      </c>
      <c r="H336" t="s">
        <v>3679</v>
      </c>
      <c r="I336" t="s">
        <v>4459</v>
      </c>
      <c r="J336" t="s">
        <v>5716</v>
      </c>
      <c r="K336" t="s">
        <v>5717</v>
      </c>
    </row>
    <row r="337" spans="1:11" x14ac:dyDescent="0.25">
      <c r="A337" t="s">
        <v>3832</v>
      </c>
      <c r="B337">
        <v>0</v>
      </c>
      <c r="C337">
        <v>0</v>
      </c>
      <c r="D337" s="1">
        <v>44104</v>
      </c>
      <c r="E337">
        <v>0</v>
      </c>
      <c r="F337" t="s">
        <v>9</v>
      </c>
      <c r="G337">
        <v>-327</v>
      </c>
      <c r="H337" t="s">
        <v>3679</v>
      </c>
      <c r="I337" t="s">
        <v>3832</v>
      </c>
      <c r="J337" t="s">
        <v>5718</v>
      </c>
      <c r="K337" t="s">
        <v>5068</v>
      </c>
    </row>
    <row r="338" spans="1:11" x14ac:dyDescent="0.25">
      <c r="A338" t="s">
        <v>4460</v>
      </c>
      <c r="B338">
        <v>0</v>
      </c>
      <c r="C338">
        <v>0</v>
      </c>
      <c r="D338" s="1">
        <v>44104</v>
      </c>
      <c r="E338">
        <v>0</v>
      </c>
      <c r="F338" t="s">
        <v>9</v>
      </c>
      <c r="G338">
        <v>-77150</v>
      </c>
      <c r="H338" t="s">
        <v>3679</v>
      </c>
      <c r="I338" t="s">
        <v>4460</v>
      </c>
      <c r="J338" t="s">
        <v>5719</v>
      </c>
      <c r="K338" t="s">
        <v>5227</v>
      </c>
    </row>
    <row r="339" spans="1:11" x14ac:dyDescent="0.25">
      <c r="A339" t="s">
        <v>858</v>
      </c>
      <c r="B339">
        <v>0</v>
      </c>
      <c r="C339">
        <v>0</v>
      </c>
      <c r="D339" s="1">
        <v>44104</v>
      </c>
      <c r="E339">
        <v>0</v>
      </c>
      <c r="F339" t="s">
        <v>9</v>
      </c>
      <c r="G339">
        <v>-24940</v>
      </c>
      <c r="H339" t="s">
        <v>3679</v>
      </c>
      <c r="I339" t="s">
        <v>858</v>
      </c>
      <c r="J339" t="s">
        <v>5720</v>
      </c>
      <c r="K339" t="s">
        <v>5721</v>
      </c>
    </row>
    <row r="340" spans="1:11" x14ac:dyDescent="0.25">
      <c r="A340" t="s">
        <v>4461</v>
      </c>
      <c r="B340">
        <v>36363</v>
      </c>
      <c r="C340">
        <v>1.4786491318825231E-2</v>
      </c>
      <c r="D340" s="1">
        <v>44104</v>
      </c>
      <c r="E340">
        <v>436993.65</v>
      </c>
      <c r="F340" t="s">
        <v>9</v>
      </c>
      <c r="G340">
        <v>0</v>
      </c>
      <c r="H340" t="s">
        <v>3679</v>
      </c>
      <c r="I340" t="s">
        <v>4461</v>
      </c>
      <c r="J340" t="e">
        <v>#N/A</v>
      </c>
      <c r="K340" t="e">
        <v>#N/A</v>
      </c>
    </row>
    <row r="341" spans="1:11" x14ac:dyDescent="0.25">
      <c r="A341" t="s">
        <v>4462</v>
      </c>
      <c r="B341">
        <v>0</v>
      </c>
      <c r="C341">
        <v>0</v>
      </c>
      <c r="D341" s="1">
        <v>44104</v>
      </c>
      <c r="E341">
        <v>0</v>
      </c>
      <c r="F341" t="s">
        <v>9</v>
      </c>
      <c r="G341">
        <v>-400</v>
      </c>
      <c r="H341" t="s">
        <v>3679</v>
      </c>
      <c r="I341" t="s">
        <v>4462</v>
      </c>
      <c r="J341" t="s">
        <v>5722</v>
      </c>
      <c r="K341" t="s">
        <v>5723</v>
      </c>
    </row>
    <row r="342" spans="1:11" x14ac:dyDescent="0.25">
      <c r="A342" t="s">
        <v>4463</v>
      </c>
      <c r="B342">
        <v>0</v>
      </c>
      <c r="C342">
        <v>0</v>
      </c>
      <c r="D342" s="1">
        <v>44104</v>
      </c>
      <c r="E342">
        <v>0</v>
      </c>
      <c r="F342" t="s">
        <v>9</v>
      </c>
      <c r="G342">
        <v>-7400</v>
      </c>
      <c r="H342" t="s">
        <v>3679</v>
      </c>
      <c r="I342" t="s">
        <v>4463</v>
      </c>
      <c r="J342" t="s">
        <v>5724</v>
      </c>
      <c r="K342" t="s">
        <v>2447</v>
      </c>
    </row>
    <row r="343" spans="1:11" x14ac:dyDescent="0.25">
      <c r="A343" t="s">
        <v>4464</v>
      </c>
      <c r="B343">
        <v>0</v>
      </c>
      <c r="C343">
        <v>0</v>
      </c>
      <c r="D343" s="1">
        <v>44104</v>
      </c>
      <c r="E343">
        <v>0</v>
      </c>
      <c r="F343" t="s">
        <v>9</v>
      </c>
      <c r="G343">
        <v>-82725</v>
      </c>
      <c r="H343" t="s">
        <v>3679</v>
      </c>
      <c r="I343" t="s">
        <v>4464</v>
      </c>
      <c r="J343" t="s">
        <v>5725</v>
      </c>
      <c r="K343" t="s">
        <v>5726</v>
      </c>
    </row>
    <row r="344" spans="1:11" x14ac:dyDescent="0.25">
      <c r="A344" t="s">
        <v>4465</v>
      </c>
      <c r="B344">
        <v>0</v>
      </c>
      <c r="C344">
        <v>0</v>
      </c>
      <c r="D344" s="1">
        <v>44104</v>
      </c>
      <c r="E344">
        <v>0</v>
      </c>
      <c r="F344" t="s">
        <v>9</v>
      </c>
      <c r="G344">
        <v>-1600</v>
      </c>
      <c r="H344" t="s">
        <v>3679</v>
      </c>
      <c r="I344" t="s">
        <v>4465</v>
      </c>
      <c r="J344" t="s">
        <v>5727</v>
      </c>
      <c r="K344" t="s">
        <v>2117</v>
      </c>
    </row>
    <row r="345" spans="1:11" x14ac:dyDescent="0.25">
      <c r="A345" t="s">
        <v>771</v>
      </c>
      <c r="B345">
        <v>0</v>
      </c>
      <c r="C345">
        <v>0</v>
      </c>
      <c r="D345" s="1">
        <v>44104</v>
      </c>
      <c r="E345">
        <v>0</v>
      </c>
      <c r="F345" t="s">
        <v>9</v>
      </c>
      <c r="G345">
        <v>-5932</v>
      </c>
      <c r="H345" t="s">
        <v>3679</v>
      </c>
      <c r="I345" t="s">
        <v>771</v>
      </c>
      <c r="J345" t="s">
        <v>5728</v>
      </c>
      <c r="K345" t="s">
        <v>5729</v>
      </c>
    </row>
    <row r="346" spans="1:11" x14ac:dyDescent="0.25">
      <c r="A346" t="s">
        <v>4466</v>
      </c>
      <c r="B346">
        <v>0</v>
      </c>
      <c r="C346">
        <v>0</v>
      </c>
      <c r="D346" s="1">
        <v>44104</v>
      </c>
      <c r="E346">
        <v>0</v>
      </c>
      <c r="F346" t="s">
        <v>9</v>
      </c>
      <c r="G346">
        <v>-2512</v>
      </c>
      <c r="H346" t="s">
        <v>3679</v>
      </c>
      <c r="I346" t="s">
        <v>4466</v>
      </c>
      <c r="J346" t="s">
        <v>5730</v>
      </c>
      <c r="K346" t="s">
        <v>5417</v>
      </c>
    </row>
    <row r="347" spans="1:11" x14ac:dyDescent="0.25">
      <c r="A347" t="s">
        <v>808</v>
      </c>
      <c r="B347">
        <v>0</v>
      </c>
      <c r="C347">
        <v>0</v>
      </c>
      <c r="D347" s="1">
        <v>44104</v>
      </c>
      <c r="E347">
        <v>0</v>
      </c>
      <c r="F347" t="s">
        <v>9</v>
      </c>
      <c r="G347">
        <v>-1307</v>
      </c>
      <c r="H347" t="s">
        <v>3679</v>
      </c>
      <c r="I347" t="s">
        <v>808</v>
      </c>
      <c r="J347" t="s">
        <v>5731</v>
      </c>
      <c r="K347" t="s">
        <v>5732</v>
      </c>
    </row>
    <row r="348" spans="1:11" x14ac:dyDescent="0.25">
      <c r="A348" t="s">
        <v>4467</v>
      </c>
      <c r="B348">
        <v>0</v>
      </c>
      <c r="C348">
        <v>0</v>
      </c>
      <c r="D348" s="1">
        <v>44104</v>
      </c>
      <c r="E348">
        <v>0</v>
      </c>
      <c r="F348" t="s">
        <v>9</v>
      </c>
      <c r="G348">
        <v>-41000</v>
      </c>
      <c r="H348" t="s">
        <v>3679</v>
      </c>
      <c r="I348" t="s">
        <v>4467</v>
      </c>
      <c r="J348" t="s">
        <v>5733</v>
      </c>
      <c r="K348" t="s">
        <v>5734</v>
      </c>
    </row>
    <row r="349" spans="1:11" x14ac:dyDescent="0.25">
      <c r="A349" t="s">
        <v>4468</v>
      </c>
      <c r="B349">
        <v>0</v>
      </c>
      <c r="C349">
        <v>0</v>
      </c>
      <c r="D349" s="1">
        <v>44104</v>
      </c>
      <c r="E349">
        <v>0</v>
      </c>
      <c r="F349" t="s">
        <v>9</v>
      </c>
      <c r="G349">
        <v>-92</v>
      </c>
      <c r="H349" t="s">
        <v>3679</v>
      </c>
      <c r="I349" t="s">
        <v>4468</v>
      </c>
      <c r="J349" t="s">
        <v>5735</v>
      </c>
      <c r="K349" t="s">
        <v>5736</v>
      </c>
    </row>
    <row r="350" spans="1:11" x14ac:dyDescent="0.25">
      <c r="A350" t="s">
        <v>4469</v>
      </c>
      <c r="B350">
        <v>0</v>
      </c>
      <c r="C350">
        <v>0</v>
      </c>
      <c r="D350" s="1">
        <v>44104</v>
      </c>
      <c r="E350">
        <v>0</v>
      </c>
      <c r="F350" t="s">
        <v>9</v>
      </c>
      <c r="G350">
        <v>-189</v>
      </c>
      <c r="H350" t="s">
        <v>3679</v>
      </c>
      <c r="I350" t="s">
        <v>4469</v>
      </c>
      <c r="J350" t="s">
        <v>5737</v>
      </c>
      <c r="K350" t="s">
        <v>5738</v>
      </c>
    </row>
    <row r="351" spans="1:11" x14ac:dyDescent="0.25">
      <c r="A351" t="s">
        <v>4470</v>
      </c>
      <c r="B351">
        <v>0</v>
      </c>
      <c r="C351">
        <v>0</v>
      </c>
      <c r="D351" s="1">
        <v>44104</v>
      </c>
      <c r="E351">
        <v>0</v>
      </c>
      <c r="F351" t="s">
        <v>9</v>
      </c>
      <c r="G351">
        <v>-4639253</v>
      </c>
      <c r="H351" t="s">
        <v>3679</v>
      </c>
      <c r="I351" t="s">
        <v>4470</v>
      </c>
      <c r="J351" t="s">
        <v>5739</v>
      </c>
      <c r="K351" t="s">
        <v>5740</v>
      </c>
    </row>
    <row r="352" spans="1:11" x14ac:dyDescent="0.25">
      <c r="A352" t="s">
        <v>4471</v>
      </c>
      <c r="B352">
        <v>35300</v>
      </c>
      <c r="C352">
        <v>0.1266107487300564</v>
      </c>
      <c r="D352" s="1">
        <v>44104</v>
      </c>
      <c r="E352">
        <v>3741800</v>
      </c>
      <c r="F352" t="s">
        <v>9</v>
      </c>
      <c r="G352">
        <v>0</v>
      </c>
      <c r="H352" t="s">
        <v>3679</v>
      </c>
      <c r="I352" t="s">
        <v>4471</v>
      </c>
      <c r="J352" t="s">
        <v>5741</v>
      </c>
      <c r="K352" t="s">
        <v>5709</v>
      </c>
    </row>
    <row r="353" spans="1:11" x14ac:dyDescent="0.25">
      <c r="A353" t="s">
        <v>4472</v>
      </c>
      <c r="B353">
        <v>0</v>
      </c>
      <c r="C353">
        <v>0</v>
      </c>
      <c r="D353" s="1">
        <v>44104</v>
      </c>
      <c r="E353">
        <v>0</v>
      </c>
      <c r="F353" t="s">
        <v>9</v>
      </c>
      <c r="G353">
        <v>-61160</v>
      </c>
      <c r="H353" t="s">
        <v>3679</v>
      </c>
      <c r="I353" t="s">
        <v>4472</v>
      </c>
      <c r="J353" t="s">
        <v>5742</v>
      </c>
      <c r="K353" t="s">
        <v>5743</v>
      </c>
    </row>
    <row r="354" spans="1:11" x14ac:dyDescent="0.25">
      <c r="D354" s="1"/>
    </row>
    <row r="355" spans="1:11" x14ac:dyDescent="0.25">
      <c r="D355" s="1"/>
    </row>
    <row r="356" spans="1:11" x14ac:dyDescent="0.25">
      <c r="D356" s="1"/>
    </row>
    <row r="357" spans="1:11" x14ac:dyDescent="0.25">
      <c r="D357" s="1"/>
    </row>
    <row r="358" spans="1:11" x14ac:dyDescent="0.25">
      <c r="D358" s="1"/>
    </row>
    <row r="359" spans="1:11" x14ac:dyDescent="0.25">
      <c r="D359" s="1"/>
    </row>
    <row r="360" spans="1:11" x14ac:dyDescent="0.25">
      <c r="D360" s="1"/>
    </row>
    <row r="361" spans="1:11" x14ac:dyDescent="0.25">
      <c r="D361" s="1"/>
    </row>
    <row r="362" spans="1:11" x14ac:dyDescent="0.25">
      <c r="D362" s="1"/>
    </row>
    <row r="363" spans="1:11" x14ac:dyDescent="0.25">
      <c r="D363" s="1"/>
    </row>
    <row r="364" spans="1:11" x14ac:dyDescent="0.25">
      <c r="D364" s="1"/>
    </row>
    <row r="365" spans="1:11" x14ac:dyDescent="0.25">
      <c r="D365" s="1"/>
    </row>
    <row r="366" spans="1:11" x14ac:dyDescent="0.25">
      <c r="D366" s="1"/>
    </row>
    <row r="367" spans="1:11" x14ac:dyDescent="0.25">
      <c r="D367" s="1"/>
    </row>
    <row r="368" spans="1:11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A2C9-3DF6-4C68-9400-3271325BA52A}">
  <sheetPr codeName="Sheet46"/>
  <dimension ref="A1:K503"/>
  <sheetViews>
    <sheetView topLeftCell="A115" workbookViewId="0">
      <selection activeCell="G141" sqref="G141:G142"/>
    </sheetView>
  </sheetViews>
  <sheetFormatPr defaultRowHeight="15" x14ac:dyDescent="0.25"/>
  <sheetData>
    <row r="1" spans="1:11" x14ac:dyDescent="0.25">
      <c r="A1" t="s">
        <v>4805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662</v>
      </c>
      <c r="B3">
        <v>1623800</v>
      </c>
      <c r="C3">
        <v>3.559426650652989</v>
      </c>
      <c r="D3" s="1">
        <v>43951</v>
      </c>
      <c r="E3">
        <v>93823164</v>
      </c>
      <c r="F3" t="s">
        <v>9</v>
      </c>
      <c r="G3">
        <v>-312600</v>
      </c>
      <c r="H3" t="s">
        <v>4806</v>
      </c>
      <c r="I3" t="s">
        <v>662</v>
      </c>
      <c r="J3" t="s">
        <v>2199</v>
      </c>
      <c r="K3" t="s">
        <v>2200</v>
      </c>
    </row>
    <row r="4" spans="1:11" x14ac:dyDescent="0.25">
      <c r="A4" t="s">
        <v>1153</v>
      </c>
      <c r="B4">
        <v>742190</v>
      </c>
      <c r="C4">
        <v>3.4264149982100118</v>
      </c>
      <c r="D4" s="1">
        <v>43951</v>
      </c>
      <c r="E4">
        <v>90317101</v>
      </c>
      <c r="F4" t="s">
        <v>9</v>
      </c>
      <c r="G4">
        <v>-136710</v>
      </c>
      <c r="H4" t="s">
        <v>4806</v>
      </c>
      <c r="I4" t="s">
        <v>1153</v>
      </c>
      <c r="J4" t="s">
        <v>2444</v>
      </c>
      <c r="K4" t="s">
        <v>2445</v>
      </c>
    </row>
    <row r="5" spans="1:11" x14ac:dyDescent="0.25">
      <c r="A5" t="s">
        <v>1154</v>
      </c>
      <c r="B5">
        <v>659850</v>
      </c>
      <c r="C5">
        <v>3.991032260590035</v>
      </c>
      <c r="D5" s="1">
        <v>43951</v>
      </c>
      <c r="E5">
        <v>105199885</v>
      </c>
      <c r="F5" t="s">
        <v>9</v>
      </c>
      <c r="G5">
        <v>-30550</v>
      </c>
      <c r="H5" t="s">
        <v>4806</v>
      </c>
      <c r="I5" t="s">
        <v>1154</v>
      </c>
      <c r="J5" t="s">
        <v>2446</v>
      </c>
      <c r="K5" t="s">
        <v>2447</v>
      </c>
    </row>
    <row r="6" spans="1:11" x14ac:dyDescent="0.25">
      <c r="A6" t="s">
        <v>4743</v>
      </c>
      <c r="B6">
        <v>1228500</v>
      </c>
      <c r="C6">
        <v>3.7611328069729639</v>
      </c>
      <c r="D6" s="1">
        <v>43951</v>
      </c>
      <c r="E6">
        <v>99139950</v>
      </c>
      <c r="F6" t="s">
        <v>9</v>
      </c>
      <c r="G6">
        <v>-118200</v>
      </c>
      <c r="H6" t="s">
        <v>4806</v>
      </c>
      <c r="I6" t="s">
        <v>4743</v>
      </c>
      <c r="J6" t="s">
        <v>5065</v>
      </c>
      <c r="K6" t="s">
        <v>5066</v>
      </c>
    </row>
    <row r="7" spans="1:11" x14ac:dyDescent="0.25">
      <c r="A7" t="s">
        <v>4807</v>
      </c>
      <c r="B7">
        <v>1338300</v>
      </c>
      <c r="C7">
        <v>3.6936560245174319</v>
      </c>
      <c r="D7" s="1">
        <v>43951</v>
      </c>
      <c r="E7">
        <v>97361325</v>
      </c>
      <c r="F7" t="s">
        <v>9</v>
      </c>
      <c r="G7">
        <v>0</v>
      </c>
      <c r="H7" t="s">
        <v>4806</v>
      </c>
      <c r="I7" t="s">
        <v>4807</v>
      </c>
      <c r="J7" t="s">
        <v>5071</v>
      </c>
      <c r="K7" t="s">
        <v>5072</v>
      </c>
    </row>
    <row r="8" spans="1:11" x14ac:dyDescent="0.25">
      <c r="A8" t="s">
        <v>4269</v>
      </c>
      <c r="B8">
        <v>1525300</v>
      </c>
      <c r="C8">
        <v>3.677978041419689</v>
      </c>
      <c r="D8" s="1">
        <v>43951</v>
      </c>
      <c r="E8">
        <v>96948068</v>
      </c>
      <c r="F8" t="s">
        <v>9</v>
      </c>
      <c r="G8">
        <v>-185500</v>
      </c>
      <c r="H8" t="s">
        <v>4806</v>
      </c>
      <c r="I8" t="s">
        <v>4269</v>
      </c>
      <c r="J8" t="s">
        <v>5184</v>
      </c>
      <c r="K8" t="s">
        <v>5185</v>
      </c>
    </row>
    <row r="9" spans="1:11" x14ac:dyDescent="0.25">
      <c r="A9" t="s">
        <v>4792</v>
      </c>
      <c r="B9">
        <v>1668800</v>
      </c>
      <c r="C9">
        <v>3.5915924330819702</v>
      </c>
      <c r="D9" s="1">
        <v>43951</v>
      </c>
      <c r="E9">
        <v>94671024</v>
      </c>
      <c r="F9" t="s">
        <v>9</v>
      </c>
      <c r="G9">
        <v>-161200</v>
      </c>
      <c r="H9" t="s">
        <v>4806</v>
      </c>
      <c r="I9" t="s">
        <v>4792</v>
      </c>
      <c r="J9" t="s">
        <v>5186</v>
      </c>
      <c r="K9" t="s">
        <v>2723</v>
      </c>
    </row>
    <row r="10" spans="1:11" x14ac:dyDescent="0.25">
      <c r="A10" t="s">
        <v>1166</v>
      </c>
      <c r="B10">
        <v>795550</v>
      </c>
      <c r="C10">
        <v>3.131004537362494</v>
      </c>
      <c r="D10" s="1">
        <v>43951</v>
      </c>
      <c r="E10">
        <v>82530357</v>
      </c>
      <c r="F10" t="s">
        <v>9</v>
      </c>
      <c r="G10">
        <v>0</v>
      </c>
      <c r="H10" t="s">
        <v>4806</v>
      </c>
      <c r="I10" t="s">
        <v>1166</v>
      </c>
      <c r="J10" t="s">
        <v>2487</v>
      </c>
      <c r="K10" t="s">
        <v>2488</v>
      </c>
    </row>
    <row r="11" spans="1:11" x14ac:dyDescent="0.25">
      <c r="A11" t="s">
        <v>1642</v>
      </c>
      <c r="B11">
        <v>1716600</v>
      </c>
      <c r="C11">
        <v>3.3024229367855118</v>
      </c>
      <c r="D11" s="1">
        <v>43951</v>
      </c>
      <c r="E11">
        <v>87048786</v>
      </c>
      <c r="F11" t="s">
        <v>9</v>
      </c>
      <c r="G11">
        <v>0</v>
      </c>
      <c r="H11" t="s">
        <v>4806</v>
      </c>
      <c r="I11" t="s">
        <v>1642</v>
      </c>
      <c r="J11" t="s">
        <v>5081</v>
      </c>
      <c r="K11" t="s">
        <v>5082</v>
      </c>
    </row>
    <row r="12" spans="1:11" x14ac:dyDescent="0.25">
      <c r="A12" t="s">
        <v>956</v>
      </c>
      <c r="B12">
        <v>1016200</v>
      </c>
      <c r="C12">
        <v>3.4909016899572638</v>
      </c>
      <c r="D12" s="1">
        <v>43951</v>
      </c>
      <c r="E12">
        <v>92016910</v>
      </c>
      <c r="F12" t="s">
        <v>9</v>
      </c>
      <c r="G12">
        <v>-147500</v>
      </c>
      <c r="H12" t="s">
        <v>4806</v>
      </c>
      <c r="I12" t="s">
        <v>956</v>
      </c>
      <c r="J12" t="s">
        <v>5187</v>
      </c>
      <c r="K12" t="s">
        <v>5188</v>
      </c>
    </row>
    <row r="13" spans="1:11" x14ac:dyDescent="0.25">
      <c r="A13" t="s">
        <v>703</v>
      </c>
      <c r="B13">
        <v>1564820</v>
      </c>
      <c r="C13">
        <v>3.3891782091998328</v>
      </c>
      <c r="D13" s="1">
        <v>43951</v>
      </c>
      <c r="E13">
        <v>89335574</v>
      </c>
      <c r="F13" t="s">
        <v>9</v>
      </c>
      <c r="G13">
        <v>-186380</v>
      </c>
      <c r="H13" t="s">
        <v>4806</v>
      </c>
      <c r="I13" t="s">
        <v>703</v>
      </c>
      <c r="J13" t="s">
        <v>2271</v>
      </c>
      <c r="K13" t="s">
        <v>2272</v>
      </c>
    </row>
    <row r="14" spans="1:11" x14ac:dyDescent="0.25">
      <c r="A14" t="s">
        <v>959</v>
      </c>
      <c r="B14">
        <v>1751790</v>
      </c>
      <c r="C14">
        <v>3.2265711612513188</v>
      </c>
      <c r="D14" s="1">
        <v>43951</v>
      </c>
      <c r="E14">
        <v>85049404</v>
      </c>
      <c r="F14" t="s">
        <v>9</v>
      </c>
      <c r="G14">
        <v>-303450</v>
      </c>
      <c r="H14" t="s">
        <v>4806</v>
      </c>
      <c r="I14" t="s">
        <v>959</v>
      </c>
      <c r="J14" t="s">
        <v>2514</v>
      </c>
      <c r="K14" t="s">
        <v>2515</v>
      </c>
    </row>
    <row r="15" spans="1:11" x14ac:dyDescent="0.25">
      <c r="A15" t="s">
        <v>4724</v>
      </c>
      <c r="B15">
        <v>702400</v>
      </c>
      <c r="C15">
        <v>3.300277716662817</v>
      </c>
      <c r="D15" s="1">
        <v>43951</v>
      </c>
      <c r="E15">
        <v>86992240</v>
      </c>
      <c r="F15" t="s">
        <v>9</v>
      </c>
      <c r="G15">
        <v>-66400</v>
      </c>
      <c r="H15" t="s">
        <v>4806</v>
      </c>
      <c r="I15" t="s">
        <v>4724</v>
      </c>
      <c r="J15" t="s">
        <v>4958</v>
      </c>
      <c r="K15" t="s">
        <v>2685</v>
      </c>
    </row>
    <row r="16" spans="1:11" x14ac:dyDescent="0.25">
      <c r="A16" t="s">
        <v>4280</v>
      </c>
      <c r="B16">
        <v>1147000</v>
      </c>
      <c r="C16">
        <v>3.35626869785483</v>
      </c>
      <c r="D16" s="1">
        <v>43951</v>
      </c>
      <c r="E16">
        <v>88468110</v>
      </c>
      <c r="F16" t="s">
        <v>9</v>
      </c>
      <c r="G16">
        <v>0</v>
      </c>
      <c r="H16" t="s">
        <v>4806</v>
      </c>
      <c r="I16" t="s">
        <v>4280</v>
      </c>
      <c r="J16" t="s">
        <v>5067</v>
      </c>
      <c r="K16" t="s">
        <v>5068</v>
      </c>
    </row>
    <row r="17" spans="1:11" x14ac:dyDescent="0.25">
      <c r="A17" t="s">
        <v>4271</v>
      </c>
      <c r="B17">
        <v>1592441</v>
      </c>
      <c r="C17">
        <v>3.5299553490713591</v>
      </c>
      <c r="D17" s="1">
        <v>43951</v>
      </c>
      <c r="E17">
        <v>93046328</v>
      </c>
      <c r="F17" t="s">
        <v>9</v>
      </c>
      <c r="G17">
        <v>0</v>
      </c>
      <c r="H17" t="s">
        <v>4806</v>
      </c>
      <c r="I17" t="s">
        <v>4271</v>
      </c>
      <c r="J17" t="s">
        <v>5132</v>
      </c>
      <c r="K17" t="s">
        <v>5133</v>
      </c>
    </row>
    <row r="18" spans="1:11" x14ac:dyDescent="0.25">
      <c r="A18" t="s">
        <v>983</v>
      </c>
      <c r="B18">
        <v>1416389</v>
      </c>
      <c r="C18">
        <v>3.08704209288965</v>
      </c>
      <c r="D18" s="1">
        <v>43951</v>
      </c>
      <c r="E18">
        <v>81371548</v>
      </c>
      <c r="F18" t="s">
        <v>9</v>
      </c>
      <c r="G18">
        <v>-85700</v>
      </c>
      <c r="H18" t="s">
        <v>4806</v>
      </c>
      <c r="I18" t="s">
        <v>983</v>
      </c>
      <c r="J18" t="s">
        <v>2601</v>
      </c>
      <c r="K18" t="s">
        <v>2602</v>
      </c>
    </row>
    <row r="19" spans="1:11" x14ac:dyDescent="0.25">
      <c r="A19" t="s">
        <v>4716</v>
      </c>
      <c r="B19">
        <v>988640</v>
      </c>
      <c r="C19">
        <v>3.1171767715282859</v>
      </c>
      <c r="D19" s="1">
        <v>43951</v>
      </c>
      <c r="E19">
        <v>82165870</v>
      </c>
      <c r="F19" t="s">
        <v>9</v>
      </c>
      <c r="G19">
        <v>-117360</v>
      </c>
      <c r="H19" t="s">
        <v>4806</v>
      </c>
      <c r="I19" t="s">
        <v>4716</v>
      </c>
      <c r="J19" t="s">
        <v>5073</v>
      </c>
      <c r="K19" t="s">
        <v>5074</v>
      </c>
    </row>
    <row r="20" spans="1:11" x14ac:dyDescent="0.25">
      <c r="A20" t="s">
        <v>4278</v>
      </c>
      <c r="B20">
        <v>936100</v>
      </c>
      <c r="C20">
        <v>2.7341764487733058</v>
      </c>
      <c r="D20" s="1">
        <v>43951</v>
      </c>
      <c r="E20">
        <v>72070339</v>
      </c>
      <c r="F20" t="s">
        <v>9</v>
      </c>
      <c r="G20">
        <v>-63900</v>
      </c>
      <c r="H20" t="s">
        <v>4806</v>
      </c>
      <c r="I20" t="s">
        <v>4278</v>
      </c>
      <c r="J20" t="s">
        <v>5095</v>
      </c>
      <c r="K20" t="s">
        <v>5096</v>
      </c>
    </row>
    <row r="21" spans="1:11" x14ac:dyDescent="0.25">
      <c r="A21" t="s">
        <v>4808</v>
      </c>
      <c r="B21">
        <v>2300000</v>
      </c>
      <c r="C21">
        <v>2.750325009991553</v>
      </c>
      <c r="D21" s="1">
        <v>43951</v>
      </c>
      <c r="E21">
        <v>72496000</v>
      </c>
      <c r="F21" t="s">
        <v>9</v>
      </c>
      <c r="G21">
        <v>0</v>
      </c>
      <c r="H21" t="s">
        <v>4806</v>
      </c>
      <c r="I21" t="s">
        <v>4808</v>
      </c>
      <c r="J21" t="s">
        <v>5189</v>
      </c>
      <c r="K21" t="s">
        <v>5190</v>
      </c>
    </row>
    <row r="22" spans="1:11" x14ac:dyDescent="0.25">
      <c r="A22" t="s">
        <v>4276</v>
      </c>
      <c r="B22">
        <v>3071300</v>
      </c>
      <c r="C22">
        <v>1.984297846091861</v>
      </c>
      <c r="D22" s="1">
        <v>43951</v>
      </c>
      <c r="E22">
        <v>52304239</v>
      </c>
      <c r="F22" t="s">
        <v>9</v>
      </c>
      <c r="G22">
        <v>0</v>
      </c>
      <c r="H22" t="s">
        <v>4806</v>
      </c>
      <c r="I22" t="s">
        <v>4276</v>
      </c>
      <c r="J22" t="s">
        <v>5126</v>
      </c>
      <c r="K22" t="s">
        <v>5127</v>
      </c>
    </row>
    <row r="23" spans="1:11" x14ac:dyDescent="0.25">
      <c r="A23" t="s">
        <v>1158</v>
      </c>
      <c r="B23">
        <v>732000</v>
      </c>
      <c r="C23">
        <v>2.8317406396048042</v>
      </c>
      <c r="D23" s="1">
        <v>43951</v>
      </c>
      <c r="E23">
        <v>74642040</v>
      </c>
      <c r="F23" t="s">
        <v>9</v>
      </c>
      <c r="G23">
        <v>0</v>
      </c>
      <c r="H23" t="s">
        <v>4806</v>
      </c>
      <c r="I23" t="s">
        <v>1158</v>
      </c>
      <c r="J23" t="s">
        <v>2458</v>
      </c>
      <c r="K23" t="s">
        <v>2459</v>
      </c>
    </row>
    <row r="24" spans="1:11" x14ac:dyDescent="0.25">
      <c r="A24" t="s">
        <v>4809</v>
      </c>
      <c r="B24">
        <v>1296855</v>
      </c>
      <c r="C24">
        <v>1.962740709434287</v>
      </c>
      <c r="D24" s="1">
        <v>43951</v>
      </c>
      <c r="E24">
        <v>51736013</v>
      </c>
      <c r="F24" t="s">
        <v>9</v>
      </c>
      <c r="G24">
        <v>0</v>
      </c>
      <c r="H24" t="s">
        <v>4806</v>
      </c>
      <c r="I24" t="s">
        <v>4809</v>
      </c>
      <c r="J24" t="s">
        <v>5075</v>
      </c>
      <c r="K24" t="s">
        <v>5076</v>
      </c>
    </row>
    <row r="25" spans="1:11" x14ac:dyDescent="0.25">
      <c r="A25" t="s">
        <v>964</v>
      </c>
      <c r="B25">
        <v>2290700</v>
      </c>
      <c r="C25">
        <v>2.6479552620394462</v>
      </c>
      <c r="D25" s="1">
        <v>43951</v>
      </c>
      <c r="E25">
        <v>69797629</v>
      </c>
      <c r="F25" t="s">
        <v>9</v>
      </c>
      <c r="G25">
        <v>161700</v>
      </c>
      <c r="H25" t="s">
        <v>4806</v>
      </c>
      <c r="I25" t="s">
        <v>964</v>
      </c>
      <c r="J25" t="s">
        <v>5191</v>
      </c>
      <c r="K25" t="s">
        <v>1962</v>
      </c>
    </row>
    <row r="26" spans="1:11" x14ac:dyDescent="0.25">
      <c r="A26" t="s">
        <v>762</v>
      </c>
      <c r="B26">
        <v>289000</v>
      </c>
      <c r="C26">
        <v>2.60942472463638</v>
      </c>
      <c r="D26" s="1">
        <v>43951</v>
      </c>
      <c r="E26">
        <v>68782000</v>
      </c>
      <c r="F26" t="s">
        <v>9</v>
      </c>
      <c r="G26">
        <v>0</v>
      </c>
      <c r="H26" t="s">
        <v>4806</v>
      </c>
      <c r="I26" t="s">
        <v>762</v>
      </c>
      <c r="J26" t="s">
        <v>2471</v>
      </c>
      <c r="K26" t="s">
        <v>2472</v>
      </c>
    </row>
    <row r="27" spans="1:11" x14ac:dyDescent="0.25">
      <c r="A27" t="s">
        <v>1654</v>
      </c>
      <c r="B27">
        <v>2655000</v>
      </c>
      <c r="C27">
        <v>2.5291885753332228</v>
      </c>
      <c r="D27" s="1">
        <v>43951</v>
      </c>
      <c r="E27">
        <v>66667050</v>
      </c>
      <c r="F27" t="s">
        <v>9</v>
      </c>
      <c r="G27">
        <v>0</v>
      </c>
      <c r="H27" t="s">
        <v>4806</v>
      </c>
      <c r="I27" t="s">
        <v>1654</v>
      </c>
      <c r="J27" t="s">
        <v>5192</v>
      </c>
      <c r="K27" t="s">
        <v>5193</v>
      </c>
    </row>
    <row r="28" spans="1:11" x14ac:dyDescent="0.25">
      <c r="A28" t="s">
        <v>1808</v>
      </c>
      <c r="B28">
        <v>2560600</v>
      </c>
      <c r="C28">
        <v>1.5911330890466859</v>
      </c>
      <c r="D28" s="1">
        <v>43951</v>
      </c>
      <c r="E28">
        <v>41940783</v>
      </c>
      <c r="F28" t="s">
        <v>9</v>
      </c>
      <c r="G28">
        <v>0</v>
      </c>
      <c r="H28" t="s">
        <v>4806</v>
      </c>
      <c r="I28" t="s">
        <v>1808</v>
      </c>
      <c r="J28" t="s">
        <v>1961</v>
      </c>
      <c r="K28" t="s">
        <v>1962</v>
      </c>
    </row>
    <row r="29" spans="1:11" x14ac:dyDescent="0.25">
      <c r="A29" t="s">
        <v>4480</v>
      </c>
      <c r="B29">
        <v>1010250</v>
      </c>
      <c r="C29">
        <v>1.9274382074324869</v>
      </c>
      <c r="D29" s="1">
        <v>43951</v>
      </c>
      <c r="E29">
        <v>50805472</v>
      </c>
      <c r="F29" t="s">
        <v>9</v>
      </c>
      <c r="G29">
        <v>0</v>
      </c>
      <c r="H29" t="s">
        <v>4806</v>
      </c>
      <c r="I29" t="s">
        <v>4480</v>
      </c>
      <c r="J29" t="s">
        <v>5194</v>
      </c>
      <c r="K29" t="s">
        <v>5195</v>
      </c>
    </row>
    <row r="30" spans="1:11" x14ac:dyDescent="0.25">
      <c r="A30" t="s">
        <v>1648</v>
      </c>
      <c r="B30">
        <v>1000000</v>
      </c>
      <c r="C30">
        <v>2.22731711179381</v>
      </c>
      <c r="D30" s="1">
        <v>43951</v>
      </c>
      <c r="E30">
        <v>58710000</v>
      </c>
      <c r="F30" t="s">
        <v>9</v>
      </c>
      <c r="G30">
        <v>0</v>
      </c>
      <c r="H30" t="s">
        <v>4806</v>
      </c>
      <c r="I30" t="s">
        <v>1648</v>
      </c>
      <c r="J30" t="s">
        <v>5087</v>
      </c>
      <c r="K30" t="s">
        <v>5088</v>
      </c>
    </row>
    <row r="31" spans="1:11" x14ac:dyDescent="0.25">
      <c r="A31" t="s">
        <v>4810</v>
      </c>
      <c r="B31">
        <v>1079800</v>
      </c>
      <c r="C31">
        <v>1.5908807659993249</v>
      </c>
      <c r="D31" s="1">
        <v>43951</v>
      </c>
      <c r="E31">
        <v>41934132</v>
      </c>
      <c r="F31" t="s">
        <v>9</v>
      </c>
      <c r="G31">
        <v>0</v>
      </c>
      <c r="H31" t="s">
        <v>4806</v>
      </c>
      <c r="I31" t="s">
        <v>4810</v>
      </c>
      <c r="J31" t="s">
        <v>5085</v>
      </c>
      <c r="K31" t="s">
        <v>5086</v>
      </c>
    </row>
    <row r="32" spans="1:11" x14ac:dyDescent="0.25">
      <c r="A32" t="s">
        <v>4811</v>
      </c>
      <c r="B32">
        <v>840900</v>
      </c>
      <c r="C32">
        <v>2.327550706712127</v>
      </c>
      <c r="D32" s="1">
        <v>43951</v>
      </c>
      <c r="E32">
        <v>61352064</v>
      </c>
      <c r="F32" t="s">
        <v>9</v>
      </c>
      <c r="G32">
        <v>-62100</v>
      </c>
      <c r="H32" t="s">
        <v>4806</v>
      </c>
      <c r="I32" t="s">
        <v>4811</v>
      </c>
      <c r="J32" t="s">
        <v>5196</v>
      </c>
      <c r="K32" t="s">
        <v>5197</v>
      </c>
    </row>
    <row r="33" spans="1:11" x14ac:dyDescent="0.25">
      <c r="A33" t="s">
        <v>4812</v>
      </c>
      <c r="B33">
        <v>951515</v>
      </c>
      <c r="C33">
        <v>1.459811443338151</v>
      </c>
      <c r="D33" s="1">
        <v>43951</v>
      </c>
      <c r="E33">
        <v>38479267</v>
      </c>
      <c r="F33" t="s">
        <v>9</v>
      </c>
      <c r="G33">
        <v>0</v>
      </c>
      <c r="H33" t="s">
        <v>4806</v>
      </c>
      <c r="I33" t="s">
        <v>4812</v>
      </c>
      <c r="J33" t="s">
        <v>5063</v>
      </c>
      <c r="K33" t="s">
        <v>5064</v>
      </c>
    </row>
    <row r="34" spans="1:11" x14ac:dyDescent="0.25">
      <c r="A34" t="s">
        <v>950</v>
      </c>
      <c r="B34">
        <v>1002350</v>
      </c>
      <c r="C34">
        <v>1.4309471055867311</v>
      </c>
      <c r="D34" s="1">
        <v>43951</v>
      </c>
      <c r="E34">
        <v>37718430</v>
      </c>
      <c r="F34" t="s">
        <v>9</v>
      </c>
      <c r="G34">
        <v>1002350</v>
      </c>
      <c r="H34" t="s">
        <v>4806</v>
      </c>
      <c r="I34" t="s">
        <v>950</v>
      </c>
      <c r="J34" t="s">
        <v>5198</v>
      </c>
      <c r="K34" t="s">
        <v>5199</v>
      </c>
    </row>
    <row r="35" spans="1:11" x14ac:dyDescent="0.25">
      <c r="A35" t="s">
        <v>1306</v>
      </c>
      <c r="B35">
        <v>856000</v>
      </c>
      <c r="C35">
        <v>1.5055222046527581</v>
      </c>
      <c r="D35" s="1">
        <v>43951</v>
      </c>
      <c r="E35">
        <v>39684160</v>
      </c>
      <c r="F35" t="s">
        <v>9</v>
      </c>
      <c r="G35">
        <v>-519500</v>
      </c>
      <c r="H35" t="s">
        <v>4806</v>
      </c>
      <c r="I35" t="s">
        <v>1306</v>
      </c>
      <c r="J35" t="s">
        <v>5083</v>
      </c>
      <c r="K35" t="s">
        <v>5084</v>
      </c>
    </row>
    <row r="36" spans="1:11" x14ac:dyDescent="0.25">
      <c r="A36" t="s">
        <v>649</v>
      </c>
      <c r="B36">
        <v>1155945</v>
      </c>
      <c r="C36">
        <v>1.3454343278535279</v>
      </c>
      <c r="D36" s="1">
        <v>43951</v>
      </c>
      <c r="E36">
        <v>35464393</v>
      </c>
      <c r="F36" t="s">
        <v>9</v>
      </c>
      <c r="G36">
        <v>-130900</v>
      </c>
      <c r="H36" t="s">
        <v>4806</v>
      </c>
      <c r="I36" t="s">
        <v>649</v>
      </c>
      <c r="J36" t="s">
        <v>2172</v>
      </c>
      <c r="K36" t="s">
        <v>2173</v>
      </c>
    </row>
    <row r="37" spans="1:11" x14ac:dyDescent="0.25">
      <c r="A37" t="s">
        <v>4813</v>
      </c>
      <c r="B37">
        <v>576000</v>
      </c>
      <c r="C37">
        <v>1.74182799286501</v>
      </c>
      <c r="D37" s="1">
        <v>43951</v>
      </c>
      <c r="E37">
        <v>45912960</v>
      </c>
      <c r="F37" t="s">
        <v>9</v>
      </c>
      <c r="G37">
        <v>0</v>
      </c>
      <c r="H37" t="s">
        <v>4806</v>
      </c>
      <c r="I37" t="s">
        <v>4813</v>
      </c>
      <c r="J37" t="s">
        <v>5200</v>
      </c>
      <c r="K37" t="s">
        <v>5201</v>
      </c>
    </row>
    <row r="38" spans="1:11" x14ac:dyDescent="0.25">
      <c r="A38" t="s">
        <v>4814</v>
      </c>
      <c r="B38">
        <v>842110</v>
      </c>
      <c r="C38">
        <v>1.33509192823253</v>
      </c>
      <c r="D38" s="1">
        <v>43951</v>
      </c>
      <c r="E38">
        <v>35191777</v>
      </c>
      <c r="F38" t="s">
        <v>9</v>
      </c>
      <c r="G38">
        <v>0</v>
      </c>
      <c r="H38" t="s">
        <v>4806</v>
      </c>
      <c r="I38" t="s">
        <v>4814</v>
      </c>
      <c r="J38" t="s">
        <v>5202</v>
      </c>
      <c r="K38" t="s">
        <v>5203</v>
      </c>
    </row>
    <row r="39" spans="1:11" x14ac:dyDescent="0.25">
      <c r="A39" t="s">
        <v>4815</v>
      </c>
      <c r="B39">
        <v>800000</v>
      </c>
      <c r="C39">
        <v>1.9757907542534769</v>
      </c>
      <c r="D39" s="1">
        <v>43951</v>
      </c>
      <c r="E39">
        <v>52080000</v>
      </c>
      <c r="F39" t="s">
        <v>9</v>
      </c>
      <c r="G39">
        <v>0</v>
      </c>
      <c r="H39" t="s">
        <v>4806</v>
      </c>
      <c r="I39" t="s">
        <v>4815</v>
      </c>
      <c r="J39" t="s">
        <v>5204</v>
      </c>
      <c r="K39" t="s">
        <v>5205</v>
      </c>
    </row>
    <row r="40" spans="1:11" x14ac:dyDescent="0.25">
      <c r="A40" t="s">
        <v>4816</v>
      </c>
      <c r="B40">
        <v>1081600</v>
      </c>
      <c r="C40">
        <v>1.3861055328660321</v>
      </c>
      <c r="D40" s="1">
        <v>43951</v>
      </c>
      <c r="E40">
        <v>36536448</v>
      </c>
      <c r="F40" t="s">
        <v>9</v>
      </c>
      <c r="G40">
        <v>1081600</v>
      </c>
      <c r="H40" t="s">
        <v>4806</v>
      </c>
      <c r="I40" t="s">
        <v>4816</v>
      </c>
      <c r="J40" t="s">
        <v>5206</v>
      </c>
      <c r="K40" t="s">
        <v>5207</v>
      </c>
    </row>
    <row r="41" spans="1:11" x14ac:dyDescent="0.25">
      <c r="A41" t="s">
        <v>4817</v>
      </c>
      <c r="B41">
        <v>1500000</v>
      </c>
      <c r="C41">
        <v>1.626954425809531</v>
      </c>
      <c r="D41" s="1">
        <v>43951</v>
      </c>
      <c r="E41">
        <v>42885000</v>
      </c>
      <c r="F41" t="s">
        <v>9</v>
      </c>
      <c r="G41">
        <v>0</v>
      </c>
      <c r="H41" t="s">
        <v>4806</v>
      </c>
      <c r="I41" t="s">
        <v>4817</v>
      </c>
      <c r="J41" t="s">
        <v>5208</v>
      </c>
      <c r="K41" t="s">
        <v>5209</v>
      </c>
    </row>
    <row r="42" spans="1:11" x14ac:dyDescent="0.25">
      <c r="A42" t="s">
        <v>546</v>
      </c>
      <c r="B42">
        <v>1631000</v>
      </c>
      <c r="C42">
        <v>1.086546821937233</v>
      </c>
      <c r="D42" s="1">
        <v>43951</v>
      </c>
      <c r="E42">
        <v>28640360</v>
      </c>
      <c r="F42" t="s">
        <v>9</v>
      </c>
      <c r="G42">
        <v>115000</v>
      </c>
      <c r="H42" t="s">
        <v>4806</v>
      </c>
      <c r="I42" t="s">
        <v>546</v>
      </c>
      <c r="J42" t="s">
        <v>5077</v>
      </c>
      <c r="K42" t="s">
        <v>5078</v>
      </c>
    </row>
    <row r="43" spans="1:11" x14ac:dyDescent="0.25">
      <c r="A43" t="s">
        <v>4277</v>
      </c>
      <c r="B43">
        <v>986600</v>
      </c>
      <c r="C43">
        <v>0.86017605928455154</v>
      </c>
      <c r="D43" s="1">
        <v>43951</v>
      </c>
      <c r="E43">
        <v>22673438</v>
      </c>
      <c r="F43" t="s">
        <v>9</v>
      </c>
      <c r="G43">
        <v>0</v>
      </c>
      <c r="H43" t="s">
        <v>4806</v>
      </c>
      <c r="I43" t="s">
        <v>4277</v>
      </c>
      <c r="J43" t="s">
        <v>5091</v>
      </c>
      <c r="K43" t="s">
        <v>5092</v>
      </c>
    </row>
    <row r="44" spans="1:11" x14ac:dyDescent="0.25">
      <c r="A44" t="s">
        <v>4818</v>
      </c>
      <c r="B44">
        <v>22000</v>
      </c>
      <c r="C44">
        <v>1.1384193340722</v>
      </c>
      <c r="D44" s="1">
        <v>43951</v>
      </c>
      <c r="E44">
        <v>30007671</v>
      </c>
      <c r="F44" t="s">
        <v>9</v>
      </c>
      <c r="G44">
        <v>0</v>
      </c>
      <c r="H44" t="s">
        <v>4806</v>
      </c>
      <c r="I44" t="s">
        <v>4818</v>
      </c>
      <c r="J44" t="s">
        <v>5210</v>
      </c>
      <c r="K44" t="s">
        <v>5096</v>
      </c>
    </row>
    <row r="45" spans="1:11" x14ac:dyDescent="0.25">
      <c r="A45" t="s">
        <v>709</v>
      </c>
      <c r="B45">
        <v>1138500</v>
      </c>
      <c r="C45">
        <v>1.782532582974744</v>
      </c>
      <c r="D45" s="1">
        <v>43951</v>
      </c>
      <c r="E45">
        <v>46985895</v>
      </c>
      <c r="F45" t="s">
        <v>9</v>
      </c>
      <c r="G45">
        <v>448500</v>
      </c>
      <c r="H45" t="s">
        <v>4806</v>
      </c>
      <c r="I45" t="s">
        <v>709</v>
      </c>
      <c r="J45" t="s">
        <v>2283</v>
      </c>
      <c r="K45" t="s">
        <v>2284</v>
      </c>
    </row>
    <row r="46" spans="1:11" x14ac:dyDescent="0.25">
      <c r="A46" t="s">
        <v>680</v>
      </c>
      <c r="B46">
        <v>1273500</v>
      </c>
      <c r="C46">
        <v>0.93583340456499087</v>
      </c>
      <c r="D46" s="1">
        <v>43951</v>
      </c>
      <c r="E46">
        <v>24667695</v>
      </c>
      <c r="F46" t="s">
        <v>9</v>
      </c>
      <c r="G46">
        <v>-230000</v>
      </c>
      <c r="H46" t="s">
        <v>4806</v>
      </c>
      <c r="I46" t="s">
        <v>680</v>
      </c>
      <c r="J46" t="s">
        <v>2229</v>
      </c>
      <c r="K46" t="s">
        <v>2230</v>
      </c>
    </row>
    <row r="47" spans="1:11" x14ac:dyDescent="0.25">
      <c r="A47" t="s">
        <v>994</v>
      </c>
      <c r="B47">
        <v>1660026</v>
      </c>
      <c r="C47">
        <v>0.95914610414793089</v>
      </c>
      <c r="D47" s="1">
        <v>43951</v>
      </c>
      <c r="E47">
        <v>25282196</v>
      </c>
      <c r="F47" t="s">
        <v>9</v>
      </c>
      <c r="G47">
        <v>-175000</v>
      </c>
      <c r="H47" t="s">
        <v>4806</v>
      </c>
      <c r="I47" t="s">
        <v>994</v>
      </c>
      <c r="J47" t="s">
        <v>2320</v>
      </c>
      <c r="K47" t="s">
        <v>2321</v>
      </c>
    </row>
    <row r="48" spans="1:11" x14ac:dyDescent="0.25">
      <c r="A48" t="s">
        <v>4819</v>
      </c>
      <c r="B48">
        <v>15500</v>
      </c>
      <c r="C48">
        <v>0.8803351191203943</v>
      </c>
      <c r="D48" s="1">
        <v>43951</v>
      </c>
      <c r="E48">
        <v>23204812</v>
      </c>
      <c r="F48" t="s">
        <v>9</v>
      </c>
      <c r="G48">
        <v>15500</v>
      </c>
      <c r="H48" t="s">
        <v>4806</v>
      </c>
      <c r="I48" t="s">
        <v>4819</v>
      </c>
      <c r="J48" t="s">
        <v>5211</v>
      </c>
      <c r="K48" t="s">
        <v>2602</v>
      </c>
    </row>
    <row r="49" spans="1:11" x14ac:dyDescent="0.25">
      <c r="A49" t="s">
        <v>4274</v>
      </c>
      <c r="B49">
        <v>2557100</v>
      </c>
      <c r="C49">
        <v>1.1426345819736039</v>
      </c>
      <c r="D49" s="1">
        <v>43951</v>
      </c>
      <c r="E49">
        <v>30118781</v>
      </c>
      <c r="F49" t="s">
        <v>9</v>
      </c>
      <c r="G49">
        <v>2557100</v>
      </c>
      <c r="H49" t="s">
        <v>4806</v>
      </c>
      <c r="I49" t="s">
        <v>4274</v>
      </c>
      <c r="J49" t="s">
        <v>5212</v>
      </c>
      <c r="K49" t="s">
        <v>5213</v>
      </c>
    </row>
    <row r="50" spans="1:11" x14ac:dyDescent="0.25">
      <c r="A50" t="s">
        <v>4221</v>
      </c>
      <c r="B50">
        <v>1006852</v>
      </c>
      <c r="C50">
        <v>0.69137581023658223</v>
      </c>
      <c r="D50" s="1">
        <v>43951</v>
      </c>
      <c r="E50">
        <v>18224021</v>
      </c>
      <c r="F50" t="s">
        <v>9</v>
      </c>
      <c r="G50">
        <v>-55000</v>
      </c>
      <c r="H50" t="s">
        <v>4806</v>
      </c>
      <c r="I50" t="s">
        <v>4221</v>
      </c>
      <c r="J50" t="s">
        <v>5104</v>
      </c>
      <c r="K50" t="s">
        <v>5105</v>
      </c>
    </row>
    <row r="51" spans="1:11" x14ac:dyDescent="0.25">
      <c r="A51" t="s">
        <v>4820</v>
      </c>
      <c r="B51">
        <v>15000</v>
      </c>
      <c r="C51">
        <v>0.80186819028237999</v>
      </c>
      <c r="D51" s="1">
        <v>43951</v>
      </c>
      <c r="E51">
        <v>21136497</v>
      </c>
      <c r="F51" t="s">
        <v>9</v>
      </c>
      <c r="G51">
        <v>0</v>
      </c>
      <c r="H51" t="s">
        <v>4806</v>
      </c>
      <c r="I51" t="s">
        <v>4820</v>
      </c>
      <c r="J51" t="s">
        <v>5214</v>
      </c>
      <c r="K51" t="s">
        <v>5215</v>
      </c>
    </row>
    <row r="52" spans="1:11" x14ac:dyDescent="0.25">
      <c r="A52" t="s">
        <v>4821</v>
      </c>
      <c r="B52">
        <v>327600</v>
      </c>
      <c r="C52">
        <v>0.76981269248708939</v>
      </c>
      <c r="D52" s="1">
        <v>43951</v>
      </c>
      <c r="E52">
        <v>20291544</v>
      </c>
      <c r="F52" t="s">
        <v>9</v>
      </c>
      <c r="G52">
        <v>0</v>
      </c>
      <c r="H52" t="s">
        <v>4806</v>
      </c>
      <c r="I52" t="s">
        <v>4821</v>
      </c>
      <c r="J52" t="s">
        <v>5093</v>
      </c>
      <c r="K52" t="s">
        <v>5094</v>
      </c>
    </row>
    <row r="53" spans="1:11" x14ac:dyDescent="0.25">
      <c r="A53" t="s">
        <v>4227</v>
      </c>
      <c r="B53">
        <v>2954062</v>
      </c>
      <c r="C53">
        <v>0.94138845711841479</v>
      </c>
      <c r="D53" s="1">
        <v>43951</v>
      </c>
      <c r="E53">
        <v>24814121</v>
      </c>
      <c r="F53" t="s">
        <v>9</v>
      </c>
      <c r="G53">
        <v>-100000</v>
      </c>
      <c r="H53" t="s">
        <v>4806</v>
      </c>
      <c r="I53" t="s">
        <v>4227</v>
      </c>
      <c r="J53" t="s">
        <v>5108</v>
      </c>
      <c r="K53" t="s">
        <v>5109</v>
      </c>
    </row>
    <row r="54" spans="1:11" x14ac:dyDescent="0.25">
      <c r="A54" t="s">
        <v>4223</v>
      </c>
      <c r="B54">
        <v>765120</v>
      </c>
      <c r="C54">
        <v>0.37618763841385439</v>
      </c>
      <c r="D54" s="1">
        <v>43951</v>
      </c>
      <c r="E54">
        <v>9915955</v>
      </c>
      <c r="F54" t="s">
        <v>9</v>
      </c>
      <c r="G54">
        <v>150000</v>
      </c>
      <c r="H54" t="s">
        <v>4806</v>
      </c>
      <c r="I54" t="s">
        <v>4223</v>
      </c>
      <c r="J54" t="s">
        <v>5136</v>
      </c>
      <c r="K54" t="s">
        <v>5137</v>
      </c>
    </row>
    <row r="55" spans="1:11" x14ac:dyDescent="0.25">
      <c r="A55" t="s">
        <v>4225</v>
      </c>
      <c r="B55">
        <v>427090</v>
      </c>
      <c r="C55">
        <v>0.66642010861859591</v>
      </c>
      <c r="D55" s="1">
        <v>43951</v>
      </c>
      <c r="E55">
        <v>17566212</v>
      </c>
      <c r="F55" t="s">
        <v>9</v>
      </c>
      <c r="G55">
        <v>0</v>
      </c>
      <c r="H55" t="s">
        <v>4806</v>
      </c>
      <c r="I55" t="s">
        <v>4225</v>
      </c>
      <c r="J55" t="s">
        <v>5160</v>
      </c>
      <c r="K55" t="s">
        <v>5161</v>
      </c>
    </row>
    <row r="56" spans="1:11" x14ac:dyDescent="0.25">
      <c r="A56" t="s">
        <v>4822</v>
      </c>
      <c r="B56">
        <v>15000</v>
      </c>
      <c r="C56">
        <v>0.59302175835470861</v>
      </c>
      <c r="D56" s="1">
        <v>43951</v>
      </c>
      <c r="E56">
        <v>15631500</v>
      </c>
      <c r="F56" t="s">
        <v>9</v>
      </c>
      <c r="G56">
        <v>0</v>
      </c>
      <c r="H56" t="s">
        <v>4806</v>
      </c>
      <c r="I56" t="s">
        <v>4822</v>
      </c>
      <c r="J56" t="s">
        <v>5216</v>
      </c>
      <c r="K56" t="s">
        <v>5217</v>
      </c>
    </row>
    <row r="57" spans="1:11" x14ac:dyDescent="0.25">
      <c r="A57" t="s">
        <v>4823</v>
      </c>
      <c r="B57">
        <v>291000</v>
      </c>
      <c r="C57">
        <v>0.51545034681228108</v>
      </c>
      <c r="D57" s="1">
        <v>43951</v>
      </c>
      <c r="E57">
        <v>13586790</v>
      </c>
      <c r="F57" t="s">
        <v>9</v>
      </c>
      <c r="G57">
        <v>131000</v>
      </c>
      <c r="H57" t="s">
        <v>4806</v>
      </c>
      <c r="I57" t="s">
        <v>4823</v>
      </c>
      <c r="J57" t="s">
        <v>5101</v>
      </c>
      <c r="K57" t="s">
        <v>2568</v>
      </c>
    </row>
    <row r="58" spans="1:11" x14ac:dyDescent="0.25">
      <c r="A58" t="s">
        <v>4824</v>
      </c>
      <c r="B58">
        <v>14000</v>
      </c>
      <c r="C58">
        <v>0.57473753729160881</v>
      </c>
      <c r="D58" s="1">
        <v>43951</v>
      </c>
      <c r="E58">
        <v>15149545</v>
      </c>
      <c r="F58" t="s">
        <v>9</v>
      </c>
      <c r="G58">
        <v>0</v>
      </c>
      <c r="H58" t="s">
        <v>4806</v>
      </c>
      <c r="I58" t="s">
        <v>4824</v>
      </c>
      <c r="J58" t="s">
        <v>5218</v>
      </c>
      <c r="K58" t="s">
        <v>5193</v>
      </c>
    </row>
    <row r="59" spans="1:11" x14ac:dyDescent="0.25">
      <c r="A59" t="s">
        <v>4825</v>
      </c>
      <c r="B59">
        <v>10345</v>
      </c>
      <c r="C59">
        <v>0.43943471873838619</v>
      </c>
      <c r="D59" s="1">
        <v>43951</v>
      </c>
      <c r="E59">
        <v>11583089</v>
      </c>
      <c r="F59" t="s">
        <v>9</v>
      </c>
      <c r="G59">
        <v>10345</v>
      </c>
      <c r="H59" t="s">
        <v>4806</v>
      </c>
      <c r="I59" t="s">
        <v>4825</v>
      </c>
      <c r="J59" t="s">
        <v>5219</v>
      </c>
      <c r="K59" t="s">
        <v>5074</v>
      </c>
    </row>
    <row r="60" spans="1:11" x14ac:dyDescent="0.25">
      <c r="A60" t="s">
        <v>4826</v>
      </c>
      <c r="B60">
        <v>13000</v>
      </c>
      <c r="C60">
        <v>0.54154368355599314</v>
      </c>
      <c r="D60" s="1">
        <v>43951</v>
      </c>
      <c r="E60">
        <v>14274586</v>
      </c>
      <c r="F60" t="s">
        <v>9</v>
      </c>
      <c r="G60">
        <v>3000</v>
      </c>
      <c r="H60" t="s">
        <v>4806</v>
      </c>
      <c r="I60" t="s">
        <v>4826</v>
      </c>
      <c r="J60" t="s">
        <v>5220</v>
      </c>
      <c r="K60" t="s">
        <v>5068</v>
      </c>
    </row>
    <row r="61" spans="1:11" x14ac:dyDescent="0.25">
      <c r="A61" t="s">
        <v>4236</v>
      </c>
      <c r="B61">
        <v>1618900</v>
      </c>
      <c r="C61">
        <v>0.54231385498652496</v>
      </c>
      <c r="D61" s="1">
        <v>43951</v>
      </c>
      <c r="E61">
        <v>14294887</v>
      </c>
      <c r="F61" t="s">
        <v>9</v>
      </c>
      <c r="G61">
        <v>280000</v>
      </c>
      <c r="H61" t="s">
        <v>4806</v>
      </c>
      <c r="I61" t="s">
        <v>4236</v>
      </c>
      <c r="J61" t="s">
        <v>5110</v>
      </c>
      <c r="K61" t="s">
        <v>5111</v>
      </c>
    </row>
    <row r="62" spans="1:11" x14ac:dyDescent="0.25">
      <c r="A62" t="s">
        <v>658</v>
      </c>
      <c r="B62">
        <v>782200</v>
      </c>
      <c r="C62">
        <v>0.41960165678947331</v>
      </c>
      <c r="D62" s="1">
        <v>43951</v>
      </c>
      <c r="E62">
        <v>11060308</v>
      </c>
      <c r="F62" t="s">
        <v>9</v>
      </c>
      <c r="G62">
        <v>0</v>
      </c>
      <c r="H62" t="s">
        <v>4806</v>
      </c>
      <c r="I62" t="s">
        <v>658</v>
      </c>
      <c r="J62" t="s">
        <v>2189</v>
      </c>
      <c r="K62" t="s">
        <v>2190</v>
      </c>
    </row>
    <row r="63" spans="1:11" x14ac:dyDescent="0.25">
      <c r="A63" t="s">
        <v>4827</v>
      </c>
      <c r="B63">
        <v>12000</v>
      </c>
      <c r="C63">
        <v>0.49225976839750429</v>
      </c>
      <c r="D63" s="1">
        <v>43951</v>
      </c>
      <c r="E63">
        <v>12975508</v>
      </c>
      <c r="F63" t="s">
        <v>9</v>
      </c>
      <c r="G63">
        <v>1000</v>
      </c>
      <c r="H63" t="s">
        <v>4806</v>
      </c>
      <c r="I63" t="s">
        <v>4827</v>
      </c>
      <c r="J63" t="s">
        <v>5221</v>
      </c>
      <c r="K63" t="s">
        <v>2445</v>
      </c>
    </row>
    <row r="64" spans="1:11" x14ac:dyDescent="0.25">
      <c r="A64" t="s">
        <v>4828</v>
      </c>
      <c r="B64">
        <v>12210</v>
      </c>
      <c r="C64">
        <v>0.48173098129617531</v>
      </c>
      <c r="D64" s="1">
        <v>43951</v>
      </c>
      <c r="E64">
        <v>12697979</v>
      </c>
      <c r="F64" t="s">
        <v>9</v>
      </c>
      <c r="G64">
        <v>0</v>
      </c>
      <c r="H64" t="s">
        <v>4806</v>
      </c>
      <c r="I64" t="s">
        <v>4828</v>
      </c>
      <c r="J64" t="s">
        <v>5222</v>
      </c>
      <c r="K64" t="s">
        <v>5223</v>
      </c>
    </row>
    <row r="65" spans="1:11" x14ac:dyDescent="0.25">
      <c r="A65" t="s">
        <v>4829</v>
      </c>
      <c r="B65">
        <v>11300</v>
      </c>
      <c r="C65">
        <v>0.46984125829378393</v>
      </c>
      <c r="D65" s="1">
        <v>43951</v>
      </c>
      <c r="E65">
        <v>12384577</v>
      </c>
      <c r="F65" t="s">
        <v>9</v>
      </c>
      <c r="G65">
        <v>0</v>
      </c>
      <c r="H65" t="s">
        <v>4806</v>
      </c>
      <c r="I65" t="s">
        <v>4829</v>
      </c>
      <c r="J65" t="s">
        <v>5224</v>
      </c>
      <c r="K65" t="s">
        <v>2723</v>
      </c>
    </row>
    <row r="66" spans="1:11" x14ac:dyDescent="0.25">
      <c r="A66" t="s">
        <v>4830</v>
      </c>
      <c r="B66">
        <v>11000</v>
      </c>
      <c r="C66">
        <v>0.4045525275231901</v>
      </c>
      <c r="D66" s="1">
        <v>43951</v>
      </c>
      <c r="E66">
        <v>10663627</v>
      </c>
      <c r="F66" t="s">
        <v>9</v>
      </c>
      <c r="G66">
        <v>0</v>
      </c>
      <c r="H66" t="s">
        <v>4806</v>
      </c>
      <c r="I66" t="s">
        <v>4830</v>
      </c>
      <c r="J66" t="s">
        <v>5225</v>
      </c>
      <c r="K66" t="s">
        <v>2345</v>
      </c>
    </row>
    <row r="67" spans="1:11" x14ac:dyDescent="0.25">
      <c r="A67" t="s">
        <v>4831</v>
      </c>
      <c r="B67">
        <v>11000</v>
      </c>
      <c r="C67">
        <v>0.44050057590506719</v>
      </c>
      <c r="D67" s="1">
        <v>43951</v>
      </c>
      <c r="E67">
        <v>11611184</v>
      </c>
      <c r="F67" t="s">
        <v>9</v>
      </c>
      <c r="G67">
        <v>0</v>
      </c>
      <c r="H67" t="s">
        <v>4806</v>
      </c>
      <c r="I67" t="s">
        <v>4831</v>
      </c>
      <c r="J67" t="s">
        <v>5226</v>
      </c>
      <c r="K67" t="s">
        <v>5227</v>
      </c>
    </row>
    <row r="68" spans="1:11" x14ac:dyDescent="0.25">
      <c r="A68" t="s">
        <v>547</v>
      </c>
      <c r="B68">
        <v>332150</v>
      </c>
      <c r="C68">
        <v>0.37714727027116701</v>
      </c>
      <c r="D68" s="1">
        <v>43951</v>
      </c>
      <c r="E68">
        <v>9941250</v>
      </c>
      <c r="F68" t="s">
        <v>9</v>
      </c>
      <c r="G68">
        <v>20000</v>
      </c>
      <c r="H68" t="s">
        <v>4806</v>
      </c>
      <c r="I68" t="s">
        <v>547</v>
      </c>
      <c r="J68" t="s">
        <v>2344</v>
      </c>
      <c r="K68" t="s">
        <v>2345</v>
      </c>
    </row>
    <row r="69" spans="1:11" x14ac:dyDescent="0.25">
      <c r="A69" t="s">
        <v>4832</v>
      </c>
      <c r="B69">
        <v>10000</v>
      </c>
      <c r="C69">
        <v>0.4043777489516685</v>
      </c>
      <c r="D69" s="1">
        <v>43951</v>
      </c>
      <c r="E69">
        <v>10659020</v>
      </c>
      <c r="F69" t="s">
        <v>9</v>
      </c>
      <c r="G69">
        <v>0</v>
      </c>
      <c r="H69" t="s">
        <v>4806</v>
      </c>
      <c r="I69" t="s">
        <v>4832</v>
      </c>
      <c r="J69" t="s">
        <v>5228</v>
      </c>
      <c r="K69" t="s">
        <v>2317</v>
      </c>
    </row>
    <row r="70" spans="1:11" x14ac:dyDescent="0.25">
      <c r="A70" t="s">
        <v>4833</v>
      </c>
      <c r="B70">
        <v>9500</v>
      </c>
      <c r="C70">
        <v>0.4145648699329359</v>
      </c>
      <c r="D70" s="1">
        <v>43951</v>
      </c>
      <c r="E70">
        <v>10927543</v>
      </c>
      <c r="F70" t="s">
        <v>9</v>
      </c>
      <c r="G70">
        <v>0</v>
      </c>
      <c r="H70" t="s">
        <v>4806</v>
      </c>
      <c r="I70" t="s">
        <v>4833</v>
      </c>
      <c r="J70" t="s">
        <v>5229</v>
      </c>
      <c r="K70" t="s">
        <v>5080</v>
      </c>
    </row>
    <row r="71" spans="1:11" x14ac:dyDescent="0.25">
      <c r="A71" t="s">
        <v>4834</v>
      </c>
      <c r="B71">
        <v>10000</v>
      </c>
      <c r="C71">
        <v>0.40499560087608799</v>
      </c>
      <c r="D71" s="1">
        <v>43951</v>
      </c>
      <c r="E71">
        <v>10675306</v>
      </c>
      <c r="F71" t="s">
        <v>9</v>
      </c>
      <c r="G71">
        <v>0</v>
      </c>
      <c r="H71" t="s">
        <v>4806</v>
      </c>
      <c r="I71" t="s">
        <v>4834</v>
      </c>
      <c r="J71" t="s">
        <v>5230</v>
      </c>
      <c r="K71" t="s">
        <v>5125</v>
      </c>
    </row>
    <row r="72" spans="1:11" x14ac:dyDescent="0.25">
      <c r="A72" t="s">
        <v>4835</v>
      </c>
      <c r="B72">
        <v>10000</v>
      </c>
      <c r="C72">
        <v>0.41078051741146332</v>
      </c>
      <c r="D72" s="1">
        <v>43951</v>
      </c>
      <c r="E72">
        <v>10827791</v>
      </c>
      <c r="F72" t="s">
        <v>9</v>
      </c>
      <c r="G72">
        <v>0</v>
      </c>
      <c r="H72" t="s">
        <v>4806</v>
      </c>
      <c r="I72" t="s">
        <v>4835</v>
      </c>
      <c r="J72" t="s">
        <v>5231</v>
      </c>
      <c r="K72" t="s">
        <v>5082</v>
      </c>
    </row>
    <row r="73" spans="1:11" x14ac:dyDescent="0.25">
      <c r="A73" t="s">
        <v>4836</v>
      </c>
      <c r="B73">
        <v>9385</v>
      </c>
      <c r="C73">
        <v>0.40020973337532328</v>
      </c>
      <c r="D73" s="1">
        <v>43951</v>
      </c>
      <c r="E73">
        <v>10549155</v>
      </c>
      <c r="F73" t="s">
        <v>9</v>
      </c>
      <c r="G73">
        <v>0</v>
      </c>
      <c r="H73" t="s">
        <v>4806</v>
      </c>
      <c r="I73" t="s">
        <v>4836</v>
      </c>
      <c r="J73" t="s">
        <v>5232</v>
      </c>
      <c r="K73" t="s">
        <v>2447</v>
      </c>
    </row>
    <row r="74" spans="1:11" x14ac:dyDescent="0.25">
      <c r="A74" t="s">
        <v>4837</v>
      </c>
      <c r="B74">
        <v>10000</v>
      </c>
      <c r="C74">
        <v>0.40741784143057302</v>
      </c>
      <c r="D74" s="1">
        <v>43951</v>
      </c>
      <c r="E74">
        <v>10739154</v>
      </c>
      <c r="F74" t="s">
        <v>9</v>
      </c>
      <c r="G74">
        <v>0</v>
      </c>
      <c r="H74" t="s">
        <v>4806</v>
      </c>
      <c r="I74" t="s">
        <v>4837</v>
      </c>
      <c r="J74" t="s">
        <v>5233</v>
      </c>
      <c r="K74" t="s">
        <v>2200</v>
      </c>
    </row>
    <row r="75" spans="1:11" x14ac:dyDescent="0.25">
      <c r="A75" t="s">
        <v>4838</v>
      </c>
      <c r="B75">
        <v>10000</v>
      </c>
      <c r="C75">
        <v>0.41702690704082362</v>
      </c>
      <c r="D75" s="1">
        <v>43951</v>
      </c>
      <c r="E75">
        <v>10992440</v>
      </c>
      <c r="F75" t="s">
        <v>9</v>
      </c>
      <c r="G75">
        <v>0</v>
      </c>
      <c r="H75" t="s">
        <v>4806</v>
      </c>
      <c r="I75" t="s">
        <v>4838</v>
      </c>
      <c r="J75" t="s">
        <v>5234</v>
      </c>
      <c r="K75" t="s">
        <v>5235</v>
      </c>
    </row>
    <row r="76" spans="1:11" x14ac:dyDescent="0.25">
      <c r="A76" t="s">
        <v>4839</v>
      </c>
      <c r="B76">
        <v>9000</v>
      </c>
      <c r="C76">
        <v>0.37031592062568092</v>
      </c>
      <c r="D76" s="1">
        <v>43951</v>
      </c>
      <c r="E76">
        <v>9761182</v>
      </c>
      <c r="F76" t="s">
        <v>9</v>
      </c>
      <c r="G76">
        <v>0</v>
      </c>
      <c r="H76" t="s">
        <v>4806</v>
      </c>
      <c r="I76" t="s">
        <v>4839</v>
      </c>
      <c r="J76" t="s">
        <v>5236</v>
      </c>
      <c r="K76" t="s">
        <v>5161</v>
      </c>
    </row>
    <row r="77" spans="1:11" x14ac:dyDescent="0.25">
      <c r="A77" t="s">
        <v>4840</v>
      </c>
      <c r="B77">
        <v>9500</v>
      </c>
      <c r="C77">
        <v>0.37430767806369553</v>
      </c>
      <c r="D77" s="1">
        <v>43951</v>
      </c>
      <c r="E77">
        <v>9866401</v>
      </c>
      <c r="F77" t="s">
        <v>9</v>
      </c>
      <c r="G77">
        <v>9500</v>
      </c>
      <c r="H77" t="s">
        <v>4806</v>
      </c>
      <c r="I77" t="s">
        <v>4840</v>
      </c>
      <c r="J77" t="s">
        <v>5237</v>
      </c>
      <c r="K77" t="s">
        <v>2323</v>
      </c>
    </row>
    <row r="78" spans="1:11" x14ac:dyDescent="0.25">
      <c r="A78" t="s">
        <v>3786</v>
      </c>
      <c r="B78">
        <v>1000000</v>
      </c>
      <c r="C78">
        <v>0.46269331928876928</v>
      </c>
      <c r="D78" s="1">
        <v>43951</v>
      </c>
      <c r="E78">
        <v>12196164</v>
      </c>
      <c r="F78" t="s">
        <v>9</v>
      </c>
      <c r="G78">
        <v>0</v>
      </c>
      <c r="H78" t="s">
        <v>4806</v>
      </c>
      <c r="I78" t="s">
        <v>3786</v>
      </c>
      <c r="J78" t="s">
        <v>5130</v>
      </c>
      <c r="K78" t="s">
        <v>5131</v>
      </c>
    </row>
    <row r="79" spans="1:11" x14ac:dyDescent="0.25">
      <c r="A79" t="s">
        <v>4841</v>
      </c>
      <c r="B79">
        <v>10000</v>
      </c>
      <c r="C79">
        <v>0.38399500896438421</v>
      </c>
      <c r="D79" s="1">
        <v>43951</v>
      </c>
      <c r="E79">
        <v>10121750</v>
      </c>
      <c r="F79" t="s">
        <v>9</v>
      </c>
      <c r="G79">
        <v>0</v>
      </c>
      <c r="H79" t="s">
        <v>4806</v>
      </c>
      <c r="I79" t="s">
        <v>4841</v>
      </c>
      <c r="J79" t="s">
        <v>5238</v>
      </c>
      <c r="K79" t="s">
        <v>2230</v>
      </c>
    </row>
    <row r="80" spans="1:11" x14ac:dyDescent="0.25">
      <c r="A80" t="s">
        <v>4842</v>
      </c>
      <c r="B80">
        <v>8850</v>
      </c>
      <c r="C80">
        <v>0.40475940131318522</v>
      </c>
      <c r="D80" s="1">
        <v>43951</v>
      </c>
      <c r="E80">
        <v>10669080</v>
      </c>
      <c r="F80" t="s">
        <v>9</v>
      </c>
      <c r="G80">
        <v>8850</v>
      </c>
      <c r="H80" t="s">
        <v>4806</v>
      </c>
      <c r="I80" t="s">
        <v>4842</v>
      </c>
      <c r="J80" t="s">
        <v>5239</v>
      </c>
      <c r="K80" t="s">
        <v>5240</v>
      </c>
    </row>
    <row r="81" spans="1:11" x14ac:dyDescent="0.25">
      <c r="A81" t="s">
        <v>4843</v>
      </c>
      <c r="B81">
        <v>9000</v>
      </c>
      <c r="C81">
        <v>0.36040957589964062</v>
      </c>
      <c r="D81" s="1">
        <v>43951</v>
      </c>
      <c r="E81">
        <v>9500060</v>
      </c>
      <c r="F81" t="s">
        <v>9</v>
      </c>
      <c r="G81">
        <v>0</v>
      </c>
      <c r="H81" t="s">
        <v>4806</v>
      </c>
      <c r="I81" t="s">
        <v>4843</v>
      </c>
      <c r="J81" t="s">
        <v>5241</v>
      </c>
      <c r="K81" t="s">
        <v>2685</v>
      </c>
    </row>
    <row r="82" spans="1:11" x14ac:dyDescent="0.25">
      <c r="A82" t="s">
        <v>4844</v>
      </c>
      <c r="B82">
        <v>452020</v>
      </c>
      <c r="C82">
        <v>0.30833110047733042</v>
      </c>
      <c r="D82" s="1">
        <v>43951</v>
      </c>
      <c r="E82">
        <v>8127320</v>
      </c>
      <c r="F82" t="s">
        <v>9</v>
      </c>
      <c r="G82">
        <v>0</v>
      </c>
      <c r="H82" t="s">
        <v>4806</v>
      </c>
      <c r="I82" t="s">
        <v>4844</v>
      </c>
      <c r="J82" t="s">
        <v>5242</v>
      </c>
      <c r="K82" t="s">
        <v>5243</v>
      </c>
    </row>
    <row r="83" spans="1:11" x14ac:dyDescent="0.25">
      <c r="A83" t="s">
        <v>4845</v>
      </c>
      <c r="B83">
        <v>9000</v>
      </c>
      <c r="C83">
        <v>0.36091581537400241</v>
      </c>
      <c r="D83" s="1">
        <v>43951</v>
      </c>
      <c r="E83">
        <v>9513404</v>
      </c>
      <c r="F83" t="s">
        <v>9</v>
      </c>
      <c r="G83">
        <v>0</v>
      </c>
      <c r="H83" t="s">
        <v>4806</v>
      </c>
      <c r="I83" t="s">
        <v>4845</v>
      </c>
      <c r="J83" t="s">
        <v>5244</v>
      </c>
      <c r="K83" t="s">
        <v>2272</v>
      </c>
    </row>
    <row r="84" spans="1:11" x14ac:dyDescent="0.25">
      <c r="A84" t="s">
        <v>4846</v>
      </c>
      <c r="B84">
        <v>5900</v>
      </c>
      <c r="C84">
        <v>0.33813151082994952</v>
      </c>
      <c r="D84" s="1">
        <v>43951</v>
      </c>
      <c r="E84">
        <v>8912831</v>
      </c>
      <c r="F84" t="s">
        <v>9</v>
      </c>
      <c r="G84">
        <v>0</v>
      </c>
      <c r="H84" t="s">
        <v>4806</v>
      </c>
      <c r="I84" t="s">
        <v>4846</v>
      </c>
      <c r="J84" t="s">
        <v>5245</v>
      </c>
      <c r="K84" t="s">
        <v>5199</v>
      </c>
    </row>
    <row r="85" spans="1:11" x14ac:dyDescent="0.25">
      <c r="A85" t="s">
        <v>4847</v>
      </c>
      <c r="B85">
        <v>8000</v>
      </c>
      <c r="C85">
        <v>0.32838545250822421</v>
      </c>
      <c r="D85" s="1">
        <v>43951</v>
      </c>
      <c r="E85">
        <v>8655934</v>
      </c>
      <c r="F85" t="s">
        <v>9</v>
      </c>
      <c r="G85">
        <v>0</v>
      </c>
      <c r="H85" t="s">
        <v>4806</v>
      </c>
      <c r="I85" t="s">
        <v>4847</v>
      </c>
      <c r="J85" t="s">
        <v>5246</v>
      </c>
      <c r="K85" t="s">
        <v>5188</v>
      </c>
    </row>
    <row r="86" spans="1:11" x14ac:dyDescent="0.25">
      <c r="A86" t="s">
        <v>4848</v>
      </c>
      <c r="B86">
        <v>7000</v>
      </c>
      <c r="C86">
        <v>0.30535318774201692</v>
      </c>
      <c r="D86" s="1">
        <v>43951</v>
      </c>
      <c r="E86">
        <v>8048825</v>
      </c>
      <c r="F86" t="s">
        <v>9</v>
      </c>
      <c r="G86">
        <v>0</v>
      </c>
      <c r="H86" t="s">
        <v>4806</v>
      </c>
      <c r="I86" t="s">
        <v>4848</v>
      </c>
      <c r="J86" t="s">
        <v>5247</v>
      </c>
      <c r="K86" t="s">
        <v>5066</v>
      </c>
    </row>
    <row r="87" spans="1:11" x14ac:dyDescent="0.25">
      <c r="A87" t="s">
        <v>4230</v>
      </c>
      <c r="B87">
        <v>1161419</v>
      </c>
      <c r="C87">
        <v>0.20929193328764059</v>
      </c>
      <c r="D87" s="1">
        <v>43951</v>
      </c>
      <c r="E87">
        <v>5516740</v>
      </c>
      <c r="F87" t="s">
        <v>9</v>
      </c>
      <c r="G87">
        <v>0</v>
      </c>
      <c r="H87" t="s">
        <v>4806</v>
      </c>
      <c r="I87" t="s">
        <v>4230</v>
      </c>
      <c r="J87" t="s">
        <v>5097</v>
      </c>
      <c r="K87" t="s">
        <v>5098</v>
      </c>
    </row>
    <row r="88" spans="1:11" x14ac:dyDescent="0.25">
      <c r="A88" t="s">
        <v>4849</v>
      </c>
      <c r="B88">
        <v>7000</v>
      </c>
      <c r="C88">
        <v>0.28119501057172491</v>
      </c>
      <c r="D88" s="1">
        <v>43951</v>
      </c>
      <c r="E88">
        <v>7412038</v>
      </c>
      <c r="F88" t="s">
        <v>9</v>
      </c>
      <c r="G88">
        <v>7000</v>
      </c>
      <c r="H88" t="s">
        <v>4806</v>
      </c>
      <c r="I88" t="s">
        <v>4849</v>
      </c>
      <c r="J88" t="s">
        <v>5248</v>
      </c>
      <c r="K88" t="s">
        <v>1962</v>
      </c>
    </row>
    <row r="89" spans="1:11" x14ac:dyDescent="0.25">
      <c r="A89" t="s">
        <v>4850</v>
      </c>
      <c r="B89">
        <v>6488</v>
      </c>
      <c r="C89">
        <v>0.26095142573971331</v>
      </c>
      <c r="D89" s="1">
        <v>43951</v>
      </c>
      <c r="E89">
        <v>6878436</v>
      </c>
      <c r="F89" t="s">
        <v>9</v>
      </c>
      <c r="G89">
        <v>0</v>
      </c>
      <c r="H89" t="s">
        <v>4806</v>
      </c>
      <c r="I89" t="s">
        <v>4850</v>
      </c>
      <c r="J89" t="s">
        <v>5239</v>
      </c>
      <c r="K89" t="s">
        <v>5240</v>
      </c>
    </row>
    <row r="90" spans="1:11" x14ac:dyDescent="0.25">
      <c r="A90" t="s">
        <v>4851</v>
      </c>
      <c r="B90">
        <v>325000</v>
      </c>
      <c r="C90">
        <v>0.183310246931597</v>
      </c>
      <c r="D90" s="1">
        <v>43951</v>
      </c>
      <c r="E90">
        <v>4831887</v>
      </c>
      <c r="F90" t="s">
        <v>9</v>
      </c>
      <c r="G90">
        <v>50000</v>
      </c>
      <c r="H90" t="s">
        <v>4806</v>
      </c>
      <c r="I90" t="s">
        <v>4851</v>
      </c>
      <c r="J90" t="s">
        <v>5144</v>
      </c>
      <c r="K90" t="s">
        <v>5145</v>
      </c>
    </row>
    <row r="91" spans="1:11" x14ac:dyDescent="0.25">
      <c r="A91" t="s">
        <v>4226</v>
      </c>
      <c r="B91">
        <v>421000</v>
      </c>
      <c r="C91">
        <v>0.1453427795434043</v>
      </c>
      <c r="D91" s="1">
        <v>43951</v>
      </c>
      <c r="E91">
        <v>3831100</v>
      </c>
      <c r="F91" t="s">
        <v>9</v>
      </c>
      <c r="G91">
        <v>40000</v>
      </c>
      <c r="H91" t="s">
        <v>4806</v>
      </c>
      <c r="I91" t="s">
        <v>4226</v>
      </c>
      <c r="J91" t="s">
        <v>5112</v>
      </c>
      <c r="K91" t="s">
        <v>5113</v>
      </c>
    </row>
    <row r="92" spans="1:11" x14ac:dyDescent="0.25">
      <c r="A92" t="s">
        <v>4852</v>
      </c>
      <c r="B92">
        <v>5000</v>
      </c>
      <c r="C92">
        <v>0.26791316695244921</v>
      </c>
      <c r="D92" s="1">
        <v>43951</v>
      </c>
      <c r="E92">
        <v>7061941</v>
      </c>
      <c r="F92" t="s">
        <v>9</v>
      </c>
      <c r="G92">
        <v>0</v>
      </c>
      <c r="H92" t="s">
        <v>4806</v>
      </c>
      <c r="I92" t="s">
        <v>4852</v>
      </c>
      <c r="J92" t="s">
        <v>5249</v>
      </c>
      <c r="K92" t="s">
        <v>2190</v>
      </c>
    </row>
    <row r="93" spans="1:11" x14ac:dyDescent="0.25">
      <c r="A93" t="s">
        <v>4853</v>
      </c>
      <c r="B93">
        <v>7000</v>
      </c>
      <c r="C93">
        <v>0.27409555583291489</v>
      </c>
      <c r="D93" s="1">
        <v>43951</v>
      </c>
      <c r="E93">
        <v>7224903</v>
      </c>
      <c r="F93" t="s">
        <v>9</v>
      </c>
      <c r="G93">
        <v>0</v>
      </c>
      <c r="H93" t="s">
        <v>4806</v>
      </c>
      <c r="I93" t="s">
        <v>4853</v>
      </c>
      <c r="J93" t="s">
        <v>5250</v>
      </c>
      <c r="K93" t="s">
        <v>5074</v>
      </c>
    </row>
    <row r="94" spans="1:11" x14ac:dyDescent="0.25">
      <c r="A94" t="s">
        <v>4854</v>
      </c>
      <c r="B94">
        <v>5000</v>
      </c>
      <c r="C94">
        <v>0.26059674701925412</v>
      </c>
      <c r="D94" s="1">
        <v>43951</v>
      </c>
      <c r="E94">
        <v>6869087</v>
      </c>
      <c r="F94" t="s">
        <v>9</v>
      </c>
      <c r="G94">
        <v>0</v>
      </c>
      <c r="H94" t="s">
        <v>4806</v>
      </c>
      <c r="I94" t="s">
        <v>4854</v>
      </c>
      <c r="J94" t="s">
        <v>5251</v>
      </c>
      <c r="K94" t="s">
        <v>5199</v>
      </c>
    </row>
    <row r="95" spans="1:11" x14ac:dyDescent="0.25">
      <c r="A95" t="s">
        <v>4855</v>
      </c>
      <c r="B95">
        <v>5000</v>
      </c>
      <c r="C95">
        <v>0.26184311133664062</v>
      </c>
      <c r="D95" s="1">
        <v>43951</v>
      </c>
      <c r="E95">
        <v>6901940</v>
      </c>
      <c r="F95" t="s">
        <v>9</v>
      </c>
      <c r="G95">
        <v>0</v>
      </c>
      <c r="H95" t="s">
        <v>4806</v>
      </c>
      <c r="I95" t="s">
        <v>4855</v>
      </c>
      <c r="J95" t="s">
        <v>5252</v>
      </c>
      <c r="K95" t="s">
        <v>5074</v>
      </c>
    </row>
    <row r="96" spans="1:11" x14ac:dyDescent="0.25">
      <c r="A96" t="s">
        <v>4856</v>
      </c>
      <c r="B96">
        <v>6400</v>
      </c>
      <c r="C96">
        <v>0.26319122432535791</v>
      </c>
      <c r="D96" s="1">
        <v>43951</v>
      </c>
      <c r="E96">
        <v>6937475</v>
      </c>
      <c r="F96" t="s">
        <v>9</v>
      </c>
      <c r="G96">
        <v>0</v>
      </c>
      <c r="H96" t="s">
        <v>4806</v>
      </c>
      <c r="I96" t="s">
        <v>4856</v>
      </c>
      <c r="J96" t="s">
        <v>5253</v>
      </c>
      <c r="K96" t="s">
        <v>2488</v>
      </c>
    </row>
    <row r="97" spans="1:11" x14ac:dyDescent="0.25">
      <c r="A97" t="s">
        <v>4857</v>
      </c>
      <c r="B97">
        <v>6000</v>
      </c>
      <c r="C97">
        <v>0.24588962531152689</v>
      </c>
      <c r="D97" s="1">
        <v>43951</v>
      </c>
      <c r="E97">
        <v>6481421</v>
      </c>
      <c r="F97" t="s">
        <v>9</v>
      </c>
      <c r="G97">
        <v>0</v>
      </c>
      <c r="H97" t="s">
        <v>4806</v>
      </c>
      <c r="I97" t="s">
        <v>4857</v>
      </c>
      <c r="J97" t="s">
        <v>5254</v>
      </c>
      <c r="K97" t="s">
        <v>2272</v>
      </c>
    </row>
    <row r="98" spans="1:11" x14ac:dyDescent="0.25">
      <c r="A98" t="s">
        <v>4228</v>
      </c>
      <c r="B98">
        <v>170941</v>
      </c>
      <c r="C98">
        <v>0.21874219206038531</v>
      </c>
      <c r="D98" s="1">
        <v>43951</v>
      </c>
      <c r="E98">
        <v>5765840</v>
      </c>
      <c r="F98" t="s">
        <v>9</v>
      </c>
      <c r="G98">
        <v>0</v>
      </c>
      <c r="H98" t="s">
        <v>4806</v>
      </c>
      <c r="I98" t="s">
        <v>4228</v>
      </c>
      <c r="J98" t="s">
        <v>5099</v>
      </c>
      <c r="K98" t="s">
        <v>5100</v>
      </c>
    </row>
    <row r="99" spans="1:11" x14ac:dyDescent="0.25">
      <c r="A99" t="s">
        <v>4858</v>
      </c>
      <c r="B99">
        <v>6000</v>
      </c>
      <c r="C99">
        <v>0.236189547373714</v>
      </c>
      <c r="D99" s="1">
        <v>43951</v>
      </c>
      <c r="E99">
        <v>6225736</v>
      </c>
      <c r="F99" t="s">
        <v>9</v>
      </c>
      <c r="G99">
        <v>0</v>
      </c>
      <c r="H99" t="s">
        <v>4806</v>
      </c>
      <c r="I99" t="s">
        <v>4858</v>
      </c>
      <c r="J99" t="s">
        <v>5255</v>
      </c>
      <c r="K99" t="s">
        <v>5078</v>
      </c>
    </row>
    <row r="100" spans="1:11" x14ac:dyDescent="0.25">
      <c r="A100" t="s">
        <v>4859</v>
      </c>
      <c r="B100">
        <v>5600</v>
      </c>
      <c r="C100">
        <v>0.22243378712421291</v>
      </c>
      <c r="D100" s="1">
        <v>43951</v>
      </c>
      <c r="E100">
        <v>5863147</v>
      </c>
      <c r="F100" t="s">
        <v>9</v>
      </c>
      <c r="G100">
        <v>0</v>
      </c>
      <c r="H100" t="s">
        <v>4806</v>
      </c>
      <c r="I100" t="s">
        <v>4859</v>
      </c>
      <c r="J100" t="s">
        <v>5256</v>
      </c>
      <c r="K100" t="s">
        <v>5088</v>
      </c>
    </row>
    <row r="101" spans="1:11" x14ac:dyDescent="0.25">
      <c r="A101" t="s">
        <v>993</v>
      </c>
      <c r="B101">
        <v>145000</v>
      </c>
      <c r="C101">
        <v>0.17647058894941381</v>
      </c>
      <c r="D101" s="1">
        <v>43951</v>
      </c>
      <c r="E101">
        <v>4651600</v>
      </c>
      <c r="F101" t="s">
        <v>9</v>
      </c>
      <c r="G101">
        <v>0</v>
      </c>
      <c r="H101" t="s">
        <v>4806</v>
      </c>
      <c r="I101" t="s">
        <v>993</v>
      </c>
      <c r="J101" t="s">
        <v>2318</v>
      </c>
      <c r="K101" t="s">
        <v>2319</v>
      </c>
    </row>
    <row r="102" spans="1:11" x14ac:dyDescent="0.25">
      <c r="A102" t="s">
        <v>4860</v>
      </c>
      <c r="B102">
        <v>5500</v>
      </c>
      <c r="C102">
        <v>0.21822627849534901</v>
      </c>
      <c r="D102" s="1">
        <v>43951</v>
      </c>
      <c r="E102">
        <v>5752241</v>
      </c>
      <c r="F102" t="s">
        <v>9</v>
      </c>
      <c r="G102">
        <v>0</v>
      </c>
      <c r="H102" t="s">
        <v>4806</v>
      </c>
      <c r="I102" t="s">
        <v>4860</v>
      </c>
      <c r="J102" t="s">
        <v>5257</v>
      </c>
      <c r="K102" t="s">
        <v>2472</v>
      </c>
    </row>
    <row r="103" spans="1:11" x14ac:dyDescent="0.25">
      <c r="A103" t="s">
        <v>4861</v>
      </c>
      <c r="B103">
        <v>5000</v>
      </c>
      <c r="C103">
        <v>0.21381178226365841</v>
      </c>
      <c r="D103" s="1">
        <v>43951</v>
      </c>
      <c r="E103">
        <v>5635879</v>
      </c>
      <c r="F103" t="s">
        <v>9</v>
      </c>
      <c r="G103">
        <v>0</v>
      </c>
      <c r="H103" t="s">
        <v>4806</v>
      </c>
      <c r="I103" t="s">
        <v>4861</v>
      </c>
      <c r="J103" t="s">
        <v>5258</v>
      </c>
      <c r="K103" t="s">
        <v>5080</v>
      </c>
    </row>
    <row r="104" spans="1:11" x14ac:dyDescent="0.25">
      <c r="A104" t="s">
        <v>4475</v>
      </c>
      <c r="B104">
        <v>208419</v>
      </c>
      <c r="C104">
        <v>0.3364393795893203</v>
      </c>
      <c r="D104" s="1">
        <v>43951</v>
      </c>
      <c r="E104">
        <v>8868228</v>
      </c>
      <c r="F104" t="s">
        <v>9</v>
      </c>
      <c r="G104">
        <v>30000</v>
      </c>
      <c r="H104" t="s">
        <v>4806</v>
      </c>
      <c r="I104" t="s">
        <v>4475</v>
      </c>
      <c r="J104" t="s">
        <v>5138</v>
      </c>
      <c r="K104" t="s">
        <v>5139</v>
      </c>
    </row>
    <row r="105" spans="1:11" x14ac:dyDescent="0.25">
      <c r="A105" t="s">
        <v>4862</v>
      </c>
      <c r="B105">
        <v>5000</v>
      </c>
      <c r="C105">
        <v>0.19813277485043079</v>
      </c>
      <c r="D105" s="1">
        <v>43951</v>
      </c>
      <c r="E105">
        <v>5222595</v>
      </c>
      <c r="F105" t="s">
        <v>9</v>
      </c>
      <c r="G105">
        <v>0</v>
      </c>
      <c r="H105" t="s">
        <v>4806</v>
      </c>
      <c r="I105" t="s">
        <v>4862</v>
      </c>
      <c r="J105" t="s">
        <v>5259</v>
      </c>
      <c r="K105" t="s">
        <v>2230</v>
      </c>
    </row>
    <row r="106" spans="1:11" x14ac:dyDescent="0.25">
      <c r="A106" t="s">
        <v>4863</v>
      </c>
      <c r="B106">
        <v>5000</v>
      </c>
      <c r="C106">
        <v>0.2078754946624331</v>
      </c>
      <c r="D106" s="1">
        <v>43951</v>
      </c>
      <c r="E106">
        <v>5479404</v>
      </c>
      <c r="F106" t="s">
        <v>9</v>
      </c>
      <c r="G106">
        <v>0</v>
      </c>
      <c r="H106" t="s">
        <v>4806</v>
      </c>
      <c r="I106" t="s">
        <v>4863</v>
      </c>
      <c r="J106" t="s">
        <v>5260</v>
      </c>
      <c r="K106" t="s">
        <v>5066</v>
      </c>
    </row>
    <row r="107" spans="1:11" x14ac:dyDescent="0.25">
      <c r="A107" t="s">
        <v>4864</v>
      </c>
      <c r="B107">
        <v>5000</v>
      </c>
      <c r="C107">
        <v>0.20671695591332809</v>
      </c>
      <c r="D107" s="1">
        <v>43951</v>
      </c>
      <c r="E107">
        <v>5448866</v>
      </c>
      <c r="F107" t="s">
        <v>9</v>
      </c>
      <c r="G107">
        <v>0</v>
      </c>
      <c r="H107" t="s">
        <v>4806</v>
      </c>
      <c r="I107" t="s">
        <v>4864</v>
      </c>
      <c r="J107" t="s">
        <v>5261</v>
      </c>
      <c r="K107" t="s">
        <v>1962</v>
      </c>
    </row>
    <row r="108" spans="1:11" x14ac:dyDescent="0.25">
      <c r="A108" t="s">
        <v>4865</v>
      </c>
      <c r="B108">
        <v>5000</v>
      </c>
      <c r="C108">
        <v>0.17887120506592019</v>
      </c>
      <c r="D108" s="1">
        <v>43951</v>
      </c>
      <c r="E108">
        <v>4714878</v>
      </c>
      <c r="F108" t="s">
        <v>9</v>
      </c>
      <c r="G108">
        <v>0</v>
      </c>
      <c r="H108" t="s">
        <v>4806</v>
      </c>
      <c r="I108" t="s">
        <v>4865</v>
      </c>
      <c r="J108" t="s">
        <v>5262</v>
      </c>
      <c r="K108" t="s">
        <v>5111</v>
      </c>
    </row>
    <row r="109" spans="1:11" x14ac:dyDescent="0.25">
      <c r="A109" t="s">
        <v>4866</v>
      </c>
      <c r="B109">
        <v>5000</v>
      </c>
      <c r="C109">
        <v>0.20385444938912131</v>
      </c>
      <c r="D109" s="1">
        <v>43951</v>
      </c>
      <c r="E109">
        <v>5373413</v>
      </c>
      <c r="F109" t="s">
        <v>9</v>
      </c>
      <c r="G109">
        <v>0</v>
      </c>
      <c r="H109" t="s">
        <v>4806</v>
      </c>
      <c r="I109" t="s">
        <v>4866</v>
      </c>
      <c r="J109" t="s">
        <v>5263</v>
      </c>
      <c r="K109" t="s">
        <v>5082</v>
      </c>
    </row>
    <row r="110" spans="1:11" x14ac:dyDescent="0.25">
      <c r="A110" t="s">
        <v>4867</v>
      </c>
      <c r="B110">
        <v>5000</v>
      </c>
      <c r="C110">
        <v>0.2116741876006705</v>
      </c>
      <c r="D110" s="1">
        <v>43951</v>
      </c>
      <c r="E110">
        <v>5579534</v>
      </c>
      <c r="F110" t="s">
        <v>9</v>
      </c>
      <c r="G110">
        <v>0</v>
      </c>
      <c r="H110" t="s">
        <v>4806</v>
      </c>
      <c r="I110" t="s">
        <v>4867</v>
      </c>
      <c r="J110" t="s">
        <v>5264</v>
      </c>
      <c r="K110" t="s">
        <v>5265</v>
      </c>
    </row>
    <row r="111" spans="1:11" x14ac:dyDescent="0.25">
      <c r="A111" t="s">
        <v>4868</v>
      </c>
      <c r="B111">
        <v>4500</v>
      </c>
      <c r="C111">
        <v>0.19123127856315111</v>
      </c>
      <c r="D111" s="1">
        <v>43951</v>
      </c>
      <c r="E111">
        <v>5040678</v>
      </c>
      <c r="F111" t="s">
        <v>9</v>
      </c>
      <c r="G111">
        <v>0</v>
      </c>
      <c r="H111" t="s">
        <v>4806</v>
      </c>
      <c r="I111" t="s">
        <v>4868</v>
      </c>
      <c r="J111" t="s">
        <v>5266</v>
      </c>
      <c r="K111" t="s">
        <v>2472</v>
      </c>
    </row>
    <row r="112" spans="1:11" x14ac:dyDescent="0.25">
      <c r="A112" t="s">
        <v>4869</v>
      </c>
      <c r="B112">
        <v>4000</v>
      </c>
      <c r="C112">
        <v>0.17307737319208011</v>
      </c>
      <c r="D112" s="1">
        <v>43951</v>
      </c>
      <c r="E112">
        <v>4562158</v>
      </c>
      <c r="F112" t="s">
        <v>9</v>
      </c>
      <c r="G112">
        <v>0</v>
      </c>
      <c r="H112" t="s">
        <v>4806</v>
      </c>
      <c r="I112" t="s">
        <v>4869</v>
      </c>
      <c r="J112" t="s">
        <v>5267</v>
      </c>
      <c r="K112" t="s">
        <v>5080</v>
      </c>
    </row>
    <row r="113" spans="1:11" x14ac:dyDescent="0.25">
      <c r="A113" t="s">
        <v>4870</v>
      </c>
      <c r="B113">
        <v>480000</v>
      </c>
      <c r="C113">
        <v>0.12910927601527331</v>
      </c>
      <c r="D113" s="1">
        <v>43951</v>
      </c>
      <c r="E113">
        <v>3403200</v>
      </c>
      <c r="F113" t="s">
        <v>9</v>
      </c>
      <c r="G113">
        <v>170000</v>
      </c>
      <c r="H113" t="s">
        <v>4806</v>
      </c>
      <c r="I113" t="s">
        <v>4870</v>
      </c>
      <c r="J113" t="s">
        <v>5146</v>
      </c>
      <c r="K113" t="s">
        <v>5147</v>
      </c>
    </row>
    <row r="114" spans="1:11" x14ac:dyDescent="0.25">
      <c r="A114" t="s">
        <v>4245</v>
      </c>
      <c r="B114">
        <v>370000</v>
      </c>
      <c r="C114">
        <v>9.5731766307281557E-2</v>
      </c>
      <c r="D114" s="1">
        <v>43951</v>
      </c>
      <c r="E114">
        <v>2523400</v>
      </c>
      <c r="F114" t="s">
        <v>9</v>
      </c>
      <c r="G114">
        <v>370000</v>
      </c>
      <c r="H114" t="s">
        <v>4806</v>
      </c>
      <c r="I114" t="s">
        <v>4245</v>
      </c>
      <c r="J114" t="s">
        <v>5158</v>
      </c>
      <c r="K114" t="s">
        <v>5159</v>
      </c>
    </row>
    <row r="115" spans="1:11" x14ac:dyDescent="0.25">
      <c r="A115" t="s">
        <v>4237</v>
      </c>
      <c r="B115">
        <v>400000</v>
      </c>
      <c r="C115">
        <v>9.074676428906138E-2</v>
      </c>
      <c r="D115" s="1">
        <v>43951</v>
      </c>
      <c r="E115">
        <v>2392000</v>
      </c>
      <c r="F115" t="s">
        <v>9</v>
      </c>
      <c r="G115">
        <v>50000</v>
      </c>
      <c r="H115" t="s">
        <v>4806</v>
      </c>
      <c r="I115" t="s">
        <v>4237</v>
      </c>
      <c r="J115" t="s">
        <v>5156</v>
      </c>
      <c r="K115" t="s">
        <v>5157</v>
      </c>
    </row>
    <row r="116" spans="1:11" x14ac:dyDescent="0.25">
      <c r="A116" t="s">
        <v>4247</v>
      </c>
      <c r="B116">
        <v>200000</v>
      </c>
      <c r="C116">
        <v>0.1114606996159123</v>
      </c>
      <c r="D116" s="1">
        <v>43951</v>
      </c>
      <c r="E116">
        <v>2938000</v>
      </c>
      <c r="F116" t="s">
        <v>9</v>
      </c>
      <c r="G116">
        <v>200000</v>
      </c>
      <c r="H116" t="s">
        <v>4806</v>
      </c>
      <c r="I116" t="s">
        <v>4247</v>
      </c>
      <c r="J116" t="s">
        <v>5168</v>
      </c>
      <c r="K116" t="s">
        <v>5169</v>
      </c>
    </row>
    <row r="117" spans="1:11" x14ac:dyDescent="0.25">
      <c r="A117" t="s">
        <v>4871</v>
      </c>
      <c r="B117">
        <v>0</v>
      </c>
      <c r="C117">
        <v>0</v>
      </c>
      <c r="D117" s="1">
        <v>43951</v>
      </c>
      <c r="E117">
        <v>0</v>
      </c>
      <c r="F117" t="s">
        <v>9</v>
      </c>
      <c r="G117">
        <v>-19000</v>
      </c>
      <c r="H117" t="s">
        <v>4806</v>
      </c>
      <c r="I117" t="s">
        <v>4871</v>
      </c>
      <c r="J117" t="s">
        <v>5268</v>
      </c>
      <c r="K117" t="s">
        <v>5269</v>
      </c>
    </row>
    <row r="118" spans="1:11" x14ac:dyDescent="0.25">
      <c r="A118" t="s">
        <v>4872</v>
      </c>
      <c r="B118">
        <v>0</v>
      </c>
      <c r="C118">
        <v>0</v>
      </c>
      <c r="D118" s="1">
        <v>43951</v>
      </c>
      <c r="E118">
        <v>0</v>
      </c>
      <c r="F118" t="s">
        <v>9</v>
      </c>
      <c r="G118">
        <v>-553305</v>
      </c>
      <c r="H118" t="s">
        <v>4806</v>
      </c>
      <c r="I118" t="s">
        <v>4872</v>
      </c>
      <c r="J118" t="s">
        <v>5114</v>
      </c>
      <c r="K118" t="s">
        <v>5115</v>
      </c>
    </row>
    <row r="119" spans="1:11" x14ac:dyDescent="0.25">
      <c r="A119" t="s">
        <v>4873</v>
      </c>
      <c r="B119">
        <v>6000</v>
      </c>
      <c r="C119">
        <v>0.22989994680600709</v>
      </c>
      <c r="D119" s="1">
        <v>43951</v>
      </c>
      <c r="E119">
        <v>6059948</v>
      </c>
      <c r="F119" t="s">
        <v>9</v>
      </c>
      <c r="G119">
        <v>0</v>
      </c>
      <c r="H119" t="s">
        <v>4806</v>
      </c>
      <c r="I119" t="s">
        <v>4873</v>
      </c>
      <c r="J119" t="s">
        <v>5270</v>
      </c>
      <c r="K119" t="s">
        <v>5078</v>
      </c>
    </row>
    <row r="120" spans="1:11" x14ac:dyDescent="0.25">
      <c r="A120" t="s">
        <v>4477</v>
      </c>
      <c r="B120">
        <v>0</v>
      </c>
      <c r="C120">
        <v>0</v>
      </c>
      <c r="D120" s="1">
        <v>43951</v>
      </c>
      <c r="E120">
        <v>0</v>
      </c>
      <c r="F120" t="s">
        <v>9</v>
      </c>
      <c r="G120">
        <v>-600000</v>
      </c>
      <c r="H120" t="s">
        <v>4806</v>
      </c>
      <c r="I120" t="s">
        <v>4477</v>
      </c>
      <c r="J120" t="s">
        <v>5180</v>
      </c>
      <c r="K120" t="s">
        <v>5181</v>
      </c>
    </row>
    <row r="121" spans="1:11" x14ac:dyDescent="0.25">
      <c r="A121" t="s">
        <v>4874</v>
      </c>
      <c r="B121">
        <v>4875</v>
      </c>
      <c r="C121">
        <v>0.18549033171833229</v>
      </c>
      <c r="D121" s="1">
        <v>43951</v>
      </c>
      <c r="E121">
        <v>4889352</v>
      </c>
      <c r="F121" t="s">
        <v>9</v>
      </c>
      <c r="G121">
        <v>0</v>
      </c>
      <c r="H121" t="s">
        <v>4806</v>
      </c>
      <c r="I121" t="s">
        <v>4874</v>
      </c>
      <c r="J121" t="s">
        <v>5271</v>
      </c>
      <c r="K121" t="s">
        <v>2488</v>
      </c>
    </row>
    <row r="122" spans="1:11" x14ac:dyDescent="0.25">
      <c r="A122" t="s">
        <v>4875</v>
      </c>
      <c r="B122">
        <v>8000</v>
      </c>
      <c r="C122">
        <v>0.30756995819809491</v>
      </c>
      <c r="D122" s="1">
        <v>43951</v>
      </c>
      <c r="E122">
        <v>8107257</v>
      </c>
      <c r="F122" t="s">
        <v>9</v>
      </c>
      <c r="G122">
        <v>0</v>
      </c>
      <c r="H122" t="s">
        <v>4806</v>
      </c>
      <c r="I122" t="s">
        <v>4875</v>
      </c>
      <c r="J122" t="s">
        <v>5272</v>
      </c>
      <c r="K122" t="s">
        <v>2184</v>
      </c>
    </row>
    <row r="123" spans="1:11" x14ac:dyDescent="0.25">
      <c r="A123" t="s">
        <v>4876</v>
      </c>
      <c r="B123">
        <v>0</v>
      </c>
      <c r="C123">
        <v>0</v>
      </c>
      <c r="D123" s="1">
        <v>43951</v>
      </c>
      <c r="E123">
        <v>0</v>
      </c>
      <c r="F123" t="s">
        <v>9</v>
      </c>
      <c r="G123">
        <v>-10000</v>
      </c>
      <c r="H123" t="s">
        <v>4806</v>
      </c>
      <c r="I123" t="s">
        <v>4876</v>
      </c>
      <c r="J123" t="s">
        <v>5273</v>
      </c>
      <c r="K123" t="s">
        <v>1962</v>
      </c>
    </row>
    <row r="124" spans="1:11" x14ac:dyDescent="0.25">
      <c r="A124" t="s">
        <v>4877</v>
      </c>
      <c r="B124">
        <v>0</v>
      </c>
      <c r="C124">
        <v>0</v>
      </c>
      <c r="D124" s="1">
        <v>43951</v>
      </c>
      <c r="E124">
        <v>0</v>
      </c>
      <c r="F124" t="s">
        <v>9</v>
      </c>
      <c r="G124">
        <v>-505000</v>
      </c>
      <c r="H124" t="s">
        <v>4806</v>
      </c>
      <c r="I124" t="s">
        <v>4877</v>
      </c>
      <c r="J124" t="s">
        <v>5116</v>
      </c>
      <c r="K124" t="s">
        <v>5117</v>
      </c>
    </row>
    <row r="125" spans="1:11" x14ac:dyDescent="0.25">
      <c r="A125" t="s">
        <v>4878</v>
      </c>
      <c r="B125">
        <v>19000</v>
      </c>
      <c r="C125">
        <v>0.72080962945904858</v>
      </c>
      <c r="D125" s="1">
        <v>43951</v>
      </c>
      <c r="E125">
        <v>18999869</v>
      </c>
      <c r="F125" t="s">
        <v>9</v>
      </c>
      <c r="G125">
        <v>19000</v>
      </c>
      <c r="H125" t="s">
        <v>4806</v>
      </c>
      <c r="I125" t="s">
        <v>4878</v>
      </c>
      <c r="J125" t="s">
        <v>5274</v>
      </c>
      <c r="K125" t="s">
        <v>5269</v>
      </c>
    </row>
    <row r="126" spans="1:11" x14ac:dyDescent="0.25">
      <c r="A126" t="s">
        <v>4238</v>
      </c>
      <c r="B126">
        <v>0</v>
      </c>
      <c r="C126">
        <v>0</v>
      </c>
      <c r="D126" s="1">
        <v>43951</v>
      </c>
      <c r="E126">
        <v>0</v>
      </c>
      <c r="F126" t="s">
        <v>9</v>
      </c>
      <c r="G126">
        <v>-108403</v>
      </c>
      <c r="H126" t="s">
        <v>4806</v>
      </c>
      <c r="I126" t="s">
        <v>4238</v>
      </c>
      <c r="J126" t="s">
        <v>5275</v>
      </c>
      <c r="K126" t="s">
        <v>5276</v>
      </c>
    </row>
    <row r="127" spans="1:11" x14ac:dyDescent="0.25">
      <c r="A127" t="s">
        <v>4879</v>
      </c>
      <c r="B127">
        <v>0</v>
      </c>
      <c r="C127">
        <v>0</v>
      </c>
      <c r="D127" s="1">
        <v>43951</v>
      </c>
      <c r="E127">
        <v>0</v>
      </c>
      <c r="F127" t="s">
        <v>9</v>
      </c>
      <c r="G127">
        <v>-8030</v>
      </c>
      <c r="H127" t="s">
        <v>4806</v>
      </c>
      <c r="I127" t="s">
        <v>4879</v>
      </c>
      <c r="J127" t="s">
        <v>5277</v>
      </c>
      <c r="K127" t="s">
        <v>2321</v>
      </c>
    </row>
    <row r="128" spans="1:11" x14ac:dyDescent="0.25">
      <c r="A128" t="s">
        <v>4880</v>
      </c>
      <c r="B128">
        <v>0</v>
      </c>
      <c r="C128">
        <v>0</v>
      </c>
      <c r="D128" s="1">
        <v>43951</v>
      </c>
      <c r="E128">
        <v>0</v>
      </c>
      <c r="F128" t="s">
        <v>9</v>
      </c>
      <c r="G128">
        <v>-11000</v>
      </c>
      <c r="H128" t="s">
        <v>4806</v>
      </c>
      <c r="I128" t="s">
        <v>4880</v>
      </c>
      <c r="J128" t="s">
        <v>5278</v>
      </c>
      <c r="K128" t="s">
        <v>2515</v>
      </c>
    </row>
    <row r="129" spans="1:11" x14ac:dyDescent="0.25">
      <c r="A129" t="s">
        <v>4224</v>
      </c>
      <c r="B129">
        <v>0</v>
      </c>
      <c r="C129">
        <v>0</v>
      </c>
      <c r="D129" s="1">
        <v>43951</v>
      </c>
      <c r="E129">
        <v>0</v>
      </c>
      <c r="F129" t="s">
        <v>9</v>
      </c>
      <c r="G129">
        <v>-331300</v>
      </c>
      <c r="H129" t="s">
        <v>4806</v>
      </c>
      <c r="I129" t="s">
        <v>4224</v>
      </c>
      <c r="J129" t="s">
        <v>5128</v>
      </c>
      <c r="K129" t="s">
        <v>5129</v>
      </c>
    </row>
    <row r="130" spans="1:11" x14ac:dyDescent="0.25">
      <c r="A130" t="s">
        <v>4881</v>
      </c>
      <c r="B130">
        <v>0</v>
      </c>
      <c r="C130">
        <v>0</v>
      </c>
      <c r="D130" s="1">
        <v>43951</v>
      </c>
      <c r="E130">
        <v>0</v>
      </c>
      <c r="F130" t="s">
        <v>9</v>
      </c>
      <c r="G130">
        <v>-8850</v>
      </c>
      <c r="H130" t="s">
        <v>4806</v>
      </c>
      <c r="I130" t="s">
        <v>4881</v>
      </c>
      <c r="J130" t="s">
        <v>5279</v>
      </c>
      <c r="K130" t="s">
        <v>5240</v>
      </c>
    </row>
    <row r="131" spans="1:11" x14ac:dyDescent="0.25">
      <c r="A131" t="s">
        <v>4882</v>
      </c>
      <c r="B131">
        <v>0</v>
      </c>
      <c r="C131">
        <v>0</v>
      </c>
      <c r="D131" s="1">
        <v>43951</v>
      </c>
      <c r="E131">
        <v>0</v>
      </c>
      <c r="F131" t="s">
        <v>9</v>
      </c>
      <c r="G131">
        <v>-15500</v>
      </c>
      <c r="H131" t="s">
        <v>4806</v>
      </c>
      <c r="I131" t="s">
        <v>4882</v>
      </c>
      <c r="J131" t="s">
        <v>5211</v>
      </c>
      <c r="K131" t="s">
        <v>2602</v>
      </c>
    </row>
    <row r="132" spans="1:11" x14ac:dyDescent="0.25">
      <c r="A132" t="s">
        <v>4883</v>
      </c>
      <c r="B132">
        <v>11000</v>
      </c>
      <c r="C132">
        <v>0.44710866271282712</v>
      </c>
      <c r="D132" s="1">
        <v>43951</v>
      </c>
      <c r="E132">
        <v>11785367</v>
      </c>
      <c r="F132" t="s">
        <v>9</v>
      </c>
      <c r="G132">
        <v>11000</v>
      </c>
      <c r="H132" t="s">
        <v>4806</v>
      </c>
      <c r="I132" t="s">
        <v>4883</v>
      </c>
      <c r="J132" t="s">
        <v>5280</v>
      </c>
      <c r="K132" t="s">
        <v>5074</v>
      </c>
    </row>
    <row r="133" spans="1:11" x14ac:dyDescent="0.25">
      <c r="A133" t="s">
        <v>4884</v>
      </c>
      <c r="B133">
        <v>0</v>
      </c>
      <c r="C133">
        <v>0</v>
      </c>
      <c r="D133" s="1">
        <v>43951</v>
      </c>
      <c r="E133">
        <v>0</v>
      </c>
      <c r="F133" t="s">
        <v>9</v>
      </c>
      <c r="G133">
        <v>-19000</v>
      </c>
      <c r="H133" t="s">
        <v>4806</v>
      </c>
      <c r="I133" t="s">
        <v>4884</v>
      </c>
      <c r="J133" t="s">
        <v>5281</v>
      </c>
      <c r="K133" t="s">
        <v>5269</v>
      </c>
    </row>
    <row r="134" spans="1:11" x14ac:dyDescent="0.25">
      <c r="A134" t="s">
        <v>4885</v>
      </c>
      <c r="B134">
        <v>0</v>
      </c>
      <c r="C134">
        <v>0</v>
      </c>
      <c r="D134" s="1">
        <v>43951</v>
      </c>
      <c r="E134">
        <v>0</v>
      </c>
      <c r="F134" t="s">
        <v>9</v>
      </c>
      <c r="G134">
        <v>-10345</v>
      </c>
      <c r="H134" t="s">
        <v>4806</v>
      </c>
      <c r="I134" t="s">
        <v>4885</v>
      </c>
      <c r="J134" t="s">
        <v>5282</v>
      </c>
      <c r="K134" t="s">
        <v>5283</v>
      </c>
    </row>
    <row r="135" spans="1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1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1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1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1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1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1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1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1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1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</row>
    <row r="286" spans="4:11" x14ac:dyDescent="0.25">
      <c r="D286" s="1"/>
    </row>
    <row r="287" spans="4:11" x14ac:dyDescent="0.25">
      <c r="D287" s="1"/>
    </row>
    <row r="288" spans="4:11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E43-2F77-4B57-9F33-4CBE2A79DC17}">
  <sheetPr codeName="Sheet47"/>
  <dimension ref="A1:K361"/>
  <sheetViews>
    <sheetView workbookViewId="0">
      <selection activeCell="K37" sqref="A2:K37"/>
    </sheetView>
  </sheetViews>
  <sheetFormatPr defaultRowHeight="15" x14ac:dyDescent="0.25"/>
  <sheetData>
    <row r="1" spans="1:11" x14ac:dyDescent="0.25">
      <c r="A1" t="s">
        <v>4886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4223</v>
      </c>
      <c r="B3">
        <v>71375</v>
      </c>
      <c r="C3">
        <v>7.9022277227722766</v>
      </c>
      <c r="D3" s="1">
        <v>43982</v>
      </c>
      <c r="E3">
        <v>1277000</v>
      </c>
      <c r="F3" t="s">
        <v>9</v>
      </c>
      <c r="G3">
        <v>-250000</v>
      </c>
      <c r="H3" t="s">
        <v>4887</v>
      </c>
      <c r="I3" t="s">
        <v>4223</v>
      </c>
      <c r="J3" t="s">
        <v>5136</v>
      </c>
      <c r="K3" t="s">
        <v>5137</v>
      </c>
    </row>
    <row r="4" spans="1:11" x14ac:dyDescent="0.25">
      <c r="A4" t="s">
        <v>546</v>
      </c>
      <c r="B4">
        <v>85500</v>
      </c>
      <c r="C4">
        <v>10.10519801980198</v>
      </c>
      <c r="D4" s="1">
        <v>43982</v>
      </c>
      <c r="E4">
        <v>1633000</v>
      </c>
      <c r="F4" t="s">
        <v>9</v>
      </c>
      <c r="G4">
        <v>-382500</v>
      </c>
      <c r="H4" t="s">
        <v>4887</v>
      </c>
      <c r="I4" t="s">
        <v>546</v>
      </c>
      <c r="J4" t="s">
        <v>5077</v>
      </c>
      <c r="K4" t="s">
        <v>5078</v>
      </c>
    </row>
    <row r="5" spans="1:11" x14ac:dyDescent="0.25">
      <c r="A5" t="s">
        <v>4227</v>
      </c>
      <c r="B5">
        <v>218092</v>
      </c>
      <c r="C5">
        <v>11.014851485148521</v>
      </c>
      <c r="D5" s="1">
        <v>43982</v>
      </c>
      <c r="E5">
        <v>1780000</v>
      </c>
      <c r="F5" t="s">
        <v>9</v>
      </c>
      <c r="G5">
        <v>-1190000</v>
      </c>
      <c r="H5" t="s">
        <v>4887</v>
      </c>
      <c r="I5" t="s">
        <v>4227</v>
      </c>
      <c r="J5" t="s">
        <v>5108</v>
      </c>
      <c r="K5" t="s">
        <v>5109</v>
      </c>
    </row>
    <row r="6" spans="1:11" x14ac:dyDescent="0.25">
      <c r="A6" t="s">
        <v>4221</v>
      </c>
      <c r="B6">
        <v>59395</v>
      </c>
      <c r="C6">
        <v>6.9801980198019811</v>
      </c>
      <c r="D6" s="1">
        <v>43982</v>
      </c>
      <c r="E6">
        <v>1128000</v>
      </c>
      <c r="F6" t="s">
        <v>9</v>
      </c>
      <c r="G6">
        <v>-430000</v>
      </c>
      <c r="H6" t="s">
        <v>4887</v>
      </c>
      <c r="I6" t="s">
        <v>4221</v>
      </c>
      <c r="J6" t="s">
        <v>5104</v>
      </c>
      <c r="K6" t="s">
        <v>5105</v>
      </c>
    </row>
    <row r="7" spans="1:11" x14ac:dyDescent="0.25">
      <c r="A7" t="s">
        <v>680</v>
      </c>
      <c r="B7">
        <v>50617</v>
      </c>
      <c r="C7">
        <v>6.3985148514851486</v>
      </c>
      <c r="D7" s="1">
        <v>43982</v>
      </c>
      <c r="E7">
        <v>1034000</v>
      </c>
      <c r="F7" t="s">
        <v>9</v>
      </c>
      <c r="G7">
        <v>-275000</v>
      </c>
      <c r="H7" t="s">
        <v>4887</v>
      </c>
      <c r="I7" t="s">
        <v>680</v>
      </c>
      <c r="J7" t="s">
        <v>2229</v>
      </c>
      <c r="K7" t="s">
        <v>2230</v>
      </c>
    </row>
    <row r="8" spans="1:11" x14ac:dyDescent="0.25">
      <c r="A8" t="s">
        <v>4236</v>
      </c>
      <c r="B8">
        <v>120000</v>
      </c>
      <c r="C8">
        <v>7.2029702970297027</v>
      </c>
      <c r="D8" s="1">
        <v>43982</v>
      </c>
      <c r="E8">
        <v>1164000</v>
      </c>
      <c r="F8" t="s">
        <v>9</v>
      </c>
      <c r="G8">
        <v>-295000</v>
      </c>
      <c r="H8" t="s">
        <v>4887</v>
      </c>
      <c r="I8" t="s">
        <v>4236</v>
      </c>
      <c r="J8" t="s">
        <v>5110</v>
      </c>
      <c r="K8" t="s">
        <v>5111</v>
      </c>
    </row>
    <row r="9" spans="1:11" x14ac:dyDescent="0.25">
      <c r="A9" t="s">
        <v>4230</v>
      </c>
      <c r="B9">
        <v>131564</v>
      </c>
      <c r="C9">
        <v>3.8923267326732671</v>
      </c>
      <c r="D9" s="1">
        <v>43982</v>
      </c>
      <c r="E9">
        <v>629000</v>
      </c>
      <c r="F9" t="s">
        <v>9</v>
      </c>
      <c r="G9">
        <v>-473436</v>
      </c>
      <c r="H9" t="s">
        <v>4887</v>
      </c>
      <c r="I9" t="s">
        <v>4230</v>
      </c>
      <c r="J9" t="s">
        <v>5097</v>
      </c>
      <c r="K9" t="s">
        <v>5098</v>
      </c>
    </row>
    <row r="10" spans="1:11" x14ac:dyDescent="0.25">
      <c r="A10" t="s">
        <v>1306</v>
      </c>
      <c r="B10">
        <v>14700</v>
      </c>
      <c r="C10">
        <v>4.0965346534653468</v>
      </c>
      <c r="D10" s="1">
        <v>43982</v>
      </c>
      <c r="E10">
        <v>662000</v>
      </c>
      <c r="F10" t="s">
        <v>9</v>
      </c>
      <c r="G10">
        <v>14700</v>
      </c>
      <c r="H10" t="s">
        <v>4887</v>
      </c>
      <c r="I10" t="s">
        <v>1306</v>
      </c>
      <c r="J10" t="s">
        <v>5083</v>
      </c>
      <c r="K10" t="s">
        <v>5084</v>
      </c>
    </row>
    <row r="11" spans="1:11" x14ac:dyDescent="0.25">
      <c r="A11" t="s">
        <v>4478</v>
      </c>
      <c r="B11">
        <v>41361</v>
      </c>
      <c r="C11">
        <v>4.9690594059405946</v>
      </c>
      <c r="D11" s="1">
        <v>43982</v>
      </c>
      <c r="E11">
        <v>803000</v>
      </c>
      <c r="F11" t="s">
        <v>9</v>
      </c>
      <c r="G11">
        <v>-180000</v>
      </c>
      <c r="H11" t="s">
        <v>4887</v>
      </c>
      <c r="I11" t="s">
        <v>4478</v>
      </c>
      <c r="J11" t="s">
        <v>5154</v>
      </c>
      <c r="K11" t="s">
        <v>5155</v>
      </c>
    </row>
    <row r="12" spans="1:11" x14ac:dyDescent="0.25">
      <c r="A12" t="s">
        <v>4823</v>
      </c>
      <c r="B12">
        <v>13200</v>
      </c>
      <c r="C12">
        <v>3.6262376237623761</v>
      </c>
      <c r="D12" s="1">
        <v>43982</v>
      </c>
      <c r="E12">
        <v>586000</v>
      </c>
      <c r="F12" t="s">
        <v>9</v>
      </c>
      <c r="G12">
        <v>13200</v>
      </c>
      <c r="H12" t="s">
        <v>4887</v>
      </c>
      <c r="I12" t="s">
        <v>4823</v>
      </c>
      <c r="J12" t="s">
        <v>5101</v>
      </c>
      <c r="K12" t="s">
        <v>2568</v>
      </c>
    </row>
    <row r="13" spans="1:11" x14ac:dyDescent="0.25">
      <c r="A13" t="s">
        <v>4237</v>
      </c>
      <c r="B13">
        <v>115000</v>
      </c>
      <c r="C13">
        <v>5.7054455445544559</v>
      </c>
      <c r="D13" s="1">
        <v>43982</v>
      </c>
      <c r="E13">
        <v>922000</v>
      </c>
      <c r="F13" t="s">
        <v>9</v>
      </c>
      <c r="G13">
        <v>-260000</v>
      </c>
      <c r="H13" t="s">
        <v>4887</v>
      </c>
      <c r="I13" t="s">
        <v>4237</v>
      </c>
      <c r="J13" t="s">
        <v>5156</v>
      </c>
      <c r="K13" t="s">
        <v>5157</v>
      </c>
    </row>
    <row r="14" spans="1:11" x14ac:dyDescent="0.25">
      <c r="A14" t="s">
        <v>4245</v>
      </c>
      <c r="B14">
        <v>77000</v>
      </c>
      <c r="C14">
        <v>4.0099009900990099</v>
      </c>
      <c r="D14" s="1">
        <v>43982</v>
      </c>
      <c r="E14">
        <v>648000</v>
      </c>
      <c r="F14" t="s">
        <v>9</v>
      </c>
      <c r="G14">
        <v>77000</v>
      </c>
      <c r="H14" t="s">
        <v>4887</v>
      </c>
      <c r="I14" t="s">
        <v>4245</v>
      </c>
      <c r="J14" t="s">
        <v>5158</v>
      </c>
      <c r="K14" t="s">
        <v>5159</v>
      </c>
    </row>
    <row r="15" spans="1:11" x14ac:dyDescent="0.25">
      <c r="A15" t="s">
        <v>4225</v>
      </c>
      <c r="B15">
        <v>16000</v>
      </c>
      <c r="C15">
        <v>4.4863861386138613</v>
      </c>
      <c r="D15" s="1">
        <v>43982</v>
      </c>
      <c r="E15">
        <v>725000</v>
      </c>
      <c r="F15" t="s">
        <v>9</v>
      </c>
      <c r="G15">
        <v>-66000</v>
      </c>
      <c r="H15" t="s">
        <v>4887</v>
      </c>
      <c r="I15" t="s">
        <v>4225</v>
      </c>
      <c r="J15" t="s">
        <v>5160</v>
      </c>
      <c r="K15" t="s">
        <v>5161</v>
      </c>
    </row>
    <row r="16" spans="1:11" x14ac:dyDescent="0.25">
      <c r="A16" t="s">
        <v>4241</v>
      </c>
      <c r="B16">
        <v>40000</v>
      </c>
      <c r="C16">
        <v>4.3007425742574252</v>
      </c>
      <c r="D16" s="1">
        <v>43982</v>
      </c>
      <c r="E16">
        <v>695000</v>
      </c>
      <c r="F16" t="s">
        <v>9</v>
      </c>
      <c r="G16">
        <v>-175000</v>
      </c>
      <c r="H16" t="s">
        <v>4887</v>
      </c>
      <c r="I16" t="s">
        <v>4241</v>
      </c>
      <c r="J16" t="s">
        <v>5162</v>
      </c>
      <c r="K16" t="s">
        <v>5163</v>
      </c>
    </row>
    <row r="17" spans="1:11" x14ac:dyDescent="0.25">
      <c r="A17" t="s">
        <v>4888</v>
      </c>
      <c r="B17">
        <v>20500</v>
      </c>
      <c r="C17">
        <v>3.2735148514851491</v>
      </c>
      <c r="D17" s="1">
        <v>43982</v>
      </c>
      <c r="E17">
        <v>529000</v>
      </c>
      <c r="F17" t="s">
        <v>9</v>
      </c>
      <c r="G17">
        <v>-182500</v>
      </c>
      <c r="H17" t="s">
        <v>4887</v>
      </c>
      <c r="I17" t="s">
        <v>4888</v>
      </c>
      <c r="J17" t="s">
        <v>5102</v>
      </c>
      <c r="K17" t="s">
        <v>5103</v>
      </c>
    </row>
    <row r="18" spans="1:11" x14ac:dyDescent="0.25">
      <c r="A18" t="s">
        <v>994</v>
      </c>
      <c r="B18">
        <v>35500</v>
      </c>
      <c r="C18">
        <v>3.4715346534653468</v>
      </c>
      <c r="D18" s="1">
        <v>43982</v>
      </c>
      <c r="E18">
        <v>561000</v>
      </c>
      <c r="F18" t="s">
        <v>9</v>
      </c>
      <c r="G18">
        <v>35500</v>
      </c>
      <c r="H18" t="s">
        <v>4887</v>
      </c>
      <c r="I18" t="s">
        <v>994</v>
      </c>
      <c r="J18" t="s">
        <v>2320</v>
      </c>
      <c r="K18" t="s">
        <v>2321</v>
      </c>
    </row>
    <row r="19" spans="1:11" x14ac:dyDescent="0.25">
      <c r="A19" t="s">
        <v>4889</v>
      </c>
      <c r="B19">
        <v>42000</v>
      </c>
      <c r="C19">
        <v>3.1311881188118811</v>
      </c>
      <c r="D19" s="1">
        <v>43982</v>
      </c>
      <c r="E19">
        <v>506000</v>
      </c>
      <c r="F19" t="s">
        <v>9</v>
      </c>
      <c r="G19">
        <v>-238000</v>
      </c>
      <c r="H19" t="s">
        <v>4887</v>
      </c>
      <c r="I19" t="s">
        <v>4889</v>
      </c>
      <c r="J19" t="s">
        <v>5164</v>
      </c>
      <c r="K19" t="s">
        <v>5165</v>
      </c>
    </row>
    <row r="20" spans="1:11" x14ac:dyDescent="0.25">
      <c r="A20" t="s">
        <v>4240</v>
      </c>
      <c r="B20">
        <v>52000</v>
      </c>
      <c r="C20">
        <v>2.5990099009900991</v>
      </c>
      <c r="D20" s="1">
        <v>43982</v>
      </c>
      <c r="E20">
        <v>420000</v>
      </c>
      <c r="F20" t="s">
        <v>9</v>
      </c>
      <c r="G20">
        <v>52000</v>
      </c>
      <c r="H20" t="s">
        <v>4887</v>
      </c>
      <c r="I20" t="s">
        <v>4240</v>
      </c>
      <c r="J20" t="s">
        <v>5166</v>
      </c>
      <c r="K20" t="s">
        <v>5167</v>
      </c>
    </row>
    <row r="21" spans="1:11" x14ac:dyDescent="0.25">
      <c r="A21" t="s">
        <v>717</v>
      </c>
      <c r="B21">
        <v>12500</v>
      </c>
      <c r="C21">
        <v>2.5123762376237631</v>
      </c>
      <c r="D21" s="1">
        <v>43982</v>
      </c>
      <c r="E21">
        <v>406000</v>
      </c>
      <c r="F21" t="s">
        <v>9</v>
      </c>
      <c r="G21">
        <v>12500</v>
      </c>
      <c r="H21" t="s">
        <v>4887</v>
      </c>
      <c r="I21" t="s">
        <v>717</v>
      </c>
      <c r="J21" t="s">
        <v>2172</v>
      </c>
      <c r="K21" t="s">
        <v>2173</v>
      </c>
    </row>
    <row r="22" spans="1:11" x14ac:dyDescent="0.25">
      <c r="A22" t="s">
        <v>4228</v>
      </c>
      <c r="B22">
        <v>10000</v>
      </c>
      <c r="C22">
        <v>2.0853960396039599</v>
      </c>
      <c r="D22" s="1">
        <v>43982</v>
      </c>
      <c r="E22">
        <v>337000</v>
      </c>
      <c r="F22" t="s">
        <v>9</v>
      </c>
      <c r="G22">
        <v>-135000</v>
      </c>
      <c r="H22" t="s">
        <v>4887</v>
      </c>
      <c r="I22" t="s">
        <v>4228</v>
      </c>
      <c r="J22" t="s">
        <v>5099</v>
      </c>
      <c r="K22" t="s">
        <v>5100</v>
      </c>
    </row>
    <row r="23" spans="1:11" x14ac:dyDescent="0.25">
      <c r="A23" t="s">
        <v>4475</v>
      </c>
      <c r="B23">
        <v>12500</v>
      </c>
      <c r="C23">
        <v>3.4591584158415851</v>
      </c>
      <c r="D23" s="1">
        <v>43982</v>
      </c>
      <c r="E23">
        <v>559000</v>
      </c>
      <c r="F23" t="s">
        <v>9</v>
      </c>
      <c r="G23">
        <v>-67500</v>
      </c>
      <c r="H23" t="s">
        <v>4887</v>
      </c>
      <c r="I23" t="s">
        <v>4475</v>
      </c>
      <c r="J23" t="s">
        <v>5138</v>
      </c>
      <c r="K23" t="s">
        <v>5139</v>
      </c>
    </row>
    <row r="24" spans="1:11" x14ac:dyDescent="0.25">
      <c r="A24" t="s">
        <v>993</v>
      </c>
      <c r="B24">
        <v>8000</v>
      </c>
      <c r="C24">
        <v>1.738861386138614</v>
      </c>
      <c r="D24" s="1">
        <v>43982</v>
      </c>
      <c r="E24">
        <v>281000</v>
      </c>
      <c r="F24" t="s">
        <v>9</v>
      </c>
      <c r="G24">
        <v>8000</v>
      </c>
      <c r="H24" t="s">
        <v>4887</v>
      </c>
      <c r="I24" t="s">
        <v>993</v>
      </c>
      <c r="J24" t="s">
        <v>2318</v>
      </c>
      <c r="K24" t="s">
        <v>2319</v>
      </c>
    </row>
    <row r="25" spans="1:11" x14ac:dyDescent="0.25">
      <c r="A25" t="s">
        <v>547</v>
      </c>
      <c r="B25">
        <v>8000</v>
      </c>
      <c r="C25">
        <v>1.8131188118811881</v>
      </c>
      <c r="D25" s="1">
        <v>43982</v>
      </c>
      <c r="E25">
        <v>293000</v>
      </c>
      <c r="F25" t="s">
        <v>9</v>
      </c>
      <c r="G25">
        <v>-44201</v>
      </c>
      <c r="H25" t="s">
        <v>4887</v>
      </c>
      <c r="I25" t="s">
        <v>547</v>
      </c>
      <c r="J25" t="s">
        <v>2344</v>
      </c>
      <c r="K25" t="s">
        <v>2345</v>
      </c>
    </row>
    <row r="26" spans="1:11" x14ac:dyDescent="0.25">
      <c r="A26" t="s">
        <v>4247</v>
      </c>
      <c r="B26">
        <v>29000</v>
      </c>
      <c r="C26">
        <v>2.419554455445545</v>
      </c>
      <c r="D26" s="1">
        <v>43982</v>
      </c>
      <c r="E26">
        <v>391000</v>
      </c>
      <c r="F26" t="s">
        <v>9</v>
      </c>
      <c r="G26">
        <v>29000</v>
      </c>
      <c r="H26" t="s">
        <v>4887</v>
      </c>
      <c r="I26" t="s">
        <v>4247</v>
      </c>
      <c r="J26" t="s">
        <v>5168</v>
      </c>
      <c r="K26" t="s">
        <v>5169</v>
      </c>
    </row>
    <row r="27" spans="1:11" x14ac:dyDescent="0.25">
      <c r="A27" t="s">
        <v>4890</v>
      </c>
      <c r="B27">
        <v>80171</v>
      </c>
      <c r="C27">
        <v>2.5309405940594059</v>
      </c>
      <c r="D27" s="1">
        <v>43982</v>
      </c>
      <c r="E27">
        <v>409000</v>
      </c>
      <c r="F27" t="s">
        <v>9</v>
      </c>
      <c r="G27">
        <v>-364829</v>
      </c>
      <c r="H27" t="s">
        <v>4887</v>
      </c>
      <c r="I27" t="s">
        <v>4890</v>
      </c>
      <c r="J27" t="s">
        <v>5170</v>
      </c>
      <c r="K27" t="s">
        <v>5171</v>
      </c>
    </row>
    <row r="28" spans="1:11" x14ac:dyDescent="0.25">
      <c r="A28" t="s">
        <v>4891</v>
      </c>
      <c r="B28">
        <v>45000</v>
      </c>
      <c r="C28">
        <v>0.67450495049504955</v>
      </c>
      <c r="D28" s="1">
        <v>43982</v>
      </c>
      <c r="E28">
        <v>109000</v>
      </c>
      <c r="F28" t="s">
        <v>9</v>
      </c>
      <c r="G28">
        <v>-170000</v>
      </c>
      <c r="H28" t="s">
        <v>4887</v>
      </c>
      <c r="I28" t="s">
        <v>4891</v>
      </c>
      <c r="J28" t="s">
        <v>5172</v>
      </c>
      <c r="K28" t="s">
        <v>5173</v>
      </c>
    </row>
    <row r="29" spans="1:11" x14ac:dyDescent="0.25">
      <c r="A29" t="s">
        <v>4224</v>
      </c>
      <c r="B29">
        <v>0</v>
      </c>
      <c r="C29">
        <v>0</v>
      </c>
      <c r="D29" s="1">
        <v>43982</v>
      </c>
      <c r="E29">
        <v>0</v>
      </c>
      <c r="F29" t="s">
        <v>9</v>
      </c>
      <c r="G29">
        <v>-240850</v>
      </c>
      <c r="H29" t="s">
        <v>4887</v>
      </c>
      <c r="I29" t="s">
        <v>4224</v>
      </c>
      <c r="J29" t="s">
        <v>5128</v>
      </c>
      <c r="K29" t="s">
        <v>5129</v>
      </c>
    </row>
    <row r="30" spans="1:11" x14ac:dyDescent="0.25">
      <c r="A30" t="s">
        <v>4892</v>
      </c>
      <c r="B30">
        <v>0</v>
      </c>
      <c r="C30">
        <v>0</v>
      </c>
      <c r="D30" s="1">
        <v>43982</v>
      </c>
      <c r="E30">
        <v>0</v>
      </c>
      <c r="F30" t="s">
        <v>9</v>
      </c>
      <c r="G30">
        <v>-166000</v>
      </c>
      <c r="H30" t="s">
        <v>4887</v>
      </c>
      <c r="I30" t="s">
        <v>4892</v>
      </c>
      <c r="J30" t="s">
        <v>5174</v>
      </c>
      <c r="K30" t="s">
        <v>5175</v>
      </c>
    </row>
    <row r="31" spans="1:11" x14ac:dyDescent="0.25">
      <c r="A31" t="s">
        <v>4893</v>
      </c>
      <c r="B31">
        <v>0</v>
      </c>
      <c r="C31">
        <v>0</v>
      </c>
      <c r="D31" s="1">
        <v>43982</v>
      </c>
      <c r="E31">
        <v>0</v>
      </c>
      <c r="F31" t="s">
        <v>9</v>
      </c>
      <c r="G31">
        <v>-1350412</v>
      </c>
      <c r="H31" t="s">
        <v>4887</v>
      </c>
      <c r="I31" t="s">
        <v>4893</v>
      </c>
      <c r="J31" t="s">
        <v>5176</v>
      </c>
      <c r="K31" t="s">
        <v>5177</v>
      </c>
    </row>
    <row r="32" spans="1:11" x14ac:dyDescent="0.25">
      <c r="A32" t="s">
        <v>4226</v>
      </c>
      <c r="B32">
        <v>0</v>
      </c>
      <c r="C32">
        <v>0</v>
      </c>
      <c r="D32" s="1">
        <v>43982</v>
      </c>
      <c r="E32">
        <v>0</v>
      </c>
      <c r="F32" t="s">
        <v>9</v>
      </c>
      <c r="G32">
        <v>-241000</v>
      </c>
      <c r="H32" t="s">
        <v>4887</v>
      </c>
      <c r="I32" t="s">
        <v>4226</v>
      </c>
      <c r="J32" t="s">
        <v>5112</v>
      </c>
      <c r="K32" t="s">
        <v>5113</v>
      </c>
    </row>
    <row r="33" spans="1:11" x14ac:dyDescent="0.25">
      <c r="A33" t="s">
        <v>4233</v>
      </c>
      <c r="B33">
        <v>0</v>
      </c>
      <c r="C33">
        <v>0</v>
      </c>
      <c r="D33" s="1">
        <v>43982</v>
      </c>
      <c r="E33">
        <v>0</v>
      </c>
      <c r="F33" t="s">
        <v>9</v>
      </c>
      <c r="G33">
        <v>-540000</v>
      </c>
      <c r="H33" t="s">
        <v>4887</v>
      </c>
      <c r="I33" t="s">
        <v>4233</v>
      </c>
      <c r="J33" t="s">
        <v>5178</v>
      </c>
      <c r="K33" t="s">
        <v>5179</v>
      </c>
    </row>
    <row r="34" spans="1:11" x14ac:dyDescent="0.25">
      <c r="A34" t="s">
        <v>4877</v>
      </c>
      <c r="B34">
        <v>0</v>
      </c>
      <c r="C34">
        <v>0</v>
      </c>
      <c r="D34" s="1">
        <v>43982</v>
      </c>
      <c r="E34">
        <v>0</v>
      </c>
      <c r="F34" t="s">
        <v>9</v>
      </c>
      <c r="G34">
        <v>-346830</v>
      </c>
      <c r="H34" t="s">
        <v>4887</v>
      </c>
      <c r="I34" t="s">
        <v>4877</v>
      </c>
      <c r="J34" t="s">
        <v>5116</v>
      </c>
      <c r="K34" t="s">
        <v>5117</v>
      </c>
    </row>
    <row r="35" spans="1:11" x14ac:dyDescent="0.25">
      <c r="A35" t="s">
        <v>4477</v>
      </c>
      <c r="B35">
        <v>0</v>
      </c>
      <c r="C35">
        <v>0</v>
      </c>
      <c r="D35" s="1">
        <v>43982</v>
      </c>
      <c r="E35">
        <v>0</v>
      </c>
      <c r="F35" t="s">
        <v>9</v>
      </c>
      <c r="G35">
        <v>-396859</v>
      </c>
      <c r="H35" t="s">
        <v>4887</v>
      </c>
      <c r="I35" t="s">
        <v>4477</v>
      </c>
      <c r="J35" t="s">
        <v>5180</v>
      </c>
      <c r="K35" t="s">
        <v>5181</v>
      </c>
    </row>
    <row r="36" spans="1:11" x14ac:dyDescent="0.25">
      <c r="A36" t="s">
        <v>4872</v>
      </c>
      <c r="B36">
        <v>0</v>
      </c>
      <c r="C36">
        <v>0</v>
      </c>
      <c r="D36" s="1">
        <v>43982</v>
      </c>
      <c r="E36">
        <v>0</v>
      </c>
      <c r="F36" t="s">
        <v>9</v>
      </c>
      <c r="G36">
        <v>-320000</v>
      </c>
      <c r="H36" t="s">
        <v>4887</v>
      </c>
      <c r="I36" t="s">
        <v>4872</v>
      </c>
      <c r="J36" t="s">
        <v>5114</v>
      </c>
      <c r="K36" t="s">
        <v>5115</v>
      </c>
    </row>
    <row r="37" spans="1:11" x14ac:dyDescent="0.25">
      <c r="A37" t="s">
        <v>4894</v>
      </c>
      <c r="B37">
        <v>0</v>
      </c>
      <c r="C37">
        <v>0</v>
      </c>
      <c r="D37" s="1">
        <v>43982</v>
      </c>
      <c r="E37">
        <v>0</v>
      </c>
      <c r="F37" t="s">
        <v>9</v>
      </c>
      <c r="G37">
        <v>-64706</v>
      </c>
      <c r="H37" t="s">
        <v>4887</v>
      </c>
      <c r="I37" t="s">
        <v>4894</v>
      </c>
      <c r="J37" t="s">
        <v>5182</v>
      </c>
      <c r="K37" t="s">
        <v>5183</v>
      </c>
    </row>
    <row r="38" spans="1:11" x14ac:dyDescent="0.25">
      <c r="D38" s="1"/>
      <c r="J38" t="str">
        <f>_xll.BQL(I38,"name")</f>
        <v>#N/A Invalid Security</v>
      </c>
      <c r="K38" t="str">
        <f>_xll.BQL(I38,"ticker")</f>
        <v>#N/A Invalid Security</v>
      </c>
    </row>
    <row r="39" spans="1:11" x14ac:dyDescent="0.25">
      <c r="D39" s="1"/>
      <c r="J39" t="str">
        <f>_xll.BQL(I39,"name")</f>
        <v>#N/A Invalid Security</v>
      </c>
      <c r="K39" t="str">
        <f>_xll.BQL(I39,"ticker")</f>
        <v>#N/A Invalid Security</v>
      </c>
    </row>
    <row r="40" spans="1:11" x14ac:dyDescent="0.25">
      <c r="D40" s="1"/>
      <c r="J40" t="str">
        <f>_xll.BQL(I40,"name")</f>
        <v>#N/A Invalid Security</v>
      </c>
      <c r="K40" t="str">
        <f>_xll.BQL(I40,"ticker")</f>
        <v>#N/A Invalid Security</v>
      </c>
    </row>
    <row r="41" spans="1:11" x14ac:dyDescent="0.25">
      <c r="D41" s="1"/>
      <c r="J41" t="str">
        <f>_xll.BQL(I41,"name")</f>
        <v>#N/A Invalid Security</v>
      </c>
      <c r="K41" t="str">
        <f>_xll.BQL(I41,"ticker")</f>
        <v>#N/A Invalid Security</v>
      </c>
    </row>
    <row r="42" spans="1:11" x14ac:dyDescent="0.25">
      <c r="D42" s="1"/>
      <c r="J42" t="str">
        <f>_xll.BQL(I42,"name")</f>
        <v>#N/A Invalid Security</v>
      </c>
      <c r="K42" t="str">
        <f>_xll.BQL(I42,"ticker")</f>
        <v>#N/A Invalid Security</v>
      </c>
    </row>
    <row r="43" spans="1:11" x14ac:dyDescent="0.25">
      <c r="D43" s="1"/>
      <c r="J43" t="str">
        <f>_xll.BQL(I43,"name")</f>
        <v>#N/A Invalid Security</v>
      </c>
      <c r="K43" t="str">
        <f>_xll.BQL(I43,"ticker")</f>
        <v>#N/A Invalid Security</v>
      </c>
    </row>
    <row r="44" spans="1:11" x14ac:dyDescent="0.25">
      <c r="D44" s="1"/>
      <c r="J44" t="str">
        <f>_xll.BQL(I44,"name")</f>
        <v>#N/A Invalid Security</v>
      </c>
      <c r="K44" t="str">
        <f>_xll.BQL(I44,"ticker")</f>
        <v>#N/A Invalid Security</v>
      </c>
    </row>
    <row r="45" spans="1:11" x14ac:dyDescent="0.25">
      <c r="D45" s="1"/>
      <c r="J45" t="str">
        <f>_xll.BQL(I45,"name")</f>
        <v>#N/A Invalid Security</v>
      </c>
      <c r="K45" t="str">
        <f>_xll.BQL(I45,"ticker")</f>
        <v>#N/A Invalid Security</v>
      </c>
    </row>
    <row r="46" spans="1:11" x14ac:dyDescent="0.25">
      <c r="D46" s="1"/>
      <c r="J46" t="str">
        <f>_xll.BQL(I46,"name")</f>
        <v>#N/A Invalid Security</v>
      </c>
      <c r="K46" t="str">
        <f>_xll.BQL(I46,"ticker")</f>
        <v>#N/A Invalid Security</v>
      </c>
    </row>
    <row r="47" spans="1:11" x14ac:dyDescent="0.25">
      <c r="D47" s="1"/>
      <c r="J47" t="str">
        <f>_xll.BQL(I47,"name")</f>
        <v>#N/A Invalid Security</v>
      </c>
      <c r="K47" t="str">
        <f>_xll.BQL(I47,"ticker")</f>
        <v>#N/A Invalid Security</v>
      </c>
    </row>
    <row r="48" spans="1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D695-4813-495B-9374-FCA7FB604A26}">
  <sheetPr codeName="Sheet48"/>
  <dimension ref="A1:K361"/>
  <sheetViews>
    <sheetView topLeftCell="A43" workbookViewId="0">
      <selection activeCell="K62" sqref="A2:K62"/>
    </sheetView>
  </sheetViews>
  <sheetFormatPr defaultRowHeight="15" x14ac:dyDescent="0.25"/>
  <sheetData>
    <row r="1" spans="1:11" x14ac:dyDescent="0.25">
      <c r="A1" t="s">
        <v>4895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4812</v>
      </c>
      <c r="B3">
        <v>541000</v>
      </c>
      <c r="C3">
        <v>3.3631169773970289</v>
      </c>
      <c r="D3" s="1">
        <v>43951</v>
      </c>
      <c r="E3">
        <v>21878040</v>
      </c>
      <c r="F3" t="s">
        <v>9</v>
      </c>
      <c r="G3">
        <v>-58000</v>
      </c>
      <c r="H3" t="s">
        <v>4703</v>
      </c>
      <c r="I3" t="s">
        <v>4812</v>
      </c>
      <c r="J3" t="s">
        <v>5063</v>
      </c>
      <c r="K3" t="s">
        <v>5064</v>
      </c>
    </row>
    <row r="4" spans="1:11" x14ac:dyDescent="0.25">
      <c r="A4" t="s">
        <v>1154</v>
      </c>
      <c r="B4">
        <v>174000</v>
      </c>
      <c r="C4">
        <v>4.2643501295781094</v>
      </c>
      <c r="D4" s="1">
        <v>43951</v>
      </c>
      <c r="E4">
        <v>27740820</v>
      </c>
      <c r="F4" t="s">
        <v>9</v>
      </c>
      <c r="G4">
        <v>0</v>
      </c>
      <c r="H4" t="s">
        <v>4703</v>
      </c>
      <c r="I4" t="s">
        <v>1154</v>
      </c>
      <c r="J4" t="s">
        <v>2446</v>
      </c>
      <c r="K4" t="s">
        <v>2447</v>
      </c>
    </row>
    <row r="5" spans="1:11" x14ac:dyDescent="0.25">
      <c r="A5" t="s">
        <v>4743</v>
      </c>
      <c r="B5">
        <v>328000</v>
      </c>
      <c r="C5">
        <v>4.0689367578132414</v>
      </c>
      <c r="D5" s="1">
        <v>43951</v>
      </c>
      <c r="E5">
        <v>26469600</v>
      </c>
      <c r="F5" t="s">
        <v>9</v>
      </c>
      <c r="G5">
        <v>0</v>
      </c>
      <c r="H5" t="s">
        <v>4703</v>
      </c>
      <c r="I5" t="s">
        <v>4743</v>
      </c>
      <c r="J5" t="s">
        <v>5065</v>
      </c>
      <c r="K5" t="s">
        <v>5066</v>
      </c>
    </row>
    <row r="6" spans="1:11" x14ac:dyDescent="0.25">
      <c r="A6" t="s">
        <v>662</v>
      </c>
      <c r="B6">
        <v>360000</v>
      </c>
      <c r="C6">
        <v>3.197522429954426</v>
      </c>
      <c r="D6" s="1">
        <v>43951</v>
      </c>
      <c r="E6">
        <v>20800800</v>
      </c>
      <c r="F6" t="s">
        <v>9</v>
      </c>
      <c r="G6">
        <v>-20000</v>
      </c>
      <c r="H6" t="s">
        <v>4703</v>
      </c>
      <c r="I6" t="s">
        <v>662</v>
      </c>
      <c r="J6" t="s">
        <v>2199</v>
      </c>
      <c r="K6" t="s">
        <v>2200</v>
      </c>
    </row>
    <row r="7" spans="1:11" x14ac:dyDescent="0.25">
      <c r="A7" t="s">
        <v>1166</v>
      </c>
      <c r="B7">
        <v>177700</v>
      </c>
      <c r="C7">
        <v>2.833787190501952</v>
      </c>
      <c r="D7" s="1">
        <v>43951</v>
      </c>
      <c r="E7">
        <v>18434598</v>
      </c>
      <c r="F7" t="s">
        <v>9</v>
      </c>
      <c r="G7">
        <v>0</v>
      </c>
      <c r="H7" t="s">
        <v>4703</v>
      </c>
      <c r="I7" t="s">
        <v>1166</v>
      </c>
      <c r="J7" t="s">
        <v>2487</v>
      </c>
      <c r="K7" t="s">
        <v>2488</v>
      </c>
    </row>
    <row r="8" spans="1:11" x14ac:dyDescent="0.25">
      <c r="A8" t="s">
        <v>4280</v>
      </c>
      <c r="B8">
        <v>277800</v>
      </c>
      <c r="C8">
        <v>3.2937386357841292</v>
      </c>
      <c r="D8" s="1">
        <v>43951</v>
      </c>
      <c r="E8">
        <v>21426714</v>
      </c>
      <c r="F8" t="s">
        <v>9</v>
      </c>
      <c r="G8">
        <v>277800</v>
      </c>
      <c r="H8" t="s">
        <v>4703</v>
      </c>
      <c r="I8" t="s">
        <v>4280</v>
      </c>
      <c r="J8" t="s">
        <v>5067</v>
      </c>
      <c r="K8" t="s">
        <v>5068</v>
      </c>
    </row>
    <row r="9" spans="1:11" x14ac:dyDescent="0.25">
      <c r="A9" t="s">
        <v>4896</v>
      </c>
      <c r="B9">
        <v>21662822.469999999</v>
      </c>
      <c r="C9">
        <v>3.330033496016775</v>
      </c>
      <c r="D9" s="1">
        <v>43951</v>
      </c>
      <c r="E9">
        <v>21662822.469999999</v>
      </c>
      <c r="F9" t="s">
        <v>9</v>
      </c>
      <c r="G9">
        <v>15080993.68</v>
      </c>
      <c r="H9" t="s">
        <v>4703</v>
      </c>
      <c r="I9" t="s">
        <v>4896</v>
      </c>
      <c r="J9" t="s">
        <v>5069</v>
      </c>
      <c r="K9" t="s">
        <v>5070</v>
      </c>
    </row>
    <row r="10" spans="1:11" x14ac:dyDescent="0.25">
      <c r="A10" t="s">
        <v>4807</v>
      </c>
      <c r="B10">
        <v>267000</v>
      </c>
      <c r="C10">
        <v>2.9859176118246529</v>
      </c>
      <c r="D10" s="1">
        <v>43951</v>
      </c>
      <c r="E10">
        <v>19424250</v>
      </c>
      <c r="F10" t="s">
        <v>9</v>
      </c>
      <c r="G10">
        <v>267000</v>
      </c>
      <c r="H10" t="s">
        <v>4703</v>
      </c>
      <c r="I10" t="s">
        <v>4807</v>
      </c>
      <c r="J10" t="s">
        <v>5071</v>
      </c>
      <c r="K10" t="s">
        <v>5072</v>
      </c>
    </row>
    <row r="11" spans="1:11" x14ac:dyDescent="0.25">
      <c r="A11" t="s">
        <v>4716</v>
      </c>
      <c r="B11">
        <v>240000</v>
      </c>
      <c r="C11">
        <v>3.066183098575197</v>
      </c>
      <c r="D11" s="1">
        <v>43951</v>
      </c>
      <c r="E11">
        <v>19946400</v>
      </c>
      <c r="F11" t="s">
        <v>9</v>
      </c>
      <c r="G11">
        <v>-123000</v>
      </c>
      <c r="H11" t="s">
        <v>4703</v>
      </c>
      <c r="I11" t="s">
        <v>4716</v>
      </c>
      <c r="J11" t="s">
        <v>5073</v>
      </c>
      <c r="K11" t="s">
        <v>5074</v>
      </c>
    </row>
    <row r="12" spans="1:11" x14ac:dyDescent="0.25">
      <c r="A12" t="s">
        <v>703</v>
      </c>
      <c r="B12">
        <v>326000</v>
      </c>
      <c r="C12">
        <v>2.860956170027499</v>
      </c>
      <c r="D12" s="1">
        <v>43951</v>
      </c>
      <c r="E12">
        <v>18611340</v>
      </c>
      <c r="F12" t="s">
        <v>9</v>
      </c>
      <c r="G12">
        <v>-64000</v>
      </c>
      <c r="H12" t="s">
        <v>4703</v>
      </c>
      <c r="I12" t="s">
        <v>703</v>
      </c>
      <c r="J12" t="s">
        <v>2271</v>
      </c>
      <c r="K12" t="s">
        <v>2272</v>
      </c>
    </row>
    <row r="13" spans="1:11" x14ac:dyDescent="0.25">
      <c r="A13" t="s">
        <v>959</v>
      </c>
      <c r="B13">
        <v>360000</v>
      </c>
      <c r="C13">
        <v>2.686737867329307</v>
      </c>
      <c r="D13" s="1">
        <v>43951</v>
      </c>
      <c r="E13">
        <v>17478000</v>
      </c>
      <c r="F13" t="s">
        <v>9</v>
      </c>
      <c r="G13">
        <v>360000</v>
      </c>
      <c r="H13" t="s">
        <v>4703</v>
      </c>
      <c r="I13" t="s">
        <v>959</v>
      </c>
      <c r="J13" t="s">
        <v>2514</v>
      </c>
      <c r="K13" t="s">
        <v>2515</v>
      </c>
    </row>
    <row r="14" spans="1:11" x14ac:dyDescent="0.25">
      <c r="A14" t="s">
        <v>4809</v>
      </c>
      <c r="B14">
        <v>358200</v>
      </c>
      <c r="C14">
        <v>2.1919147427575729</v>
      </c>
      <c r="D14" s="1">
        <v>43951</v>
      </c>
      <c r="E14">
        <v>14259033.73</v>
      </c>
      <c r="F14" t="s">
        <v>9</v>
      </c>
      <c r="G14">
        <v>-347800</v>
      </c>
      <c r="H14" t="s">
        <v>4703</v>
      </c>
      <c r="I14" t="s">
        <v>4809</v>
      </c>
      <c r="J14" t="s">
        <v>5075</v>
      </c>
      <c r="K14" t="s">
        <v>5076</v>
      </c>
    </row>
    <row r="15" spans="1:11" x14ac:dyDescent="0.25">
      <c r="A15" t="s">
        <v>546</v>
      </c>
      <c r="B15">
        <v>918000</v>
      </c>
      <c r="C15">
        <v>2.4779968738058029</v>
      </c>
      <c r="D15" s="1">
        <v>43951</v>
      </c>
      <c r="E15">
        <v>16120080</v>
      </c>
      <c r="F15" t="s">
        <v>9</v>
      </c>
      <c r="G15">
        <v>-176000</v>
      </c>
      <c r="H15" t="s">
        <v>4703</v>
      </c>
      <c r="I15" t="s">
        <v>546</v>
      </c>
      <c r="J15" t="s">
        <v>5077</v>
      </c>
      <c r="K15" t="s">
        <v>5078</v>
      </c>
    </row>
    <row r="16" spans="1:11" x14ac:dyDescent="0.25">
      <c r="A16" t="s">
        <v>4897</v>
      </c>
      <c r="B16">
        <v>161000</v>
      </c>
      <c r="C16">
        <v>2.363786687669537</v>
      </c>
      <c r="D16" s="1">
        <v>43951</v>
      </c>
      <c r="E16">
        <v>15377110</v>
      </c>
      <c r="F16" t="s">
        <v>9</v>
      </c>
      <c r="G16">
        <v>161000</v>
      </c>
      <c r="H16" t="s">
        <v>4703</v>
      </c>
      <c r="I16" t="s">
        <v>4897</v>
      </c>
      <c r="J16" t="s">
        <v>5079</v>
      </c>
      <c r="K16" t="s">
        <v>5080</v>
      </c>
    </row>
    <row r="17" spans="1:11" x14ac:dyDescent="0.25">
      <c r="A17" t="s">
        <v>1642</v>
      </c>
      <c r="B17">
        <v>296000</v>
      </c>
      <c r="C17">
        <v>2.307378719914845</v>
      </c>
      <c r="D17" s="1">
        <v>43951</v>
      </c>
      <c r="E17">
        <v>15010160</v>
      </c>
      <c r="F17" t="s">
        <v>9</v>
      </c>
      <c r="G17">
        <v>-138000</v>
      </c>
      <c r="H17" t="s">
        <v>4703</v>
      </c>
      <c r="I17" t="s">
        <v>1642</v>
      </c>
      <c r="J17" t="s">
        <v>5081</v>
      </c>
      <c r="K17" t="s">
        <v>5082</v>
      </c>
    </row>
    <row r="18" spans="1:11" x14ac:dyDescent="0.25">
      <c r="A18" t="s">
        <v>1306</v>
      </c>
      <c r="B18">
        <v>287000</v>
      </c>
      <c r="C18">
        <v>2.0303866863696429</v>
      </c>
      <c r="D18" s="1">
        <v>43951</v>
      </c>
      <c r="E18">
        <v>13208247.42</v>
      </c>
      <c r="F18" t="s">
        <v>9</v>
      </c>
      <c r="G18">
        <v>-258000</v>
      </c>
      <c r="H18" t="s">
        <v>4703</v>
      </c>
      <c r="I18" t="s">
        <v>1306</v>
      </c>
      <c r="J18" t="s">
        <v>5083</v>
      </c>
      <c r="K18" t="s">
        <v>5084</v>
      </c>
    </row>
    <row r="19" spans="1:11" x14ac:dyDescent="0.25">
      <c r="A19" t="s">
        <v>4810</v>
      </c>
      <c r="B19">
        <v>319816</v>
      </c>
      <c r="C19">
        <v>1.9051143804850881</v>
      </c>
      <c r="D19" s="1">
        <v>43951</v>
      </c>
      <c r="E19">
        <v>12393315.16</v>
      </c>
      <c r="F19" t="s">
        <v>9</v>
      </c>
      <c r="G19">
        <v>-167184</v>
      </c>
      <c r="H19" t="s">
        <v>4703</v>
      </c>
      <c r="I19" t="s">
        <v>4810</v>
      </c>
      <c r="J19" t="s">
        <v>5085</v>
      </c>
      <c r="K19" t="s">
        <v>5086</v>
      </c>
    </row>
    <row r="20" spans="1:11" x14ac:dyDescent="0.25">
      <c r="A20" t="s">
        <v>1648</v>
      </c>
      <c r="B20">
        <v>264000</v>
      </c>
      <c r="C20">
        <v>2.3825913932028011</v>
      </c>
      <c r="D20" s="1">
        <v>43951</v>
      </c>
      <c r="E20">
        <v>15499440</v>
      </c>
      <c r="F20" t="s">
        <v>9</v>
      </c>
      <c r="G20">
        <v>0</v>
      </c>
      <c r="H20" t="s">
        <v>4703</v>
      </c>
      <c r="I20" t="s">
        <v>1648</v>
      </c>
      <c r="J20" t="s">
        <v>5087</v>
      </c>
      <c r="K20" t="s">
        <v>5088</v>
      </c>
    </row>
    <row r="21" spans="1:11" x14ac:dyDescent="0.25">
      <c r="A21" t="s">
        <v>4898</v>
      </c>
      <c r="B21">
        <v>37000</v>
      </c>
      <c r="C21">
        <v>1.2926865106802621</v>
      </c>
      <c r="D21" s="1">
        <v>43951</v>
      </c>
      <c r="E21">
        <v>8409296.3100000005</v>
      </c>
      <c r="F21" t="s">
        <v>9</v>
      </c>
      <c r="G21">
        <v>-30000</v>
      </c>
      <c r="H21" t="s">
        <v>4703</v>
      </c>
      <c r="I21" t="s">
        <v>4898</v>
      </c>
      <c r="J21" t="s">
        <v>5089</v>
      </c>
      <c r="K21" t="s">
        <v>5090</v>
      </c>
    </row>
    <row r="22" spans="1:11" x14ac:dyDescent="0.25">
      <c r="A22" t="s">
        <v>680</v>
      </c>
      <c r="B22">
        <v>679147</v>
      </c>
      <c r="C22">
        <v>2.022213329406144</v>
      </c>
      <c r="D22" s="1">
        <v>43951</v>
      </c>
      <c r="E22">
        <v>13155077.390000001</v>
      </c>
      <c r="F22" t="s">
        <v>9</v>
      </c>
      <c r="G22">
        <v>0</v>
      </c>
      <c r="H22" t="s">
        <v>4703</v>
      </c>
      <c r="I22" t="s">
        <v>680</v>
      </c>
      <c r="J22" t="s">
        <v>2229</v>
      </c>
      <c r="K22" t="s">
        <v>2230</v>
      </c>
    </row>
    <row r="23" spans="1:11" x14ac:dyDescent="0.25">
      <c r="A23" t="s">
        <v>1158</v>
      </c>
      <c r="B23">
        <v>136000</v>
      </c>
      <c r="C23">
        <v>2.1317922991814542</v>
      </c>
      <c r="D23" s="1">
        <v>43951</v>
      </c>
      <c r="E23">
        <v>13867920</v>
      </c>
      <c r="F23" t="s">
        <v>9</v>
      </c>
      <c r="G23">
        <v>0</v>
      </c>
      <c r="H23" t="s">
        <v>4703</v>
      </c>
      <c r="I23" t="s">
        <v>1158</v>
      </c>
      <c r="J23" t="s">
        <v>2458</v>
      </c>
      <c r="K23" t="s">
        <v>2459</v>
      </c>
    </row>
    <row r="24" spans="1:11" x14ac:dyDescent="0.25">
      <c r="A24" t="s">
        <v>4277</v>
      </c>
      <c r="B24">
        <v>327000</v>
      </c>
      <c r="C24">
        <v>1.1527113292671289</v>
      </c>
      <c r="D24" s="1">
        <v>43951</v>
      </c>
      <c r="E24">
        <v>7498717.6299999999</v>
      </c>
      <c r="F24" t="s">
        <v>9</v>
      </c>
      <c r="G24">
        <v>-100000</v>
      </c>
      <c r="H24" t="s">
        <v>4703</v>
      </c>
      <c r="I24" t="s">
        <v>4277</v>
      </c>
      <c r="J24" t="s">
        <v>5091</v>
      </c>
      <c r="K24" t="s">
        <v>5092</v>
      </c>
    </row>
    <row r="25" spans="1:11" x14ac:dyDescent="0.25">
      <c r="A25" t="s">
        <v>4821</v>
      </c>
      <c r="B25">
        <v>177000</v>
      </c>
      <c r="C25">
        <v>1.6853031353656469</v>
      </c>
      <c r="D25" s="1">
        <v>43951</v>
      </c>
      <c r="E25">
        <v>10963380</v>
      </c>
      <c r="F25" t="s">
        <v>9</v>
      </c>
      <c r="G25">
        <v>177000</v>
      </c>
      <c r="H25" t="s">
        <v>4703</v>
      </c>
      <c r="I25" t="s">
        <v>4821</v>
      </c>
      <c r="J25" t="s">
        <v>5093</v>
      </c>
      <c r="K25" t="s">
        <v>5094</v>
      </c>
    </row>
    <row r="26" spans="1:11" x14ac:dyDescent="0.25">
      <c r="A26" t="s">
        <v>4278</v>
      </c>
      <c r="B26">
        <v>127000</v>
      </c>
      <c r="C26">
        <v>1.503043680485284</v>
      </c>
      <c r="D26" s="1">
        <v>43951</v>
      </c>
      <c r="E26">
        <v>9777730</v>
      </c>
      <c r="F26" t="s">
        <v>9</v>
      </c>
      <c r="G26">
        <v>127000</v>
      </c>
      <c r="H26" t="s">
        <v>4703</v>
      </c>
      <c r="I26" t="s">
        <v>4278</v>
      </c>
      <c r="J26" t="s">
        <v>5095</v>
      </c>
      <c r="K26" t="s">
        <v>5096</v>
      </c>
    </row>
    <row r="27" spans="1:11" x14ac:dyDescent="0.25">
      <c r="A27" t="s">
        <v>4230</v>
      </c>
      <c r="B27">
        <v>1479268</v>
      </c>
      <c r="C27">
        <v>1.080125038320193</v>
      </c>
      <c r="D27" s="1">
        <v>43951</v>
      </c>
      <c r="E27">
        <v>7026523</v>
      </c>
      <c r="F27" t="s">
        <v>9</v>
      </c>
      <c r="G27">
        <v>-109776</v>
      </c>
      <c r="H27" t="s">
        <v>4703</v>
      </c>
      <c r="I27" t="s">
        <v>4230</v>
      </c>
      <c r="J27" t="s">
        <v>5097</v>
      </c>
      <c r="K27" t="s">
        <v>5098</v>
      </c>
    </row>
    <row r="28" spans="1:11" x14ac:dyDescent="0.25">
      <c r="A28" t="s">
        <v>4228</v>
      </c>
      <c r="B28">
        <v>262665</v>
      </c>
      <c r="C28">
        <v>1.3619216057232419</v>
      </c>
      <c r="D28" s="1">
        <v>43951</v>
      </c>
      <c r="E28">
        <v>8859690.4499999993</v>
      </c>
      <c r="F28" t="s">
        <v>9</v>
      </c>
      <c r="G28">
        <v>5935</v>
      </c>
      <c r="H28" t="s">
        <v>4703</v>
      </c>
      <c r="I28" t="s">
        <v>4228</v>
      </c>
      <c r="J28" t="s">
        <v>5099</v>
      </c>
      <c r="K28" t="s">
        <v>5100</v>
      </c>
    </row>
    <row r="29" spans="1:11" x14ac:dyDescent="0.25">
      <c r="A29" t="s">
        <v>4823</v>
      </c>
      <c r="B29">
        <v>167000</v>
      </c>
      <c r="C29">
        <v>1.198598987371329</v>
      </c>
      <c r="D29" s="1">
        <v>43951</v>
      </c>
      <c r="E29">
        <v>7797230</v>
      </c>
      <c r="F29" t="s">
        <v>9</v>
      </c>
      <c r="G29">
        <v>167000</v>
      </c>
      <c r="H29" t="s">
        <v>4703</v>
      </c>
      <c r="I29" t="s">
        <v>4823</v>
      </c>
      <c r="J29" t="s">
        <v>5101</v>
      </c>
      <c r="K29" t="s">
        <v>2568</v>
      </c>
    </row>
    <row r="30" spans="1:11" x14ac:dyDescent="0.25">
      <c r="A30" t="s">
        <v>4888</v>
      </c>
      <c r="B30">
        <v>337335</v>
      </c>
      <c r="C30">
        <v>1.287053921075793</v>
      </c>
      <c r="D30" s="1">
        <v>43951</v>
      </c>
      <c r="E30">
        <v>8372654.7000000002</v>
      </c>
      <c r="F30" t="s">
        <v>9</v>
      </c>
      <c r="G30">
        <v>-125665</v>
      </c>
      <c r="H30" t="s">
        <v>4703</v>
      </c>
      <c r="I30" t="s">
        <v>4888</v>
      </c>
      <c r="J30" t="s">
        <v>5102</v>
      </c>
      <c r="K30" t="s">
        <v>5103</v>
      </c>
    </row>
    <row r="31" spans="1:11" x14ac:dyDescent="0.25">
      <c r="A31" t="s">
        <v>983</v>
      </c>
      <c r="B31">
        <v>150000</v>
      </c>
      <c r="C31">
        <v>1.3246918166672561</v>
      </c>
      <c r="D31" s="1">
        <v>43951</v>
      </c>
      <c r="E31">
        <v>8617500</v>
      </c>
      <c r="F31" t="s">
        <v>9</v>
      </c>
      <c r="G31">
        <v>150000</v>
      </c>
      <c r="H31" t="s">
        <v>4703</v>
      </c>
      <c r="I31" t="s">
        <v>983</v>
      </c>
      <c r="J31" t="s">
        <v>2601</v>
      </c>
      <c r="K31" t="s">
        <v>2602</v>
      </c>
    </row>
    <row r="32" spans="1:11" x14ac:dyDescent="0.25">
      <c r="A32" t="s">
        <v>926</v>
      </c>
      <c r="B32">
        <v>44000</v>
      </c>
      <c r="C32">
        <v>1.080776354737625</v>
      </c>
      <c r="D32" s="1">
        <v>43951</v>
      </c>
      <c r="E32">
        <v>7030760</v>
      </c>
      <c r="F32" t="s">
        <v>9</v>
      </c>
      <c r="G32">
        <v>44000</v>
      </c>
      <c r="H32" t="s">
        <v>4703</v>
      </c>
      <c r="I32" t="s">
        <v>926</v>
      </c>
      <c r="J32" t="s">
        <v>5027</v>
      </c>
      <c r="K32" t="s">
        <v>5028</v>
      </c>
    </row>
    <row r="33" spans="1:11" x14ac:dyDescent="0.25">
      <c r="A33" t="s">
        <v>4221</v>
      </c>
      <c r="B33">
        <v>405575</v>
      </c>
      <c r="C33">
        <v>1.1284525781446231</v>
      </c>
      <c r="D33" s="1">
        <v>43951</v>
      </c>
      <c r="E33">
        <v>7340907.5</v>
      </c>
      <c r="F33" t="s">
        <v>9</v>
      </c>
      <c r="G33">
        <v>-196000</v>
      </c>
      <c r="H33" t="s">
        <v>4703</v>
      </c>
      <c r="I33" t="s">
        <v>4221</v>
      </c>
      <c r="J33" t="s">
        <v>5104</v>
      </c>
      <c r="K33" t="s">
        <v>5105</v>
      </c>
    </row>
    <row r="34" spans="1:11" x14ac:dyDescent="0.25">
      <c r="A34" t="s">
        <v>933</v>
      </c>
      <c r="B34">
        <v>36100</v>
      </c>
      <c r="C34">
        <v>0.72446538458246146</v>
      </c>
      <c r="D34" s="1">
        <v>43951</v>
      </c>
      <c r="E34">
        <v>4712855</v>
      </c>
      <c r="F34" t="s">
        <v>9</v>
      </c>
      <c r="G34">
        <v>36100</v>
      </c>
      <c r="H34" t="s">
        <v>4703</v>
      </c>
      <c r="I34" t="s">
        <v>933</v>
      </c>
      <c r="J34" t="s">
        <v>5106</v>
      </c>
      <c r="K34" t="s">
        <v>5107</v>
      </c>
    </row>
    <row r="35" spans="1:11" x14ac:dyDescent="0.25">
      <c r="A35" t="s">
        <v>709</v>
      </c>
      <c r="B35">
        <v>250000</v>
      </c>
      <c r="C35">
        <v>1.586017733503269</v>
      </c>
      <c r="D35" s="1">
        <v>43951</v>
      </c>
      <c r="E35">
        <v>10317500</v>
      </c>
      <c r="F35" t="s">
        <v>9</v>
      </c>
      <c r="G35">
        <v>250000</v>
      </c>
      <c r="H35" t="s">
        <v>4703</v>
      </c>
      <c r="I35" t="s">
        <v>709</v>
      </c>
      <c r="J35" t="s">
        <v>2283</v>
      </c>
      <c r="K35" t="s">
        <v>2284</v>
      </c>
    </row>
    <row r="36" spans="1:11" x14ac:dyDescent="0.25">
      <c r="A36" t="s">
        <v>4227</v>
      </c>
      <c r="B36">
        <v>1054585</v>
      </c>
      <c r="C36">
        <v>1.361740760502735</v>
      </c>
      <c r="D36" s="1">
        <v>43951</v>
      </c>
      <c r="E36">
        <v>8858514</v>
      </c>
      <c r="F36" t="s">
        <v>9</v>
      </c>
      <c r="G36">
        <v>-970000</v>
      </c>
      <c r="H36" t="s">
        <v>4703</v>
      </c>
      <c r="I36" t="s">
        <v>4227</v>
      </c>
      <c r="J36" t="s">
        <v>5108</v>
      </c>
      <c r="K36" t="s">
        <v>5109</v>
      </c>
    </row>
    <row r="37" spans="1:11" x14ac:dyDescent="0.25">
      <c r="A37" t="s">
        <v>994</v>
      </c>
      <c r="B37">
        <v>370854</v>
      </c>
      <c r="C37">
        <v>0.86823328740815697</v>
      </c>
      <c r="D37" s="1">
        <v>43951</v>
      </c>
      <c r="E37">
        <v>5648106.4199999999</v>
      </c>
      <c r="F37" t="s">
        <v>9</v>
      </c>
      <c r="G37">
        <v>0</v>
      </c>
      <c r="H37" t="s">
        <v>4703</v>
      </c>
      <c r="I37" t="s">
        <v>994</v>
      </c>
      <c r="J37" t="s">
        <v>2320</v>
      </c>
      <c r="K37" t="s">
        <v>2321</v>
      </c>
    </row>
    <row r="38" spans="1:11" x14ac:dyDescent="0.25">
      <c r="A38" t="s">
        <v>4236</v>
      </c>
      <c r="B38">
        <v>458500</v>
      </c>
      <c r="C38">
        <v>0.62234843955060093</v>
      </c>
      <c r="D38" s="1">
        <v>43951</v>
      </c>
      <c r="E38">
        <v>4048555</v>
      </c>
      <c r="F38" t="s">
        <v>9</v>
      </c>
      <c r="G38">
        <v>-340000</v>
      </c>
      <c r="H38" t="s">
        <v>4703</v>
      </c>
      <c r="I38" t="s">
        <v>4236</v>
      </c>
      <c r="J38" t="s">
        <v>5110</v>
      </c>
      <c r="K38" t="s">
        <v>5111</v>
      </c>
    </row>
    <row r="39" spans="1:11" x14ac:dyDescent="0.25">
      <c r="A39" t="s">
        <v>4226</v>
      </c>
      <c r="B39">
        <v>0</v>
      </c>
      <c r="C39">
        <v>0</v>
      </c>
      <c r="D39" s="1">
        <v>43951</v>
      </c>
      <c r="E39">
        <v>0</v>
      </c>
      <c r="F39" t="s">
        <v>9</v>
      </c>
      <c r="G39">
        <v>-277184</v>
      </c>
      <c r="H39" t="s">
        <v>4703</v>
      </c>
      <c r="I39" t="s">
        <v>4226</v>
      </c>
      <c r="J39" t="s">
        <v>5112</v>
      </c>
      <c r="K39" t="s">
        <v>5113</v>
      </c>
    </row>
    <row r="40" spans="1:11" x14ac:dyDescent="0.25">
      <c r="A40" t="s">
        <v>4872</v>
      </c>
      <c r="B40">
        <v>0</v>
      </c>
      <c r="C40">
        <v>0</v>
      </c>
      <c r="D40" s="1">
        <v>43951</v>
      </c>
      <c r="E40">
        <v>0</v>
      </c>
      <c r="F40" t="s">
        <v>9</v>
      </c>
      <c r="G40">
        <v>-411596</v>
      </c>
      <c r="H40" t="s">
        <v>4703</v>
      </c>
      <c r="I40" t="s">
        <v>4872</v>
      </c>
      <c r="J40" t="s">
        <v>5114</v>
      </c>
      <c r="K40" t="s">
        <v>5115</v>
      </c>
    </row>
    <row r="41" spans="1:11" x14ac:dyDescent="0.25">
      <c r="A41" t="s">
        <v>4877</v>
      </c>
      <c r="B41">
        <v>0</v>
      </c>
      <c r="C41">
        <v>0</v>
      </c>
      <c r="D41" s="1">
        <v>43951</v>
      </c>
      <c r="E41">
        <v>0</v>
      </c>
      <c r="F41" t="s">
        <v>9</v>
      </c>
      <c r="G41">
        <v>-509900</v>
      </c>
      <c r="H41" t="s">
        <v>4703</v>
      </c>
      <c r="I41" t="s">
        <v>4877</v>
      </c>
      <c r="J41" t="s">
        <v>5116</v>
      </c>
      <c r="K41" t="s">
        <v>5117</v>
      </c>
    </row>
    <row r="42" spans="1:11" x14ac:dyDescent="0.25">
      <c r="A42" t="s">
        <v>4899</v>
      </c>
      <c r="B42">
        <v>-3280</v>
      </c>
      <c r="C42">
        <v>-3.2269139095421E-2</v>
      </c>
      <c r="D42" s="1">
        <v>43951</v>
      </c>
      <c r="E42">
        <v>-209920</v>
      </c>
      <c r="F42" t="s">
        <v>9</v>
      </c>
      <c r="G42">
        <v>0</v>
      </c>
      <c r="H42" t="s">
        <v>4703</v>
      </c>
      <c r="I42" t="s">
        <v>4899</v>
      </c>
      <c r="J42" t="e">
        <v>#N/A</v>
      </c>
      <c r="K42" t="e">
        <v>#N/A</v>
      </c>
    </row>
    <row r="43" spans="1:11" x14ac:dyDescent="0.25">
      <c r="A43" t="s">
        <v>4900</v>
      </c>
      <c r="B43">
        <v>0</v>
      </c>
      <c r="C43">
        <v>0</v>
      </c>
      <c r="D43" s="1">
        <v>43951</v>
      </c>
      <c r="E43">
        <v>0</v>
      </c>
      <c r="F43" t="s">
        <v>9</v>
      </c>
      <c r="G43">
        <v>-299000</v>
      </c>
      <c r="H43" t="s">
        <v>4703</v>
      </c>
      <c r="I43" t="s">
        <v>4900</v>
      </c>
      <c r="J43" t="s">
        <v>5118</v>
      </c>
      <c r="K43" t="s">
        <v>5119</v>
      </c>
    </row>
    <row r="44" spans="1:11" x14ac:dyDescent="0.25">
      <c r="A44" t="s">
        <v>4901</v>
      </c>
      <c r="B44">
        <v>-2640</v>
      </c>
      <c r="C44">
        <v>-1.6232951069342881E-2</v>
      </c>
      <c r="D44" s="1">
        <v>43951</v>
      </c>
      <c r="E44">
        <v>-105600</v>
      </c>
      <c r="F44" t="s">
        <v>9</v>
      </c>
      <c r="G44">
        <v>0</v>
      </c>
      <c r="H44" t="s">
        <v>4703</v>
      </c>
      <c r="I44" t="s">
        <v>4901</v>
      </c>
      <c r="J44" t="e">
        <v>#N/A</v>
      </c>
      <c r="K44" t="e">
        <v>#N/A</v>
      </c>
    </row>
    <row r="45" spans="1:11" x14ac:dyDescent="0.25">
      <c r="A45" t="s">
        <v>4260</v>
      </c>
      <c r="B45">
        <v>0</v>
      </c>
      <c r="C45">
        <v>0</v>
      </c>
      <c r="D45" s="1">
        <v>43951</v>
      </c>
      <c r="E45">
        <v>0</v>
      </c>
      <c r="F45" t="s">
        <v>9</v>
      </c>
      <c r="G45">
        <v>-185000</v>
      </c>
      <c r="H45" t="s">
        <v>4703</v>
      </c>
      <c r="I45" t="s">
        <v>4260</v>
      </c>
      <c r="J45" t="s">
        <v>5120</v>
      </c>
      <c r="K45" t="s">
        <v>5121</v>
      </c>
    </row>
    <row r="46" spans="1:11" x14ac:dyDescent="0.25">
      <c r="A46" t="s">
        <v>4263</v>
      </c>
      <c r="B46">
        <v>0</v>
      </c>
      <c r="C46">
        <v>0</v>
      </c>
      <c r="D46" s="1">
        <v>43951</v>
      </c>
      <c r="E46">
        <v>0</v>
      </c>
      <c r="F46" t="s">
        <v>9</v>
      </c>
      <c r="G46">
        <v>-1880701</v>
      </c>
      <c r="H46" t="s">
        <v>4703</v>
      </c>
      <c r="I46" t="s">
        <v>4263</v>
      </c>
      <c r="J46" t="s">
        <v>5122</v>
      </c>
      <c r="K46" t="s">
        <v>5123</v>
      </c>
    </row>
    <row r="47" spans="1:11" x14ac:dyDescent="0.25">
      <c r="A47" t="s">
        <v>976</v>
      </c>
      <c r="B47">
        <v>0</v>
      </c>
      <c r="C47">
        <v>0</v>
      </c>
      <c r="D47" s="1">
        <v>43951</v>
      </c>
      <c r="E47">
        <v>0</v>
      </c>
      <c r="F47" t="s">
        <v>9</v>
      </c>
      <c r="G47">
        <v>-256000</v>
      </c>
      <c r="H47" t="s">
        <v>4703</v>
      </c>
      <c r="I47" t="s">
        <v>976</v>
      </c>
      <c r="J47" t="s">
        <v>5124</v>
      </c>
      <c r="K47" t="s">
        <v>5125</v>
      </c>
    </row>
    <row r="48" spans="1:11" x14ac:dyDescent="0.25">
      <c r="A48" t="s">
        <v>4276</v>
      </c>
      <c r="B48">
        <v>0</v>
      </c>
      <c r="C48">
        <v>0</v>
      </c>
      <c r="D48" s="1">
        <v>43951</v>
      </c>
      <c r="E48">
        <v>0</v>
      </c>
      <c r="F48" t="s">
        <v>9</v>
      </c>
      <c r="G48">
        <v>-666000</v>
      </c>
      <c r="H48" t="s">
        <v>4703</v>
      </c>
      <c r="I48" t="s">
        <v>4276</v>
      </c>
      <c r="J48" t="s">
        <v>5126</v>
      </c>
      <c r="K48" t="s">
        <v>5127</v>
      </c>
    </row>
    <row r="49" spans="1:11" x14ac:dyDescent="0.25">
      <c r="A49" t="s">
        <v>4224</v>
      </c>
      <c r="B49">
        <v>0</v>
      </c>
      <c r="C49">
        <v>0</v>
      </c>
      <c r="D49" s="1">
        <v>43951</v>
      </c>
      <c r="E49">
        <v>0</v>
      </c>
      <c r="F49" t="s">
        <v>9</v>
      </c>
      <c r="G49">
        <v>-254800</v>
      </c>
      <c r="H49" t="s">
        <v>4703</v>
      </c>
      <c r="I49" t="s">
        <v>4224</v>
      </c>
      <c r="J49" t="s">
        <v>5128</v>
      </c>
      <c r="K49" t="s">
        <v>5129</v>
      </c>
    </row>
    <row r="50" spans="1:11" x14ac:dyDescent="0.25">
      <c r="A50" t="s">
        <v>3786</v>
      </c>
      <c r="B50">
        <v>0</v>
      </c>
      <c r="C50">
        <v>0</v>
      </c>
      <c r="D50" s="1">
        <v>43951</v>
      </c>
      <c r="E50">
        <v>0</v>
      </c>
      <c r="F50" t="s">
        <v>9</v>
      </c>
      <c r="G50">
        <v>-1288000</v>
      </c>
      <c r="H50" t="s">
        <v>4703</v>
      </c>
      <c r="I50" t="s">
        <v>3786</v>
      </c>
      <c r="J50" t="s">
        <v>5130</v>
      </c>
      <c r="K50" t="s">
        <v>5131</v>
      </c>
    </row>
    <row r="51" spans="1:11" x14ac:dyDescent="0.25">
      <c r="A51" t="s">
        <v>4271</v>
      </c>
      <c r="B51">
        <v>0</v>
      </c>
      <c r="C51">
        <v>0</v>
      </c>
      <c r="D51" s="1">
        <v>43951</v>
      </c>
      <c r="E51">
        <v>0</v>
      </c>
      <c r="F51" t="s">
        <v>9</v>
      </c>
      <c r="G51">
        <v>-355236</v>
      </c>
      <c r="H51" t="s">
        <v>4703</v>
      </c>
      <c r="I51" t="s">
        <v>4271</v>
      </c>
      <c r="J51" t="s">
        <v>5132</v>
      </c>
      <c r="K51" t="s">
        <v>5133</v>
      </c>
    </row>
    <row r="52" spans="1:11" x14ac:dyDescent="0.25">
      <c r="A52" t="s">
        <v>677</v>
      </c>
      <c r="B52">
        <v>0</v>
      </c>
      <c r="C52">
        <v>0</v>
      </c>
      <c r="D52" s="1">
        <v>43951</v>
      </c>
      <c r="E52">
        <v>0</v>
      </c>
      <c r="F52" t="s">
        <v>9</v>
      </c>
      <c r="G52">
        <v>-4140000</v>
      </c>
      <c r="H52" t="s">
        <v>4703</v>
      </c>
      <c r="I52" t="s">
        <v>677</v>
      </c>
      <c r="J52" t="s">
        <v>2223</v>
      </c>
      <c r="K52" t="s">
        <v>2224</v>
      </c>
    </row>
    <row r="53" spans="1:11" x14ac:dyDescent="0.25">
      <c r="A53" t="s">
        <v>4293</v>
      </c>
      <c r="B53">
        <v>0</v>
      </c>
      <c r="C53">
        <v>0</v>
      </c>
      <c r="D53" s="1">
        <v>43951</v>
      </c>
      <c r="E53">
        <v>0</v>
      </c>
      <c r="F53" t="s">
        <v>9</v>
      </c>
      <c r="G53">
        <v>-2910000</v>
      </c>
      <c r="H53" t="s">
        <v>4703</v>
      </c>
      <c r="I53" t="s">
        <v>4293</v>
      </c>
      <c r="J53" t="s">
        <v>5134</v>
      </c>
      <c r="K53" t="s">
        <v>5135</v>
      </c>
    </row>
    <row r="54" spans="1:11" x14ac:dyDescent="0.25">
      <c r="A54" t="s">
        <v>4223</v>
      </c>
      <c r="B54">
        <v>0</v>
      </c>
      <c r="C54">
        <v>0</v>
      </c>
      <c r="D54" s="1">
        <v>43951</v>
      </c>
      <c r="E54">
        <v>0</v>
      </c>
      <c r="F54" t="s">
        <v>9</v>
      </c>
      <c r="G54">
        <v>-550000</v>
      </c>
      <c r="H54" t="s">
        <v>4703</v>
      </c>
      <c r="I54" t="s">
        <v>4223</v>
      </c>
      <c r="J54" t="s">
        <v>5136</v>
      </c>
      <c r="K54" t="s">
        <v>5137</v>
      </c>
    </row>
    <row r="55" spans="1:11" x14ac:dyDescent="0.25">
      <c r="A55" t="s">
        <v>4475</v>
      </c>
      <c r="B55">
        <v>0</v>
      </c>
      <c r="C55">
        <v>0</v>
      </c>
      <c r="D55" s="1">
        <v>43951</v>
      </c>
      <c r="E55">
        <v>0</v>
      </c>
      <c r="F55" t="s">
        <v>9</v>
      </c>
      <c r="G55">
        <v>-126000</v>
      </c>
      <c r="H55" t="s">
        <v>4703</v>
      </c>
      <c r="I55" t="s">
        <v>4475</v>
      </c>
      <c r="J55" t="s">
        <v>5138</v>
      </c>
      <c r="K55" t="s">
        <v>5139</v>
      </c>
    </row>
    <row r="56" spans="1:11" x14ac:dyDescent="0.25">
      <c r="A56" t="s">
        <v>4902</v>
      </c>
      <c r="B56">
        <v>24990.633999999991</v>
      </c>
      <c r="C56">
        <v>25.02587604918395</v>
      </c>
      <c r="D56" s="1">
        <v>43951</v>
      </c>
      <c r="E56">
        <v>162800497.55000001</v>
      </c>
      <c r="F56" t="s">
        <v>9</v>
      </c>
      <c r="G56">
        <v>0</v>
      </c>
      <c r="H56" t="s">
        <v>4703</v>
      </c>
      <c r="I56" t="s">
        <v>4902</v>
      </c>
      <c r="J56" t="s">
        <v>5140</v>
      </c>
      <c r="K56" t="s">
        <v>5141</v>
      </c>
    </row>
    <row r="57" spans="1:11" x14ac:dyDescent="0.25">
      <c r="A57" t="s">
        <v>4903</v>
      </c>
      <c r="B57">
        <v>0</v>
      </c>
      <c r="C57">
        <v>0</v>
      </c>
      <c r="D57" s="1">
        <v>43951</v>
      </c>
      <c r="E57">
        <v>0</v>
      </c>
      <c r="F57" t="s">
        <v>9</v>
      </c>
      <c r="G57">
        <v>-3100000</v>
      </c>
      <c r="H57" t="s">
        <v>4703</v>
      </c>
      <c r="I57" t="s">
        <v>4903</v>
      </c>
      <c r="J57" t="s">
        <v>5142</v>
      </c>
      <c r="K57" t="s">
        <v>5143</v>
      </c>
    </row>
    <row r="58" spans="1:11" x14ac:dyDescent="0.25">
      <c r="A58" t="s">
        <v>4851</v>
      </c>
      <c r="B58">
        <v>0</v>
      </c>
      <c r="C58">
        <v>0</v>
      </c>
      <c r="D58" s="1">
        <v>43951</v>
      </c>
      <c r="E58">
        <v>0</v>
      </c>
      <c r="F58" t="s">
        <v>9</v>
      </c>
      <c r="G58">
        <v>-727100</v>
      </c>
      <c r="H58" t="s">
        <v>4703</v>
      </c>
      <c r="I58" t="s">
        <v>4851</v>
      </c>
      <c r="J58" t="s">
        <v>5144</v>
      </c>
      <c r="K58" t="s">
        <v>5145</v>
      </c>
    </row>
    <row r="59" spans="1:11" x14ac:dyDescent="0.25">
      <c r="A59" t="s">
        <v>4870</v>
      </c>
      <c r="B59">
        <v>0</v>
      </c>
      <c r="C59">
        <v>0</v>
      </c>
      <c r="D59" s="1">
        <v>43951</v>
      </c>
      <c r="E59">
        <v>0</v>
      </c>
      <c r="F59" t="s">
        <v>9</v>
      </c>
      <c r="G59">
        <v>-853000</v>
      </c>
      <c r="H59" t="s">
        <v>4703</v>
      </c>
      <c r="I59" t="s">
        <v>4870</v>
      </c>
      <c r="J59" t="s">
        <v>5146</v>
      </c>
      <c r="K59" t="s">
        <v>5147</v>
      </c>
    </row>
    <row r="60" spans="1:11" x14ac:dyDescent="0.25">
      <c r="A60" t="s">
        <v>4284</v>
      </c>
      <c r="B60">
        <v>0</v>
      </c>
      <c r="C60">
        <v>0</v>
      </c>
      <c r="D60" s="1">
        <v>43951</v>
      </c>
      <c r="E60">
        <v>0</v>
      </c>
      <c r="F60" t="s">
        <v>9</v>
      </c>
      <c r="G60">
        <v>-214600</v>
      </c>
      <c r="H60" t="s">
        <v>4703</v>
      </c>
      <c r="I60" t="s">
        <v>4284</v>
      </c>
      <c r="J60" t="s">
        <v>5148</v>
      </c>
      <c r="K60" t="s">
        <v>5149</v>
      </c>
    </row>
    <row r="61" spans="1:11" x14ac:dyDescent="0.25">
      <c r="A61" t="s">
        <v>540</v>
      </c>
      <c r="B61">
        <v>0</v>
      </c>
      <c r="C61">
        <v>0</v>
      </c>
      <c r="D61" s="1">
        <v>43951</v>
      </c>
      <c r="E61">
        <v>0</v>
      </c>
      <c r="F61" t="s">
        <v>9</v>
      </c>
      <c r="G61">
        <v>-13655374</v>
      </c>
      <c r="H61" t="s">
        <v>4703</v>
      </c>
      <c r="I61" t="s">
        <v>540</v>
      </c>
      <c r="J61" t="s">
        <v>5150</v>
      </c>
      <c r="K61" t="s">
        <v>5151</v>
      </c>
    </row>
    <row r="62" spans="1:11" x14ac:dyDescent="0.25">
      <c r="A62" t="s">
        <v>4904</v>
      </c>
      <c r="B62">
        <v>0</v>
      </c>
      <c r="C62">
        <v>0</v>
      </c>
      <c r="D62" s="1">
        <v>43951</v>
      </c>
      <c r="E62">
        <v>0</v>
      </c>
      <c r="F62" t="s">
        <v>9</v>
      </c>
      <c r="G62">
        <v>-850000</v>
      </c>
      <c r="H62" t="s">
        <v>4703</v>
      </c>
      <c r="I62" t="s">
        <v>4904</v>
      </c>
      <c r="J62" t="s">
        <v>5152</v>
      </c>
      <c r="K62" t="s">
        <v>5153</v>
      </c>
    </row>
    <row r="63" spans="1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1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</row>
    <row r="223" spans="4:11" x14ac:dyDescent="0.25">
      <c r="D223" s="1"/>
    </row>
    <row r="224" spans="4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5D27-90D5-4A92-809A-99CAEC8DBA75}">
  <sheetPr codeName="Sheet49"/>
  <dimension ref="A1:K221"/>
  <sheetViews>
    <sheetView topLeftCell="A93" workbookViewId="0">
      <selection activeCell="B117" sqref="B117"/>
    </sheetView>
  </sheetViews>
  <sheetFormatPr defaultRowHeight="15" x14ac:dyDescent="0.25"/>
  <cols>
    <col min="1" max="1" width="29.85546875" customWidth="1"/>
  </cols>
  <sheetData>
    <row r="1" spans="1:11" x14ac:dyDescent="0.25">
      <c r="A1" t="s">
        <v>4905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555</v>
      </c>
      <c r="B3">
        <v>1928000</v>
      </c>
      <c r="C3">
        <v>4.6391776656932127</v>
      </c>
      <c r="D3" s="1">
        <v>44104</v>
      </c>
      <c r="E3">
        <v>29004959.949999999</v>
      </c>
      <c r="F3" t="s">
        <v>9</v>
      </c>
      <c r="G3">
        <v>393000</v>
      </c>
      <c r="H3" t="s">
        <v>1943</v>
      </c>
      <c r="I3" t="s">
        <v>555</v>
      </c>
      <c r="J3" t="s">
        <v>1957</v>
      </c>
      <c r="K3" t="s">
        <v>1958</v>
      </c>
    </row>
    <row r="4" spans="1:11" x14ac:dyDescent="0.25">
      <c r="A4" t="s">
        <v>1806</v>
      </c>
      <c r="B4">
        <v>369975</v>
      </c>
      <c r="C4">
        <v>4.0999418756267811</v>
      </c>
      <c r="D4" s="1">
        <v>44104</v>
      </c>
      <c r="E4">
        <v>25633562.34</v>
      </c>
      <c r="F4" t="s">
        <v>9</v>
      </c>
      <c r="G4">
        <v>46067</v>
      </c>
      <c r="H4" t="s">
        <v>1943</v>
      </c>
      <c r="I4" t="s">
        <v>1806</v>
      </c>
      <c r="J4" t="s">
        <v>1959</v>
      </c>
      <c r="K4" t="s">
        <v>1960</v>
      </c>
    </row>
    <row r="5" spans="1:11" x14ac:dyDescent="0.25">
      <c r="A5" t="s">
        <v>1808</v>
      </c>
      <c r="B5">
        <v>2001769</v>
      </c>
      <c r="C5">
        <v>5.6337491276588736</v>
      </c>
      <c r="D5" s="1">
        <v>44104</v>
      </c>
      <c r="E5">
        <v>35223196.780000001</v>
      </c>
      <c r="F5" t="s">
        <v>9</v>
      </c>
      <c r="G5">
        <v>194741</v>
      </c>
      <c r="H5" t="s">
        <v>1943</v>
      </c>
      <c r="I5" t="s">
        <v>1808</v>
      </c>
      <c r="J5" t="s">
        <v>1961</v>
      </c>
      <c r="K5" t="s">
        <v>1962</v>
      </c>
    </row>
    <row r="6" spans="1:11" x14ac:dyDescent="0.25">
      <c r="A6" t="s">
        <v>701</v>
      </c>
      <c r="B6">
        <v>445973</v>
      </c>
      <c r="C6">
        <v>6.1932505355706038</v>
      </c>
      <c r="D6" s="1">
        <v>44104</v>
      </c>
      <c r="E6">
        <v>38721298.619999997</v>
      </c>
      <c r="F6" t="s">
        <v>9</v>
      </c>
      <c r="G6">
        <v>91812</v>
      </c>
      <c r="H6" t="s">
        <v>1943</v>
      </c>
      <c r="I6" t="s">
        <v>701</v>
      </c>
      <c r="J6" t="s">
        <v>1963</v>
      </c>
      <c r="K6" t="s">
        <v>1964</v>
      </c>
    </row>
    <row r="7" spans="1:11" x14ac:dyDescent="0.25">
      <c r="A7" t="s">
        <v>1643</v>
      </c>
      <c r="B7">
        <v>357657</v>
      </c>
      <c r="C7">
        <v>5.7326362575245051</v>
      </c>
      <c r="D7" s="1">
        <v>44104</v>
      </c>
      <c r="E7">
        <v>35841456.619999997</v>
      </c>
      <c r="F7" t="s">
        <v>9</v>
      </c>
      <c r="G7">
        <v>67712</v>
      </c>
      <c r="H7" t="s">
        <v>1943</v>
      </c>
      <c r="I7" t="s">
        <v>1643</v>
      </c>
      <c r="J7" t="s">
        <v>1965</v>
      </c>
      <c r="K7" t="s">
        <v>1966</v>
      </c>
    </row>
    <row r="8" spans="1:11" x14ac:dyDescent="0.25">
      <c r="A8" t="s">
        <v>1811</v>
      </c>
      <c r="B8">
        <v>618912</v>
      </c>
      <c r="C8">
        <v>6.103133688425082</v>
      </c>
      <c r="D8" s="1">
        <v>44104</v>
      </c>
      <c r="E8">
        <v>38157872.140000001</v>
      </c>
      <c r="F8" t="s">
        <v>9</v>
      </c>
      <c r="G8">
        <v>-18239</v>
      </c>
      <c r="H8" t="s">
        <v>1943</v>
      </c>
      <c r="I8" t="s">
        <v>1811</v>
      </c>
      <c r="J8" t="s">
        <v>1967</v>
      </c>
      <c r="K8" t="s">
        <v>1968</v>
      </c>
    </row>
    <row r="9" spans="1:11" x14ac:dyDescent="0.25">
      <c r="A9" t="s">
        <v>675</v>
      </c>
      <c r="B9">
        <v>266217</v>
      </c>
      <c r="C9">
        <v>5.0675163684229627</v>
      </c>
      <c r="D9" s="1">
        <v>44104</v>
      </c>
      <c r="E9">
        <v>31683009.34</v>
      </c>
      <c r="F9" t="s">
        <v>9</v>
      </c>
      <c r="G9">
        <v>6629</v>
      </c>
      <c r="H9" t="s">
        <v>1943</v>
      </c>
      <c r="I9" t="s">
        <v>675</v>
      </c>
      <c r="J9" t="s">
        <v>1969</v>
      </c>
      <c r="K9" t="s">
        <v>1970</v>
      </c>
    </row>
    <row r="10" spans="1:11" x14ac:dyDescent="0.25">
      <c r="A10" t="s">
        <v>1826</v>
      </c>
      <c r="B10">
        <v>434250</v>
      </c>
      <c r="C10">
        <v>2.7551768448845269</v>
      </c>
      <c r="D10" s="1">
        <v>44104</v>
      </c>
      <c r="E10">
        <v>17225853.329999998</v>
      </c>
      <c r="F10" t="s">
        <v>9</v>
      </c>
      <c r="G10">
        <v>-88782</v>
      </c>
      <c r="H10" t="s">
        <v>1943</v>
      </c>
      <c r="I10" t="s">
        <v>1826</v>
      </c>
      <c r="J10" t="s">
        <v>1971</v>
      </c>
      <c r="K10" t="s">
        <v>1972</v>
      </c>
    </row>
    <row r="11" spans="1:11" x14ac:dyDescent="0.25">
      <c r="A11" t="s">
        <v>673</v>
      </c>
      <c r="B11">
        <v>291574</v>
      </c>
      <c r="C11">
        <v>4.1518171983255678</v>
      </c>
      <c r="D11" s="1">
        <v>44104</v>
      </c>
      <c r="E11">
        <v>25957896.039999999</v>
      </c>
      <c r="F11" t="s">
        <v>9</v>
      </c>
      <c r="G11">
        <v>12796</v>
      </c>
      <c r="H11" t="s">
        <v>1943</v>
      </c>
      <c r="I11" t="s">
        <v>673</v>
      </c>
      <c r="J11" t="s">
        <v>1973</v>
      </c>
      <c r="K11" t="s">
        <v>1974</v>
      </c>
    </row>
    <row r="12" spans="1:11" x14ac:dyDescent="0.25">
      <c r="A12" t="s">
        <v>1816</v>
      </c>
      <c r="B12">
        <v>1013900</v>
      </c>
      <c r="C12">
        <v>2.3840798516245369</v>
      </c>
      <c r="D12" s="1">
        <v>44104</v>
      </c>
      <c r="E12">
        <v>14905689.24</v>
      </c>
      <c r="F12" t="s">
        <v>9</v>
      </c>
      <c r="G12">
        <v>0</v>
      </c>
      <c r="H12" t="s">
        <v>1943</v>
      </c>
      <c r="I12" t="s">
        <v>1816</v>
      </c>
      <c r="J12" t="s">
        <v>1975</v>
      </c>
      <c r="K12" t="s">
        <v>1976</v>
      </c>
    </row>
    <row r="13" spans="1:11" x14ac:dyDescent="0.25">
      <c r="A13" t="s">
        <v>1640</v>
      </c>
      <c r="B13">
        <v>4436901</v>
      </c>
      <c r="C13">
        <v>4.4073299928715333</v>
      </c>
      <c r="D13" s="1">
        <v>44104</v>
      </c>
      <c r="E13">
        <v>27555407.260000002</v>
      </c>
      <c r="F13" t="s">
        <v>9</v>
      </c>
      <c r="G13">
        <v>587083</v>
      </c>
      <c r="H13" t="s">
        <v>1943</v>
      </c>
      <c r="I13" t="s">
        <v>1640</v>
      </c>
      <c r="J13" t="s">
        <v>1977</v>
      </c>
      <c r="K13" t="s">
        <v>1978</v>
      </c>
    </row>
    <row r="14" spans="1:11" x14ac:dyDescent="0.25">
      <c r="A14" t="s">
        <v>1827</v>
      </c>
      <c r="B14">
        <v>726546</v>
      </c>
      <c r="C14">
        <v>2.7595862929780179</v>
      </c>
      <c r="D14" s="1">
        <v>44104</v>
      </c>
      <c r="E14">
        <v>17253421.98</v>
      </c>
      <c r="F14" t="s">
        <v>9</v>
      </c>
      <c r="G14">
        <v>-331379</v>
      </c>
      <c r="H14" t="s">
        <v>1943</v>
      </c>
      <c r="I14" t="s">
        <v>1827</v>
      </c>
      <c r="J14" t="s">
        <v>1979</v>
      </c>
      <c r="K14" t="s">
        <v>1980</v>
      </c>
    </row>
    <row r="15" spans="1:11" x14ac:dyDescent="0.25">
      <c r="A15" t="s">
        <v>1824</v>
      </c>
      <c r="B15">
        <v>916400</v>
      </c>
      <c r="C15">
        <v>2.06480096259377</v>
      </c>
      <c r="D15" s="1">
        <v>44104</v>
      </c>
      <c r="E15">
        <v>12909501.109999999</v>
      </c>
      <c r="F15" t="s">
        <v>9</v>
      </c>
      <c r="G15">
        <v>0</v>
      </c>
      <c r="H15" t="s">
        <v>1943</v>
      </c>
      <c r="I15" t="s">
        <v>1824</v>
      </c>
      <c r="J15" t="s">
        <v>1981</v>
      </c>
      <c r="K15" t="s">
        <v>1982</v>
      </c>
    </row>
    <row r="16" spans="1:11" x14ac:dyDescent="0.25">
      <c r="A16" t="s">
        <v>1823</v>
      </c>
      <c r="B16">
        <v>515086</v>
      </c>
      <c r="C16">
        <v>3.7382681248468379</v>
      </c>
      <c r="D16" s="1">
        <v>44104</v>
      </c>
      <c r="E16">
        <v>23372314.030000001</v>
      </c>
      <c r="F16" t="s">
        <v>9</v>
      </c>
      <c r="G16">
        <v>-68336</v>
      </c>
      <c r="H16" t="s">
        <v>1943</v>
      </c>
      <c r="I16" t="s">
        <v>1823</v>
      </c>
      <c r="J16" t="s">
        <v>1983</v>
      </c>
      <c r="K16" t="s">
        <v>1984</v>
      </c>
    </row>
    <row r="17" spans="1:11" x14ac:dyDescent="0.25">
      <c r="A17" t="s">
        <v>1820</v>
      </c>
      <c r="B17">
        <v>706878</v>
      </c>
      <c r="C17">
        <v>3.883498988983606</v>
      </c>
      <c r="D17" s="1">
        <v>44104</v>
      </c>
      <c r="E17">
        <v>24280323.100000001</v>
      </c>
      <c r="F17" t="s">
        <v>9</v>
      </c>
      <c r="G17">
        <v>187052</v>
      </c>
      <c r="H17" t="s">
        <v>1943</v>
      </c>
      <c r="I17" t="s">
        <v>1820</v>
      </c>
      <c r="J17" t="s">
        <v>1985</v>
      </c>
      <c r="K17" t="s">
        <v>1986</v>
      </c>
    </row>
    <row r="18" spans="1:11" x14ac:dyDescent="0.25">
      <c r="A18" t="s">
        <v>1819</v>
      </c>
      <c r="B18">
        <v>1133320</v>
      </c>
      <c r="C18">
        <v>4.0354314867958614</v>
      </c>
      <c r="D18" s="1">
        <v>44104</v>
      </c>
      <c r="E18">
        <v>25230231.969999999</v>
      </c>
      <c r="F18" t="s">
        <v>9</v>
      </c>
      <c r="G18">
        <v>373103</v>
      </c>
      <c r="H18" t="s">
        <v>1943</v>
      </c>
      <c r="I18" t="s">
        <v>1819</v>
      </c>
      <c r="J18" t="s">
        <v>1987</v>
      </c>
      <c r="K18" t="s">
        <v>1988</v>
      </c>
    </row>
    <row r="19" spans="1:11" x14ac:dyDescent="0.25">
      <c r="A19" t="s">
        <v>1818</v>
      </c>
      <c r="B19">
        <v>717913</v>
      </c>
      <c r="C19">
        <v>4.1189579942997687</v>
      </c>
      <c r="D19" s="1">
        <v>44104</v>
      </c>
      <c r="E19">
        <v>25752454.48</v>
      </c>
      <c r="F19" t="s">
        <v>9</v>
      </c>
      <c r="G19">
        <v>0</v>
      </c>
      <c r="H19" t="s">
        <v>1943</v>
      </c>
      <c r="I19" t="s">
        <v>1818</v>
      </c>
      <c r="J19" t="s">
        <v>1989</v>
      </c>
      <c r="K19" t="s">
        <v>1990</v>
      </c>
    </row>
    <row r="20" spans="1:11" x14ac:dyDescent="0.25">
      <c r="A20" t="s">
        <v>1825</v>
      </c>
      <c r="B20">
        <v>523473</v>
      </c>
      <c r="C20">
        <v>2.2273408856095172</v>
      </c>
      <c r="D20" s="1">
        <v>44104</v>
      </c>
      <c r="E20">
        <v>13925729.48</v>
      </c>
      <c r="F20" t="s">
        <v>9</v>
      </c>
      <c r="G20">
        <v>-71270</v>
      </c>
      <c r="H20" t="s">
        <v>1943</v>
      </c>
      <c r="I20" t="s">
        <v>1825</v>
      </c>
      <c r="J20" t="s">
        <v>1991</v>
      </c>
      <c r="K20" t="s">
        <v>1992</v>
      </c>
    </row>
    <row r="21" spans="1:11" x14ac:dyDescent="0.25">
      <c r="A21" t="s">
        <v>1639</v>
      </c>
      <c r="B21">
        <v>421769</v>
      </c>
      <c r="C21">
        <v>3.1853795367463902</v>
      </c>
      <c r="D21" s="1">
        <v>44104</v>
      </c>
      <c r="E21">
        <v>19915556.710000001</v>
      </c>
      <c r="F21" t="s">
        <v>9</v>
      </c>
      <c r="G21">
        <v>-42533</v>
      </c>
      <c r="H21" t="s">
        <v>1943</v>
      </c>
      <c r="I21" t="s">
        <v>1639</v>
      </c>
      <c r="J21" t="s">
        <v>1993</v>
      </c>
      <c r="K21" t="s">
        <v>1994</v>
      </c>
    </row>
    <row r="22" spans="1:11" x14ac:dyDescent="0.25">
      <c r="A22" t="s">
        <v>1828</v>
      </c>
      <c r="B22">
        <v>6718</v>
      </c>
      <c r="C22">
        <v>2.8795006330098052</v>
      </c>
      <c r="D22" s="1">
        <v>44104</v>
      </c>
      <c r="E22">
        <v>18003147.66</v>
      </c>
      <c r="F22" t="s">
        <v>9</v>
      </c>
      <c r="G22">
        <v>-555</v>
      </c>
      <c r="H22" t="s">
        <v>1943</v>
      </c>
      <c r="I22" t="s">
        <v>1828</v>
      </c>
      <c r="J22" t="s">
        <v>1995</v>
      </c>
      <c r="K22" t="s">
        <v>1996</v>
      </c>
    </row>
    <row r="23" spans="1:11" x14ac:dyDescent="0.25">
      <c r="A23" t="s">
        <v>700</v>
      </c>
      <c r="B23">
        <v>148032</v>
      </c>
      <c r="C23">
        <v>2.9430088509186172</v>
      </c>
      <c r="D23" s="1">
        <v>44104</v>
      </c>
      <c r="E23">
        <v>18400212.280000001</v>
      </c>
      <c r="F23" t="s">
        <v>9</v>
      </c>
      <c r="G23">
        <v>-29363</v>
      </c>
      <c r="H23" t="s">
        <v>1943</v>
      </c>
      <c r="I23" t="s">
        <v>700</v>
      </c>
      <c r="J23" t="s">
        <v>1997</v>
      </c>
      <c r="K23" t="s">
        <v>1998</v>
      </c>
    </row>
    <row r="24" spans="1:11" x14ac:dyDescent="0.25">
      <c r="A24" t="s">
        <v>1831</v>
      </c>
      <c r="B24">
        <v>218918</v>
      </c>
      <c r="C24">
        <v>3.0744093436740232</v>
      </c>
      <c r="D24" s="1">
        <v>44104</v>
      </c>
      <c r="E24">
        <v>19221751.420000002</v>
      </c>
      <c r="F24" t="s">
        <v>9</v>
      </c>
      <c r="G24">
        <v>-67872</v>
      </c>
      <c r="H24" t="s">
        <v>1943</v>
      </c>
      <c r="I24" t="s">
        <v>1831</v>
      </c>
      <c r="J24" t="s">
        <v>1999</v>
      </c>
      <c r="K24" t="s">
        <v>2000</v>
      </c>
    </row>
    <row r="25" spans="1:11" x14ac:dyDescent="0.25">
      <c r="A25" t="s">
        <v>1829</v>
      </c>
      <c r="B25">
        <v>201128</v>
      </c>
      <c r="C25">
        <v>3.1366726927976609</v>
      </c>
      <c r="D25" s="1">
        <v>44104</v>
      </c>
      <c r="E25">
        <v>19611032.899999999</v>
      </c>
      <c r="F25" t="s">
        <v>9</v>
      </c>
      <c r="G25">
        <v>-28932</v>
      </c>
      <c r="H25" t="s">
        <v>1943</v>
      </c>
      <c r="I25" t="s">
        <v>1829</v>
      </c>
      <c r="J25" t="s">
        <v>2001</v>
      </c>
      <c r="K25" t="s">
        <v>2002</v>
      </c>
    </row>
    <row r="26" spans="1:11" x14ac:dyDescent="0.25">
      <c r="A26" t="s">
        <v>1830</v>
      </c>
      <c r="B26">
        <v>868291</v>
      </c>
      <c r="C26">
        <v>2.6036168989043809</v>
      </c>
      <c r="D26" s="1">
        <v>44104</v>
      </c>
      <c r="E26">
        <v>16278273.720000001</v>
      </c>
      <c r="F26" t="s">
        <v>9</v>
      </c>
      <c r="G26">
        <v>-188252</v>
      </c>
      <c r="H26" t="s">
        <v>1943</v>
      </c>
      <c r="I26" t="s">
        <v>1830</v>
      </c>
      <c r="J26" t="s">
        <v>2003</v>
      </c>
      <c r="K26" t="s">
        <v>2004</v>
      </c>
    </row>
    <row r="27" spans="1:11" x14ac:dyDescent="0.25">
      <c r="A27" t="s">
        <v>1649</v>
      </c>
      <c r="B27">
        <v>149595</v>
      </c>
      <c r="C27">
        <v>2.614354729884711</v>
      </c>
      <c r="D27" s="1">
        <v>44104</v>
      </c>
      <c r="E27">
        <v>16345408.539999999</v>
      </c>
      <c r="F27" t="s">
        <v>9</v>
      </c>
      <c r="G27">
        <v>18162</v>
      </c>
      <c r="H27" t="s">
        <v>1943</v>
      </c>
      <c r="I27" t="s">
        <v>1649</v>
      </c>
      <c r="J27" t="s">
        <v>2005</v>
      </c>
      <c r="K27" t="s">
        <v>2006</v>
      </c>
    </row>
    <row r="28" spans="1:11" x14ac:dyDescent="0.25">
      <c r="A28" t="s">
        <v>1310</v>
      </c>
      <c r="B28">
        <v>295660.29999999981</v>
      </c>
      <c r="C28">
        <v>4.7289176153203237E-2</v>
      </c>
      <c r="D28" s="1">
        <v>44104</v>
      </c>
      <c r="E28">
        <v>295660.3</v>
      </c>
      <c r="F28" t="s">
        <v>9</v>
      </c>
      <c r="G28">
        <v>-1143654.07</v>
      </c>
      <c r="H28" t="s">
        <v>1943</v>
      </c>
      <c r="I28" t="s">
        <v>1310</v>
      </c>
      <c r="J28" t="s">
        <v>2007</v>
      </c>
      <c r="K28" t="s">
        <v>2008</v>
      </c>
    </row>
    <row r="29" spans="1:11" x14ac:dyDescent="0.25">
      <c r="A29" t="s">
        <v>1840</v>
      </c>
      <c r="B29">
        <v>-71000</v>
      </c>
      <c r="C29">
        <v>-3.4878380702721833E-2</v>
      </c>
      <c r="D29" s="1">
        <v>44104</v>
      </c>
      <c r="E29">
        <v>-218065.81</v>
      </c>
      <c r="F29" t="s">
        <v>9</v>
      </c>
      <c r="G29">
        <v>0</v>
      </c>
      <c r="H29" t="s">
        <v>1943</v>
      </c>
      <c r="I29" t="s">
        <v>1840</v>
      </c>
      <c r="J29" t="e">
        <v>#N/A</v>
      </c>
      <c r="K29" t="e">
        <v>#N/A</v>
      </c>
    </row>
    <row r="30" spans="1:11" x14ac:dyDescent="0.25">
      <c r="A30" t="s">
        <v>1918</v>
      </c>
      <c r="B30">
        <v>-185000</v>
      </c>
      <c r="C30">
        <v>-3.4817321970803873E-2</v>
      </c>
      <c r="D30" s="1">
        <v>44104</v>
      </c>
      <c r="E30">
        <v>-217684.06</v>
      </c>
      <c r="F30" t="s">
        <v>9</v>
      </c>
      <c r="G30">
        <v>0</v>
      </c>
      <c r="H30" t="s">
        <v>1943</v>
      </c>
      <c r="I30" t="s">
        <v>1918</v>
      </c>
      <c r="J30" t="e">
        <v>#N/A</v>
      </c>
      <c r="K30" t="e">
        <v>#N/A</v>
      </c>
    </row>
    <row r="31" spans="1:11" x14ac:dyDescent="0.25">
      <c r="A31" t="s">
        <v>1925</v>
      </c>
      <c r="B31">
        <v>-100200</v>
      </c>
      <c r="C31">
        <v>-2.930520995909652E-2</v>
      </c>
      <c r="D31" s="1">
        <v>44104</v>
      </c>
      <c r="E31">
        <v>-183221.36</v>
      </c>
      <c r="F31" t="s">
        <v>9</v>
      </c>
      <c r="G31">
        <v>0</v>
      </c>
      <c r="H31" t="s">
        <v>1943</v>
      </c>
      <c r="I31" t="s">
        <v>1925</v>
      </c>
      <c r="J31" t="e">
        <v>#N/A</v>
      </c>
      <c r="K31" t="e">
        <v>#N/A</v>
      </c>
    </row>
    <row r="32" spans="1:11" x14ac:dyDescent="0.25">
      <c r="A32" t="s">
        <v>1835</v>
      </c>
      <c r="B32">
        <v>-732000</v>
      </c>
      <c r="C32">
        <v>-2.6745576734923261E-2</v>
      </c>
      <c r="D32" s="1">
        <v>44104</v>
      </c>
      <c r="E32">
        <v>-167218.07999999999</v>
      </c>
      <c r="F32" t="s">
        <v>9</v>
      </c>
      <c r="G32">
        <v>0</v>
      </c>
      <c r="H32" t="s">
        <v>1943</v>
      </c>
      <c r="I32" t="s">
        <v>1835</v>
      </c>
      <c r="J32" t="e">
        <v>#N/A</v>
      </c>
      <c r="K32" t="e">
        <v>#N/A</v>
      </c>
    </row>
    <row r="33" spans="1:11" x14ac:dyDescent="0.25">
      <c r="A33" t="s">
        <v>1944</v>
      </c>
      <c r="B33">
        <v>-62800</v>
      </c>
      <c r="C33">
        <v>-2.0861199191383281E-2</v>
      </c>
      <c r="D33" s="1">
        <v>44104</v>
      </c>
      <c r="E33">
        <v>-130427.91</v>
      </c>
      <c r="F33" t="s">
        <v>9</v>
      </c>
      <c r="G33">
        <v>0</v>
      </c>
      <c r="H33" t="s">
        <v>1943</v>
      </c>
      <c r="I33" t="s">
        <v>1944</v>
      </c>
      <c r="J33" t="e">
        <v>#N/A</v>
      </c>
      <c r="K33" t="e">
        <v>#N/A</v>
      </c>
    </row>
    <row r="34" spans="1:11" x14ac:dyDescent="0.25">
      <c r="A34" t="s">
        <v>1848</v>
      </c>
      <c r="B34">
        <v>-1700</v>
      </c>
      <c r="C34">
        <v>-1.9652327467651678E-2</v>
      </c>
      <c r="D34" s="1">
        <v>44104</v>
      </c>
      <c r="E34">
        <v>-122869.83</v>
      </c>
      <c r="F34" t="s">
        <v>9</v>
      </c>
      <c r="G34">
        <v>0</v>
      </c>
      <c r="H34" t="s">
        <v>1943</v>
      </c>
      <c r="I34" t="s">
        <v>1848</v>
      </c>
      <c r="J34" t="e">
        <v>#N/A</v>
      </c>
      <c r="K34" t="e">
        <v>#N/A</v>
      </c>
    </row>
    <row r="35" spans="1:11" x14ac:dyDescent="0.25">
      <c r="A35" t="s">
        <v>1853</v>
      </c>
      <c r="B35">
        <v>-36000</v>
      </c>
      <c r="C35">
        <v>-1.8809385882507731E-2</v>
      </c>
      <c r="D35" s="1">
        <v>44104</v>
      </c>
      <c r="E35">
        <v>-117599.61</v>
      </c>
      <c r="F35" t="s">
        <v>9</v>
      </c>
      <c r="G35">
        <v>0</v>
      </c>
      <c r="H35" t="s">
        <v>1943</v>
      </c>
      <c r="I35" t="s">
        <v>1853</v>
      </c>
      <c r="J35" t="e">
        <v>#N/A</v>
      </c>
      <c r="K35" t="e">
        <v>#N/A</v>
      </c>
    </row>
    <row r="36" spans="1:11" x14ac:dyDescent="0.25">
      <c r="A36" t="s">
        <v>1851</v>
      </c>
      <c r="B36">
        <v>-92800</v>
      </c>
      <c r="C36">
        <v>-1.5538035764781291E-2</v>
      </c>
      <c r="D36" s="1">
        <v>44104</v>
      </c>
      <c r="E36">
        <v>-97146.55</v>
      </c>
      <c r="F36" t="s">
        <v>9</v>
      </c>
      <c r="G36">
        <v>0</v>
      </c>
      <c r="H36" t="s">
        <v>1943</v>
      </c>
      <c r="I36" t="s">
        <v>1851</v>
      </c>
      <c r="J36" t="e">
        <v>#N/A</v>
      </c>
      <c r="K36" t="e">
        <v>#N/A</v>
      </c>
    </row>
    <row r="37" spans="1:11" x14ac:dyDescent="0.25">
      <c r="A37" t="s">
        <v>1841</v>
      </c>
      <c r="B37">
        <v>-67300</v>
      </c>
      <c r="C37">
        <v>-1.5216037523759871E-2</v>
      </c>
      <c r="D37" s="1">
        <v>44104</v>
      </c>
      <c r="E37">
        <v>-95133.36</v>
      </c>
      <c r="F37" t="s">
        <v>9</v>
      </c>
      <c r="G37">
        <v>0</v>
      </c>
      <c r="H37" t="s">
        <v>1943</v>
      </c>
      <c r="I37" t="s">
        <v>1841</v>
      </c>
      <c r="J37" t="e">
        <v>#N/A</v>
      </c>
      <c r="K37" t="e">
        <v>#N/A</v>
      </c>
    </row>
    <row r="38" spans="1:11" x14ac:dyDescent="0.25">
      <c r="A38" t="s">
        <v>1838</v>
      </c>
      <c r="B38">
        <v>-287000</v>
      </c>
      <c r="C38">
        <v>-1.4802840649202601E-2</v>
      </c>
      <c r="D38" s="1">
        <v>44104</v>
      </c>
      <c r="E38">
        <v>-92549.98</v>
      </c>
      <c r="F38" t="s">
        <v>9</v>
      </c>
      <c r="G38">
        <v>0</v>
      </c>
      <c r="H38" t="s">
        <v>1943</v>
      </c>
      <c r="I38" t="s">
        <v>1838</v>
      </c>
      <c r="J38" t="e">
        <v>#N/A</v>
      </c>
      <c r="K38" t="e">
        <v>#N/A</v>
      </c>
    </row>
    <row r="39" spans="1:11" x14ac:dyDescent="0.25">
      <c r="A39" t="s">
        <v>1886</v>
      </c>
      <c r="B39">
        <v>-1900</v>
      </c>
      <c r="C39">
        <v>-1.738109618681977E-2</v>
      </c>
      <c r="D39" s="1">
        <v>44104</v>
      </c>
      <c r="E39">
        <v>-108669.69</v>
      </c>
      <c r="F39" t="s">
        <v>9</v>
      </c>
      <c r="G39">
        <v>0</v>
      </c>
      <c r="H39" t="s">
        <v>1943</v>
      </c>
      <c r="I39" t="s">
        <v>1886</v>
      </c>
      <c r="J39" t="e">
        <v>#N/A</v>
      </c>
      <c r="K39" t="e">
        <v>#N/A</v>
      </c>
    </row>
    <row r="40" spans="1:11" x14ac:dyDescent="0.25">
      <c r="A40" t="s">
        <v>1850</v>
      </c>
      <c r="B40">
        <v>-350700</v>
      </c>
      <c r="C40">
        <v>-1.242707777899286E-2</v>
      </c>
      <c r="D40" s="1">
        <v>44104</v>
      </c>
      <c r="E40">
        <v>-77696.289999999994</v>
      </c>
      <c r="F40" t="s">
        <v>9</v>
      </c>
      <c r="G40">
        <v>0</v>
      </c>
      <c r="H40" t="s">
        <v>1943</v>
      </c>
      <c r="I40" t="s">
        <v>1850</v>
      </c>
      <c r="J40" t="e">
        <v>#N/A</v>
      </c>
      <c r="K40" t="e">
        <v>#N/A</v>
      </c>
    </row>
    <row r="41" spans="1:11" x14ac:dyDescent="0.25">
      <c r="A41" t="s">
        <v>1843</v>
      </c>
      <c r="B41">
        <v>-69800</v>
      </c>
      <c r="C41">
        <v>-1.220573727669556E-2</v>
      </c>
      <c r="D41" s="1">
        <v>44104</v>
      </c>
      <c r="E41">
        <v>-76312.429999999993</v>
      </c>
      <c r="F41" t="s">
        <v>9</v>
      </c>
      <c r="G41">
        <v>0</v>
      </c>
      <c r="H41" t="s">
        <v>1943</v>
      </c>
      <c r="I41" t="s">
        <v>1843</v>
      </c>
      <c r="J41" t="e">
        <v>#N/A</v>
      </c>
      <c r="K41" t="e">
        <v>#N/A</v>
      </c>
    </row>
    <row r="42" spans="1:11" x14ac:dyDescent="0.25">
      <c r="A42" t="s">
        <v>1842</v>
      </c>
      <c r="B42">
        <v>-42100</v>
      </c>
      <c r="C42">
        <v>-1.1853914224303491E-2</v>
      </c>
      <c r="D42" s="1">
        <v>44104</v>
      </c>
      <c r="E42">
        <v>-74112.77</v>
      </c>
      <c r="F42" t="s">
        <v>9</v>
      </c>
      <c r="G42">
        <v>0</v>
      </c>
      <c r="H42" t="s">
        <v>1943</v>
      </c>
      <c r="I42" t="s">
        <v>1842</v>
      </c>
      <c r="J42" t="e">
        <v>#N/A</v>
      </c>
      <c r="K42" t="e">
        <v>#N/A</v>
      </c>
    </row>
    <row r="43" spans="1:11" x14ac:dyDescent="0.25">
      <c r="A43" t="s">
        <v>1945</v>
      </c>
      <c r="B43">
        <v>-97100</v>
      </c>
      <c r="C43">
        <v>-1.185007556139313E-2</v>
      </c>
      <c r="D43" s="1">
        <v>44104</v>
      </c>
      <c r="E43">
        <v>-74088.77</v>
      </c>
      <c r="F43" t="s">
        <v>9</v>
      </c>
      <c r="G43">
        <v>0</v>
      </c>
      <c r="H43" t="s">
        <v>1943</v>
      </c>
      <c r="I43" t="s">
        <v>1945</v>
      </c>
      <c r="J43" t="e">
        <v>#N/A</v>
      </c>
      <c r="K43" t="e">
        <v>#N/A</v>
      </c>
    </row>
    <row r="44" spans="1:11" x14ac:dyDescent="0.25">
      <c r="A44" t="s">
        <v>1946</v>
      </c>
      <c r="B44">
        <v>-301200</v>
      </c>
      <c r="C44">
        <v>-1.1644809460032971E-2</v>
      </c>
      <c r="D44" s="1">
        <v>44104</v>
      </c>
      <c r="E44">
        <v>-72805.41</v>
      </c>
      <c r="F44" t="s">
        <v>9</v>
      </c>
      <c r="G44">
        <v>0</v>
      </c>
      <c r="H44" t="s">
        <v>1943</v>
      </c>
      <c r="I44" t="s">
        <v>1946</v>
      </c>
      <c r="J44" t="e">
        <v>#N/A</v>
      </c>
      <c r="K44" t="e">
        <v>#N/A</v>
      </c>
    </row>
    <row r="45" spans="1:11" x14ac:dyDescent="0.25">
      <c r="A45" t="s">
        <v>1767</v>
      </c>
      <c r="B45">
        <v>-52400</v>
      </c>
      <c r="C45">
        <v>-1.1597083683957E-2</v>
      </c>
      <c r="D45" s="1">
        <v>44104</v>
      </c>
      <c r="E45">
        <v>-72507.02</v>
      </c>
      <c r="F45" t="s">
        <v>9</v>
      </c>
      <c r="G45">
        <v>0</v>
      </c>
      <c r="H45" t="s">
        <v>1943</v>
      </c>
      <c r="I45" t="s">
        <v>1767</v>
      </c>
      <c r="J45" t="e">
        <v>#N/A</v>
      </c>
      <c r="K45" t="e">
        <v>#N/A</v>
      </c>
    </row>
    <row r="46" spans="1:11" x14ac:dyDescent="0.25">
      <c r="A46" t="s">
        <v>1670</v>
      </c>
      <c r="B46">
        <v>-59900</v>
      </c>
      <c r="C46">
        <v>-1.0333994045502269E-2</v>
      </c>
      <c r="D46" s="1">
        <v>44104</v>
      </c>
      <c r="E46">
        <v>-64609.96</v>
      </c>
      <c r="F46" t="s">
        <v>9</v>
      </c>
      <c r="G46">
        <v>0</v>
      </c>
      <c r="H46" t="s">
        <v>1943</v>
      </c>
      <c r="I46" t="s">
        <v>1670</v>
      </c>
      <c r="J46" t="e">
        <v>#N/A</v>
      </c>
      <c r="K46" t="e">
        <v>#N/A</v>
      </c>
    </row>
    <row r="47" spans="1:11" x14ac:dyDescent="0.25">
      <c r="A47" t="s">
        <v>1930</v>
      </c>
      <c r="B47">
        <v>-63300</v>
      </c>
      <c r="C47">
        <v>-9.963446315322028E-3</v>
      </c>
      <c r="D47" s="1">
        <v>44104</v>
      </c>
      <c r="E47">
        <v>-62293.23</v>
      </c>
      <c r="F47" t="s">
        <v>9</v>
      </c>
      <c r="G47">
        <v>0</v>
      </c>
      <c r="H47" t="s">
        <v>1943</v>
      </c>
      <c r="I47" t="s">
        <v>1930</v>
      </c>
      <c r="J47" t="e">
        <v>#N/A</v>
      </c>
      <c r="K47" t="e">
        <v>#N/A</v>
      </c>
    </row>
    <row r="48" spans="1:11" x14ac:dyDescent="0.25">
      <c r="A48" t="s">
        <v>1932</v>
      </c>
      <c r="B48">
        <v>-70900</v>
      </c>
      <c r="C48">
        <v>-9.6421390336244653E-3</v>
      </c>
      <c r="D48" s="1">
        <v>44104</v>
      </c>
      <c r="E48">
        <v>-60284.36</v>
      </c>
      <c r="F48" t="s">
        <v>9</v>
      </c>
      <c r="G48">
        <v>0</v>
      </c>
      <c r="H48" t="s">
        <v>1943</v>
      </c>
      <c r="I48" t="s">
        <v>1932</v>
      </c>
      <c r="J48" t="e">
        <v>#N/A</v>
      </c>
      <c r="K48" t="e">
        <v>#N/A</v>
      </c>
    </row>
    <row r="49" spans="1:11" x14ac:dyDescent="0.25">
      <c r="A49" t="s">
        <v>1909</v>
      </c>
      <c r="B49">
        <v>-74400</v>
      </c>
      <c r="C49">
        <v>-8.1772124993428393E-3</v>
      </c>
      <c r="D49" s="1">
        <v>44104</v>
      </c>
      <c r="E49">
        <v>-51125.38</v>
      </c>
      <c r="F49" t="s">
        <v>9</v>
      </c>
      <c r="G49">
        <v>0</v>
      </c>
      <c r="H49" t="s">
        <v>1943</v>
      </c>
      <c r="I49" t="s">
        <v>1909</v>
      </c>
      <c r="J49" t="e">
        <v>#N/A</v>
      </c>
      <c r="K49" t="e">
        <v>#N/A</v>
      </c>
    </row>
    <row r="50" spans="1:11" x14ac:dyDescent="0.25">
      <c r="A50" t="s">
        <v>1688</v>
      </c>
      <c r="B50">
        <v>-310000</v>
      </c>
      <c r="C50">
        <v>-6.8457562744545456E-3</v>
      </c>
      <c r="D50" s="1">
        <v>44104</v>
      </c>
      <c r="E50">
        <v>-42800.88</v>
      </c>
      <c r="F50" t="s">
        <v>9</v>
      </c>
      <c r="G50">
        <v>0</v>
      </c>
      <c r="H50" t="s">
        <v>1943</v>
      </c>
      <c r="I50" t="s">
        <v>1688</v>
      </c>
      <c r="J50" t="e">
        <v>#N/A</v>
      </c>
      <c r="K50" t="e">
        <v>#N/A</v>
      </c>
    </row>
    <row r="51" spans="1:11" x14ac:dyDescent="0.25">
      <c r="A51" t="s">
        <v>1905</v>
      </c>
      <c r="B51">
        <v>-10500</v>
      </c>
      <c r="C51">
        <v>-6.6358229987725373E-3</v>
      </c>
      <c r="D51" s="1">
        <v>44104</v>
      </c>
      <c r="E51">
        <v>-41488.339999999997</v>
      </c>
      <c r="F51" t="s">
        <v>9</v>
      </c>
      <c r="G51">
        <v>0</v>
      </c>
      <c r="H51" t="s">
        <v>1943</v>
      </c>
      <c r="I51" t="s">
        <v>1905</v>
      </c>
      <c r="J51" t="e">
        <v>#N/A</v>
      </c>
      <c r="K51" t="e">
        <v>#N/A</v>
      </c>
    </row>
    <row r="52" spans="1:11" x14ac:dyDescent="0.25">
      <c r="A52" t="s">
        <v>1869</v>
      </c>
      <c r="B52">
        <v>-199900</v>
      </c>
      <c r="C52">
        <v>-6.4979430253609277E-3</v>
      </c>
      <c r="D52" s="1">
        <v>44104</v>
      </c>
      <c r="E52">
        <v>-40626.29</v>
      </c>
      <c r="F52" t="s">
        <v>9</v>
      </c>
      <c r="G52">
        <v>0</v>
      </c>
      <c r="H52" t="s">
        <v>1943</v>
      </c>
      <c r="I52" t="s">
        <v>1869</v>
      </c>
      <c r="J52" t="e">
        <v>#N/A</v>
      </c>
      <c r="K52" t="e">
        <v>#N/A</v>
      </c>
    </row>
    <row r="53" spans="1:11" x14ac:dyDescent="0.25">
      <c r="A53" t="s">
        <v>1941</v>
      </c>
      <c r="B53">
        <v>-145800</v>
      </c>
      <c r="C53">
        <v>-2.4562034909949959E-2</v>
      </c>
      <c r="D53" s="1">
        <v>44104</v>
      </c>
      <c r="E53">
        <v>-153566.19</v>
      </c>
      <c r="F53" t="s">
        <v>9</v>
      </c>
      <c r="G53">
        <v>0</v>
      </c>
      <c r="H53" t="s">
        <v>1943</v>
      </c>
      <c r="I53" t="s">
        <v>1941</v>
      </c>
      <c r="J53" t="e">
        <v>#N/A</v>
      </c>
      <c r="K53" t="e">
        <v>#N/A</v>
      </c>
    </row>
    <row r="54" spans="1:11" x14ac:dyDescent="0.25">
      <c r="A54" t="s">
        <v>1935</v>
      </c>
      <c r="B54">
        <v>-268000</v>
      </c>
      <c r="C54">
        <v>-5.8395595546186091E-3</v>
      </c>
      <c r="D54" s="1">
        <v>44104</v>
      </c>
      <c r="E54">
        <v>-36509.96</v>
      </c>
      <c r="F54" t="s">
        <v>9</v>
      </c>
      <c r="G54">
        <v>0</v>
      </c>
      <c r="H54" t="s">
        <v>1943</v>
      </c>
      <c r="I54" t="s">
        <v>1935</v>
      </c>
      <c r="J54" t="e">
        <v>#N/A</v>
      </c>
      <c r="K54" t="e">
        <v>#N/A</v>
      </c>
    </row>
    <row r="55" spans="1:11" x14ac:dyDescent="0.25">
      <c r="A55" t="s">
        <v>1934</v>
      </c>
      <c r="B55">
        <v>-44500</v>
      </c>
      <c r="C55">
        <v>-5.6619478206418588E-3</v>
      </c>
      <c r="D55" s="1">
        <v>44104</v>
      </c>
      <c r="E55">
        <v>-35399.5</v>
      </c>
      <c r="F55" t="s">
        <v>9</v>
      </c>
      <c r="G55">
        <v>0</v>
      </c>
      <c r="H55" t="s">
        <v>1943</v>
      </c>
      <c r="I55" t="s">
        <v>1934</v>
      </c>
      <c r="J55" t="e">
        <v>#N/A</v>
      </c>
      <c r="K55" t="e">
        <v>#N/A</v>
      </c>
    </row>
    <row r="56" spans="1:11" x14ac:dyDescent="0.25">
      <c r="A56" t="s">
        <v>1947</v>
      </c>
      <c r="B56">
        <v>-109800</v>
      </c>
      <c r="C56">
        <v>-5.5782233836810776E-3</v>
      </c>
      <c r="D56" s="1">
        <v>44104</v>
      </c>
      <c r="E56">
        <v>-34876.04</v>
      </c>
      <c r="F56" t="s">
        <v>9</v>
      </c>
      <c r="G56">
        <v>0</v>
      </c>
      <c r="H56" t="s">
        <v>1943</v>
      </c>
      <c r="I56" t="s">
        <v>1947</v>
      </c>
      <c r="J56" t="e">
        <v>#N/A</v>
      </c>
      <c r="K56" t="e">
        <v>#N/A</v>
      </c>
    </row>
    <row r="57" spans="1:11" x14ac:dyDescent="0.25">
      <c r="A57" t="s">
        <v>1948</v>
      </c>
      <c r="B57">
        <v>76800</v>
      </c>
      <c r="C57">
        <v>0.60165666991869771</v>
      </c>
      <c r="D57" s="1">
        <v>44104</v>
      </c>
      <c r="E57">
        <v>3761664</v>
      </c>
      <c r="F57" t="s">
        <v>9</v>
      </c>
      <c r="G57">
        <v>0</v>
      </c>
      <c r="H57" t="s">
        <v>1943</v>
      </c>
      <c r="I57" t="s">
        <v>1948</v>
      </c>
      <c r="J57" t="e">
        <v>#N/A</v>
      </c>
      <c r="K57" t="e">
        <v>#N/A</v>
      </c>
    </row>
    <row r="58" spans="1:11" x14ac:dyDescent="0.25">
      <c r="A58" t="s">
        <v>1832</v>
      </c>
      <c r="B58">
        <v>-53700</v>
      </c>
      <c r="C58">
        <v>-1.7185287591205019E-2</v>
      </c>
      <c r="D58" s="1">
        <v>44104</v>
      </c>
      <c r="E58">
        <v>-107445.46</v>
      </c>
      <c r="F58" t="s">
        <v>9</v>
      </c>
      <c r="G58">
        <v>0</v>
      </c>
      <c r="H58" t="s">
        <v>1943</v>
      </c>
      <c r="I58" t="s">
        <v>1832</v>
      </c>
      <c r="J58" t="e">
        <v>#N/A</v>
      </c>
      <c r="K58" t="e">
        <v>#N/A</v>
      </c>
    </row>
    <row r="59" spans="1:11" x14ac:dyDescent="0.25">
      <c r="A59" t="s">
        <v>1949</v>
      </c>
      <c r="B59">
        <v>1323966</v>
      </c>
      <c r="C59">
        <v>2.985601741290123</v>
      </c>
      <c r="D59" s="1">
        <v>44104</v>
      </c>
      <c r="E59">
        <v>18666510.57</v>
      </c>
      <c r="F59" t="s">
        <v>9</v>
      </c>
      <c r="G59">
        <v>0</v>
      </c>
      <c r="H59" t="s">
        <v>1943</v>
      </c>
      <c r="I59" t="s">
        <v>1949</v>
      </c>
      <c r="J59" t="e">
        <v>#N/A</v>
      </c>
      <c r="K59" t="e">
        <v>#N/A</v>
      </c>
    </row>
    <row r="60" spans="1:11" x14ac:dyDescent="0.25">
      <c r="A60" t="s">
        <v>1879</v>
      </c>
      <c r="B60">
        <v>-23700</v>
      </c>
      <c r="C60">
        <v>-7.9946840779550679E-3</v>
      </c>
      <c r="D60" s="1">
        <v>44104</v>
      </c>
      <c r="E60">
        <v>-49984.18</v>
      </c>
      <c r="F60" t="s">
        <v>9</v>
      </c>
      <c r="G60">
        <v>0</v>
      </c>
      <c r="H60" t="s">
        <v>1943</v>
      </c>
      <c r="I60" t="s">
        <v>1879</v>
      </c>
      <c r="J60" t="e">
        <v>#N/A</v>
      </c>
      <c r="K60" t="e">
        <v>#N/A</v>
      </c>
    </row>
    <row r="61" spans="1:11" x14ac:dyDescent="0.25">
      <c r="A61" t="s">
        <v>1774</v>
      </c>
      <c r="B61">
        <v>-209000</v>
      </c>
      <c r="C61">
        <v>-1.7693245058590359E-3</v>
      </c>
      <c r="D61" s="1">
        <v>44104</v>
      </c>
      <c r="E61">
        <v>-11062.13</v>
      </c>
      <c r="F61" t="s">
        <v>9</v>
      </c>
      <c r="G61">
        <v>0</v>
      </c>
      <c r="H61" t="s">
        <v>1943</v>
      </c>
      <c r="I61" t="s">
        <v>1774</v>
      </c>
      <c r="J61" t="e">
        <v>#N/A</v>
      </c>
      <c r="K61" t="e">
        <v>#N/A</v>
      </c>
    </row>
    <row r="62" spans="1:11" x14ac:dyDescent="0.25">
      <c r="A62" t="s">
        <v>1847</v>
      </c>
      <c r="B62">
        <v>-81700</v>
      </c>
      <c r="C62">
        <v>-2.5802046187099009E-2</v>
      </c>
      <c r="D62" s="1">
        <v>44104</v>
      </c>
      <c r="E62">
        <v>-161318.96</v>
      </c>
      <c r="F62" t="s">
        <v>9</v>
      </c>
      <c r="G62">
        <v>0</v>
      </c>
      <c r="H62" t="s">
        <v>1943</v>
      </c>
      <c r="I62" t="s">
        <v>1847</v>
      </c>
      <c r="J62" t="e">
        <v>#N/A</v>
      </c>
      <c r="K62" t="e">
        <v>#N/A</v>
      </c>
    </row>
    <row r="63" spans="1:11" x14ac:dyDescent="0.25">
      <c r="A63" t="s">
        <v>1865</v>
      </c>
      <c r="B63">
        <v>-144000</v>
      </c>
      <c r="C63">
        <v>-1.370691678327981E-2</v>
      </c>
      <c r="D63" s="1">
        <v>44104</v>
      </c>
      <c r="E63">
        <v>-85698.07</v>
      </c>
      <c r="F63" t="s">
        <v>9</v>
      </c>
      <c r="G63">
        <v>0</v>
      </c>
      <c r="H63" t="s">
        <v>1943</v>
      </c>
      <c r="I63" t="s">
        <v>1865</v>
      </c>
      <c r="J63" t="e">
        <v>#N/A</v>
      </c>
      <c r="K63" t="e">
        <v>#N/A</v>
      </c>
    </row>
    <row r="64" spans="1:11" x14ac:dyDescent="0.25">
      <c r="A64" t="s">
        <v>1883</v>
      </c>
      <c r="B64">
        <v>-38400</v>
      </c>
      <c r="C64">
        <v>-4.2856096291170216E-3</v>
      </c>
      <c r="D64" s="1">
        <v>44104</v>
      </c>
      <c r="E64">
        <v>-26794.39</v>
      </c>
      <c r="F64" t="s">
        <v>9</v>
      </c>
      <c r="G64">
        <v>0</v>
      </c>
      <c r="H64" t="s">
        <v>1943</v>
      </c>
      <c r="I64" t="s">
        <v>1883</v>
      </c>
      <c r="J64" t="e">
        <v>#N/A</v>
      </c>
      <c r="K64" t="e">
        <v>#N/A</v>
      </c>
    </row>
    <row r="65" spans="1:11" x14ac:dyDescent="0.25">
      <c r="A65" t="s">
        <v>1903</v>
      </c>
      <c r="B65">
        <v>-20600</v>
      </c>
      <c r="C65">
        <v>-5.5330391223403436E-3</v>
      </c>
      <c r="D65" s="1">
        <v>44104</v>
      </c>
      <c r="E65">
        <v>-34593.54</v>
      </c>
      <c r="F65" t="s">
        <v>9</v>
      </c>
      <c r="G65">
        <v>0</v>
      </c>
      <c r="H65" t="s">
        <v>1943</v>
      </c>
      <c r="I65" t="s">
        <v>1903</v>
      </c>
      <c r="J65" t="e">
        <v>#N/A</v>
      </c>
      <c r="K65" t="e">
        <v>#N/A</v>
      </c>
    </row>
    <row r="66" spans="1:11" x14ac:dyDescent="0.25">
      <c r="A66" t="s">
        <v>1939</v>
      </c>
      <c r="B66">
        <v>-55900</v>
      </c>
      <c r="C66">
        <v>-6.1783807358447027E-3</v>
      </c>
      <c r="D66" s="1">
        <v>44104</v>
      </c>
      <c r="E66">
        <v>-38628.33</v>
      </c>
      <c r="F66" t="s">
        <v>9</v>
      </c>
      <c r="G66">
        <v>0</v>
      </c>
      <c r="H66" t="s">
        <v>1943</v>
      </c>
      <c r="I66" t="s">
        <v>1939</v>
      </c>
      <c r="J66" t="e">
        <v>#N/A</v>
      </c>
      <c r="K66" t="e">
        <v>#N/A</v>
      </c>
    </row>
    <row r="67" spans="1:11" x14ac:dyDescent="0.25">
      <c r="A67" t="s">
        <v>1889</v>
      </c>
      <c r="B67">
        <v>-64300</v>
      </c>
      <c r="C67">
        <v>-4.2193303156409621E-6</v>
      </c>
      <c r="D67" s="1">
        <v>44104</v>
      </c>
      <c r="E67">
        <v>-26.38</v>
      </c>
      <c r="F67" t="s">
        <v>9</v>
      </c>
      <c r="G67">
        <v>0</v>
      </c>
      <c r="H67" t="s">
        <v>1943</v>
      </c>
      <c r="I67" t="s">
        <v>1889</v>
      </c>
      <c r="J67" t="e">
        <v>#N/A</v>
      </c>
      <c r="K67" t="e">
        <v>#N/A</v>
      </c>
    </row>
    <row r="68" spans="1:11" x14ac:dyDescent="0.25">
      <c r="A68" t="s">
        <v>1896</v>
      </c>
      <c r="B68">
        <v>-116500</v>
      </c>
      <c r="C68">
        <v>-7.307838521175284E-3</v>
      </c>
      <c r="D68" s="1">
        <v>44104</v>
      </c>
      <c r="E68">
        <v>-45689.9</v>
      </c>
      <c r="F68" t="s">
        <v>9</v>
      </c>
      <c r="G68">
        <v>0</v>
      </c>
      <c r="H68" t="s">
        <v>1943</v>
      </c>
      <c r="I68" t="s">
        <v>1896</v>
      </c>
      <c r="J68" t="e">
        <v>#N/A</v>
      </c>
      <c r="K68" t="e">
        <v>#N/A</v>
      </c>
    </row>
    <row r="69" spans="1:11" x14ac:dyDescent="0.25">
      <c r="A69" t="s">
        <v>1753</v>
      </c>
      <c r="B69">
        <v>-55800</v>
      </c>
      <c r="C69">
        <v>-8.6733052994493968E-3</v>
      </c>
      <c r="D69" s="1">
        <v>44104</v>
      </c>
      <c r="E69">
        <v>-54227.040000000001</v>
      </c>
      <c r="F69" t="s">
        <v>9</v>
      </c>
      <c r="G69">
        <v>0</v>
      </c>
      <c r="H69" t="s">
        <v>1943</v>
      </c>
      <c r="I69" t="s">
        <v>1753</v>
      </c>
      <c r="J69" t="e">
        <v>#N/A</v>
      </c>
      <c r="K69" t="e">
        <v>#N/A</v>
      </c>
    </row>
    <row r="70" spans="1:11" x14ac:dyDescent="0.25">
      <c r="A70" t="s">
        <v>1900</v>
      </c>
      <c r="B70">
        <v>-46300</v>
      </c>
      <c r="C70">
        <v>-1.6472407902678579E-2</v>
      </c>
      <c r="D70" s="1">
        <v>44104</v>
      </c>
      <c r="E70">
        <v>-102988.41</v>
      </c>
      <c r="F70" t="s">
        <v>9</v>
      </c>
      <c r="G70">
        <v>0</v>
      </c>
      <c r="H70" t="s">
        <v>1943</v>
      </c>
      <c r="I70" t="s">
        <v>1900</v>
      </c>
      <c r="J70" t="e">
        <v>#N/A</v>
      </c>
      <c r="K70" t="e">
        <v>#N/A</v>
      </c>
    </row>
    <row r="71" spans="1:11" x14ac:dyDescent="0.25">
      <c r="A71" t="s">
        <v>1906</v>
      </c>
      <c r="B71">
        <v>-239400</v>
      </c>
      <c r="C71">
        <v>-7.4859188919156753E-3</v>
      </c>
      <c r="D71" s="1">
        <v>44104</v>
      </c>
      <c r="E71">
        <v>-46803.29</v>
      </c>
      <c r="F71" t="s">
        <v>9</v>
      </c>
      <c r="G71">
        <v>0</v>
      </c>
      <c r="H71" t="s">
        <v>1943</v>
      </c>
      <c r="I71" t="s">
        <v>1906</v>
      </c>
      <c r="J71" t="e">
        <v>#N/A</v>
      </c>
      <c r="K71" t="e">
        <v>#N/A</v>
      </c>
    </row>
    <row r="72" spans="1:11" x14ac:dyDescent="0.25">
      <c r="A72" t="s">
        <v>1940</v>
      </c>
      <c r="B72">
        <v>-62500</v>
      </c>
      <c r="C72">
        <v>-6.5179168680378511E-3</v>
      </c>
      <c r="D72" s="1">
        <v>44104</v>
      </c>
      <c r="E72">
        <v>-40751.17</v>
      </c>
      <c r="F72" t="s">
        <v>9</v>
      </c>
      <c r="G72">
        <v>0</v>
      </c>
      <c r="H72" t="s">
        <v>1943</v>
      </c>
      <c r="I72" t="s">
        <v>1940</v>
      </c>
      <c r="J72" t="e">
        <v>#N/A</v>
      </c>
      <c r="K72" t="e">
        <v>#N/A</v>
      </c>
    </row>
    <row r="73" spans="1:11" x14ac:dyDescent="0.25">
      <c r="A73" t="s">
        <v>1938</v>
      </c>
      <c r="B73">
        <v>-81600</v>
      </c>
      <c r="C73">
        <v>-1.8035477851478039E-3</v>
      </c>
      <c r="D73" s="1">
        <v>44104</v>
      </c>
      <c r="E73">
        <v>-11276.1</v>
      </c>
      <c r="F73" t="s">
        <v>9</v>
      </c>
      <c r="G73">
        <v>0</v>
      </c>
      <c r="H73" t="s">
        <v>1943</v>
      </c>
      <c r="I73" t="s">
        <v>1938</v>
      </c>
      <c r="J73" t="e">
        <v>#N/A</v>
      </c>
      <c r="K73" t="e">
        <v>#N/A</v>
      </c>
    </row>
    <row r="74" spans="1:11" x14ac:dyDescent="0.25">
      <c r="A74" t="s">
        <v>1926</v>
      </c>
      <c r="B74">
        <v>-59600</v>
      </c>
      <c r="C74">
        <v>-3.3191158798743961E-3</v>
      </c>
      <c r="D74" s="1">
        <v>44104</v>
      </c>
      <c r="E74">
        <v>-20751.7</v>
      </c>
      <c r="F74" t="s">
        <v>9</v>
      </c>
      <c r="G74">
        <v>0</v>
      </c>
      <c r="H74" t="s">
        <v>1943</v>
      </c>
      <c r="I74" t="s">
        <v>1926</v>
      </c>
      <c r="J74" t="e">
        <v>#N/A</v>
      </c>
      <c r="K74" t="e">
        <v>#N/A</v>
      </c>
    </row>
    <row r="75" spans="1:11" x14ac:dyDescent="0.25">
      <c r="A75" t="s">
        <v>1924</v>
      </c>
      <c r="B75">
        <v>-263000</v>
      </c>
      <c r="C75">
        <v>-1.2636510429053639E-3</v>
      </c>
      <c r="D75" s="1">
        <v>44104</v>
      </c>
      <c r="E75">
        <v>-7900.57</v>
      </c>
      <c r="F75" t="s">
        <v>9</v>
      </c>
      <c r="G75">
        <v>0</v>
      </c>
      <c r="H75" t="s">
        <v>1943</v>
      </c>
      <c r="I75" t="s">
        <v>1924</v>
      </c>
      <c r="J75" t="e">
        <v>#N/A</v>
      </c>
      <c r="K75" t="e">
        <v>#N/A</v>
      </c>
    </row>
    <row r="76" spans="1:11" x14ac:dyDescent="0.25">
      <c r="A76" t="s">
        <v>1836</v>
      </c>
      <c r="B76">
        <v>-161000</v>
      </c>
      <c r="C76">
        <v>-3.1652491549954247E-2</v>
      </c>
      <c r="D76" s="1">
        <v>44104</v>
      </c>
      <c r="E76">
        <v>-197896.98</v>
      </c>
      <c r="F76" t="s">
        <v>9</v>
      </c>
      <c r="G76">
        <v>0</v>
      </c>
      <c r="H76" t="s">
        <v>1943</v>
      </c>
      <c r="I76" t="s">
        <v>1836</v>
      </c>
      <c r="J76" t="e">
        <v>#N/A</v>
      </c>
      <c r="K76" t="e">
        <v>#N/A</v>
      </c>
    </row>
    <row r="77" spans="1:11" x14ac:dyDescent="0.25">
      <c r="A77" t="s">
        <v>1862</v>
      </c>
      <c r="B77">
        <v>-54000</v>
      </c>
      <c r="C77">
        <v>-4.8059995660032981E-3</v>
      </c>
      <c r="D77" s="1">
        <v>44104</v>
      </c>
      <c r="E77">
        <v>-30047.96</v>
      </c>
      <c r="F77" t="s">
        <v>9</v>
      </c>
      <c r="G77">
        <v>0</v>
      </c>
      <c r="H77" t="s">
        <v>1943</v>
      </c>
      <c r="I77" t="s">
        <v>1862</v>
      </c>
      <c r="J77" t="e">
        <v>#N/A</v>
      </c>
      <c r="K77" t="e">
        <v>#N/A</v>
      </c>
    </row>
    <row r="78" spans="1:11" x14ac:dyDescent="0.25">
      <c r="A78" t="s">
        <v>1950</v>
      </c>
      <c r="B78">
        <v>-50400</v>
      </c>
      <c r="C78">
        <v>-9.6392344453556233E-4</v>
      </c>
      <c r="D78" s="1">
        <v>44104</v>
      </c>
      <c r="E78">
        <v>-6026.62</v>
      </c>
      <c r="F78" t="s">
        <v>9</v>
      </c>
      <c r="G78">
        <v>0</v>
      </c>
      <c r="H78" t="s">
        <v>1943</v>
      </c>
      <c r="I78" t="s">
        <v>1950</v>
      </c>
      <c r="J78" t="e">
        <v>#N/A</v>
      </c>
      <c r="K78" t="e">
        <v>#N/A</v>
      </c>
    </row>
    <row r="79" spans="1:11" x14ac:dyDescent="0.25">
      <c r="A79" t="s">
        <v>1839</v>
      </c>
      <c r="B79">
        <v>-336000</v>
      </c>
      <c r="C79">
        <v>-1.452525573805408E-2</v>
      </c>
      <c r="D79" s="1">
        <v>44104</v>
      </c>
      <c r="E79">
        <v>-90814.47</v>
      </c>
      <c r="F79" t="s">
        <v>9</v>
      </c>
      <c r="G79">
        <v>0</v>
      </c>
      <c r="H79" t="s">
        <v>1943</v>
      </c>
      <c r="I79" t="s">
        <v>1839</v>
      </c>
      <c r="J79" t="e">
        <v>#N/A</v>
      </c>
      <c r="K79" t="e">
        <v>#N/A</v>
      </c>
    </row>
    <row r="80" spans="1:11" x14ac:dyDescent="0.25">
      <c r="A80" t="s">
        <v>1928</v>
      </c>
      <c r="B80">
        <v>-59800</v>
      </c>
      <c r="C80">
        <v>-1.5174618350957049E-3</v>
      </c>
      <c r="D80" s="1">
        <v>44104</v>
      </c>
      <c r="E80">
        <v>-9487.44</v>
      </c>
      <c r="F80" t="s">
        <v>9</v>
      </c>
      <c r="G80">
        <v>0</v>
      </c>
      <c r="H80" t="s">
        <v>1943</v>
      </c>
      <c r="I80" t="s">
        <v>1928</v>
      </c>
      <c r="J80" t="e">
        <v>#N/A</v>
      </c>
      <c r="K80" t="e">
        <v>#N/A</v>
      </c>
    </row>
    <row r="81" spans="1:11" x14ac:dyDescent="0.25">
      <c r="A81" t="s">
        <v>1951</v>
      </c>
      <c r="B81">
        <v>0</v>
      </c>
      <c r="C81">
        <v>0</v>
      </c>
      <c r="D81" s="1">
        <v>44104</v>
      </c>
      <c r="E81">
        <v>0</v>
      </c>
      <c r="F81" t="s">
        <v>9</v>
      </c>
      <c r="G81">
        <v>-255698</v>
      </c>
      <c r="H81" t="s">
        <v>1943</v>
      </c>
      <c r="I81" t="s">
        <v>1951</v>
      </c>
      <c r="J81" t="s">
        <v>2009</v>
      </c>
      <c r="K81" t="s">
        <v>2010</v>
      </c>
    </row>
    <row r="82" spans="1:11" x14ac:dyDescent="0.25">
      <c r="A82" t="s">
        <v>1770</v>
      </c>
      <c r="B82">
        <v>-50100</v>
      </c>
      <c r="C82">
        <v>-2.8844695166397521E-2</v>
      </c>
      <c r="D82" s="1">
        <v>44104</v>
      </c>
      <c r="E82">
        <v>-180342.14</v>
      </c>
      <c r="F82" t="s">
        <v>9</v>
      </c>
      <c r="G82">
        <v>0</v>
      </c>
      <c r="H82" t="s">
        <v>1943</v>
      </c>
      <c r="I82" t="s">
        <v>1770</v>
      </c>
      <c r="J82" t="e">
        <v>#N/A</v>
      </c>
      <c r="K82" t="e">
        <v>#N/A</v>
      </c>
    </row>
    <row r="83" spans="1:11" x14ac:dyDescent="0.25">
      <c r="A83" t="s">
        <v>1855</v>
      </c>
      <c r="B83">
        <v>-32100</v>
      </c>
      <c r="C83">
        <v>-1.602834657887911E-2</v>
      </c>
      <c r="D83" s="1">
        <v>44104</v>
      </c>
      <c r="E83">
        <v>-100212.06</v>
      </c>
      <c r="F83" t="s">
        <v>9</v>
      </c>
      <c r="G83">
        <v>0</v>
      </c>
      <c r="H83" t="s">
        <v>1943</v>
      </c>
      <c r="I83" t="s">
        <v>1855</v>
      </c>
      <c r="J83" t="e">
        <v>#N/A</v>
      </c>
      <c r="K83" t="e">
        <v>#N/A</v>
      </c>
    </row>
    <row r="84" spans="1:11" x14ac:dyDescent="0.25">
      <c r="A84" t="s">
        <v>1744</v>
      </c>
      <c r="B84">
        <v>-17.600000000000001</v>
      </c>
      <c r="C84">
        <v>0</v>
      </c>
      <c r="D84" s="1">
        <v>44104</v>
      </c>
      <c r="E84">
        <v>0</v>
      </c>
      <c r="F84" t="s">
        <v>9</v>
      </c>
      <c r="G84">
        <v>0</v>
      </c>
      <c r="H84" t="s">
        <v>1943</v>
      </c>
      <c r="I84" t="s">
        <v>1744</v>
      </c>
      <c r="J84" t="e">
        <v>#N/A</v>
      </c>
      <c r="K84" t="e">
        <v>#N/A</v>
      </c>
    </row>
    <row r="85" spans="1:11" x14ac:dyDescent="0.25">
      <c r="A85" t="s">
        <v>1733</v>
      </c>
      <c r="B85">
        <v>-34600</v>
      </c>
      <c r="C85">
        <v>-2.5910974644952078E-7</v>
      </c>
      <c r="D85" s="1">
        <v>44104</v>
      </c>
      <c r="E85">
        <v>-1.62</v>
      </c>
      <c r="F85" t="s">
        <v>9</v>
      </c>
      <c r="G85">
        <v>0</v>
      </c>
      <c r="H85" t="s">
        <v>1943</v>
      </c>
      <c r="I85" t="s">
        <v>1733</v>
      </c>
      <c r="J85" t="e">
        <v>#N/A</v>
      </c>
      <c r="K85" t="e">
        <v>#N/A</v>
      </c>
    </row>
    <row r="86" spans="1:11" x14ac:dyDescent="0.25">
      <c r="A86" t="s">
        <v>1920</v>
      </c>
      <c r="B86">
        <v>-110700</v>
      </c>
      <c r="C86">
        <v>-2.1152967961985598E-3</v>
      </c>
      <c r="D86" s="1">
        <v>44104</v>
      </c>
      <c r="E86">
        <v>-13225.21</v>
      </c>
      <c r="F86" t="s">
        <v>9</v>
      </c>
      <c r="G86">
        <v>0</v>
      </c>
      <c r="H86" t="s">
        <v>1943</v>
      </c>
      <c r="I86" t="s">
        <v>1920</v>
      </c>
      <c r="J86" t="e">
        <v>#N/A</v>
      </c>
      <c r="K86" t="e">
        <v>#N/A</v>
      </c>
    </row>
    <row r="87" spans="1:11" x14ac:dyDescent="0.25">
      <c r="A87" t="s">
        <v>1857</v>
      </c>
      <c r="B87">
        <v>-97000</v>
      </c>
      <c r="C87">
        <v>-1.439365837627243E-2</v>
      </c>
      <c r="D87" s="1">
        <v>44104</v>
      </c>
      <c r="E87">
        <v>-89991.7</v>
      </c>
      <c r="F87" t="s">
        <v>9</v>
      </c>
      <c r="G87">
        <v>0</v>
      </c>
      <c r="H87" t="s">
        <v>1943</v>
      </c>
      <c r="I87" t="s">
        <v>1857</v>
      </c>
      <c r="J87" t="e">
        <v>#N/A</v>
      </c>
      <c r="K87" t="e">
        <v>#N/A</v>
      </c>
    </row>
    <row r="88" spans="1:11" x14ac:dyDescent="0.25">
      <c r="A88" t="s">
        <v>1717</v>
      </c>
      <c r="B88">
        <v>-592000</v>
      </c>
      <c r="C88">
        <v>-1.3406738142018029E-3</v>
      </c>
      <c r="D88" s="1">
        <v>44104</v>
      </c>
      <c r="E88">
        <v>-8382.1299999999992</v>
      </c>
      <c r="F88" t="s">
        <v>9</v>
      </c>
      <c r="G88">
        <v>0</v>
      </c>
      <c r="H88" t="s">
        <v>1943</v>
      </c>
      <c r="I88" t="s">
        <v>1717</v>
      </c>
      <c r="J88" t="e">
        <v>#N/A</v>
      </c>
      <c r="K88" t="e">
        <v>#N/A</v>
      </c>
    </row>
    <row r="89" spans="1:11" x14ac:dyDescent="0.25">
      <c r="A89" t="s">
        <v>1868</v>
      </c>
      <c r="B89">
        <v>-30500</v>
      </c>
      <c r="C89">
        <v>-1.946450009200473E-3</v>
      </c>
      <c r="D89" s="1">
        <v>44104</v>
      </c>
      <c r="E89">
        <v>-12169.55</v>
      </c>
      <c r="F89" t="s">
        <v>9</v>
      </c>
      <c r="G89">
        <v>0</v>
      </c>
      <c r="H89" t="s">
        <v>1943</v>
      </c>
      <c r="I89" t="s">
        <v>1868</v>
      </c>
      <c r="J89" t="e">
        <v>#N/A</v>
      </c>
      <c r="K89" t="e">
        <v>#N/A</v>
      </c>
    </row>
    <row r="90" spans="1:11" x14ac:dyDescent="0.25">
      <c r="A90" t="s">
        <v>1742</v>
      </c>
      <c r="B90">
        <v>-39900</v>
      </c>
      <c r="C90">
        <v>-5.7216054405975414E-3</v>
      </c>
      <c r="D90" s="1">
        <v>44104</v>
      </c>
      <c r="E90">
        <v>-35772.49</v>
      </c>
      <c r="F90" t="s">
        <v>9</v>
      </c>
      <c r="G90">
        <v>0</v>
      </c>
      <c r="H90" t="s">
        <v>1943</v>
      </c>
      <c r="I90" t="s">
        <v>1742</v>
      </c>
      <c r="J90" t="e">
        <v>#N/A</v>
      </c>
      <c r="K90" t="e">
        <v>#N/A</v>
      </c>
    </row>
    <row r="91" spans="1:11" x14ac:dyDescent="0.25">
      <c r="A91" t="s">
        <v>1878</v>
      </c>
      <c r="B91">
        <v>-360300</v>
      </c>
      <c r="C91">
        <v>-1.0507060162816001E-4</v>
      </c>
      <c r="D91" s="1">
        <v>44104</v>
      </c>
      <c r="E91">
        <v>-656.92</v>
      </c>
      <c r="F91" t="s">
        <v>9</v>
      </c>
      <c r="G91">
        <v>0</v>
      </c>
      <c r="H91" t="s">
        <v>1943</v>
      </c>
      <c r="I91" t="s">
        <v>1878</v>
      </c>
      <c r="J91" t="e">
        <v>#N/A</v>
      </c>
      <c r="K91" t="e">
        <v>#N/A</v>
      </c>
    </row>
    <row r="92" spans="1:11" x14ac:dyDescent="0.25">
      <c r="A92" t="s">
        <v>1860</v>
      </c>
      <c r="B92">
        <v>-29000</v>
      </c>
      <c r="C92">
        <v>-7.6397181203051376E-3</v>
      </c>
      <c r="D92" s="1">
        <v>44104</v>
      </c>
      <c r="E92">
        <v>-47764.87</v>
      </c>
      <c r="F92" t="s">
        <v>9</v>
      </c>
      <c r="G92">
        <v>0</v>
      </c>
      <c r="H92" t="s">
        <v>1943</v>
      </c>
      <c r="I92" t="s">
        <v>1860</v>
      </c>
      <c r="J92" t="e">
        <v>#N/A</v>
      </c>
      <c r="K92" t="e">
        <v>#N/A</v>
      </c>
    </row>
    <row r="93" spans="1:11" x14ac:dyDescent="0.25">
      <c r="A93" t="s">
        <v>1952</v>
      </c>
      <c r="B93">
        <v>-14400</v>
      </c>
      <c r="C93">
        <v>-1.556737754440238E-4</v>
      </c>
      <c r="D93" s="1">
        <v>44104</v>
      </c>
      <c r="E93">
        <v>-973.3</v>
      </c>
      <c r="F93" t="s">
        <v>9</v>
      </c>
      <c r="G93">
        <v>0</v>
      </c>
      <c r="H93" t="s">
        <v>1943</v>
      </c>
      <c r="I93" t="s">
        <v>1952</v>
      </c>
      <c r="J93" t="e">
        <v>#N/A</v>
      </c>
      <c r="K93" t="e">
        <v>#N/A</v>
      </c>
    </row>
    <row r="94" spans="1:11" x14ac:dyDescent="0.25">
      <c r="A94" t="s">
        <v>1777</v>
      </c>
      <c r="B94">
        <v>-62500</v>
      </c>
      <c r="C94">
        <v>-2.5972553195805822E-3</v>
      </c>
      <c r="D94" s="1">
        <v>44104</v>
      </c>
      <c r="E94">
        <v>-16238.5</v>
      </c>
      <c r="F94" t="s">
        <v>9</v>
      </c>
      <c r="G94">
        <v>0</v>
      </c>
      <c r="H94" t="s">
        <v>1943</v>
      </c>
      <c r="I94" t="s">
        <v>1777</v>
      </c>
      <c r="J94" t="e">
        <v>#N/A</v>
      </c>
      <c r="K94" t="e">
        <v>#N/A</v>
      </c>
    </row>
    <row r="95" spans="1:11" x14ac:dyDescent="0.25">
      <c r="A95" t="s">
        <v>1913</v>
      </c>
      <c r="B95">
        <v>-62200</v>
      </c>
      <c r="C95">
        <v>-6.1754489570469119E-6</v>
      </c>
      <c r="D95" s="1">
        <v>44104</v>
      </c>
      <c r="E95">
        <v>-38.61</v>
      </c>
      <c r="F95" t="s">
        <v>9</v>
      </c>
      <c r="G95">
        <v>0</v>
      </c>
      <c r="H95" t="s">
        <v>1943</v>
      </c>
      <c r="I95" t="s">
        <v>1913</v>
      </c>
      <c r="J95" t="e">
        <v>#N/A</v>
      </c>
      <c r="K95" t="e">
        <v>#N/A</v>
      </c>
    </row>
    <row r="96" spans="1:11" x14ac:dyDescent="0.25">
      <c r="A96" t="s">
        <v>1911</v>
      </c>
      <c r="B96">
        <v>5300</v>
      </c>
      <c r="C96">
        <v>0.20419511440816729</v>
      </c>
      <c r="D96" s="1">
        <v>44104</v>
      </c>
      <c r="E96">
        <v>1276664</v>
      </c>
      <c r="F96" t="s">
        <v>9</v>
      </c>
      <c r="G96">
        <v>0</v>
      </c>
      <c r="H96" t="s">
        <v>1943</v>
      </c>
      <c r="I96" t="s">
        <v>1911</v>
      </c>
      <c r="J96" t="e">
        <v>#N/A</v>
      </c>
      <c r="K96" t="e">
        <v>#N/A</v>
      </c>
    </row>
    <row r="97" spans="1:11" x14ac:dyDescent="0.25">
      <c r="A97" t="s">
        <v>1953</v>
      </c>
      <c r="B97">
        <v>-5800</v>
      </c>
      <c r="C97">
        <v>-3.8697496821656959E-3</v>
      </c>
      <c r="D97" s="1">
        <v>44104</v>
      </c>
      <c r="E97">
        <v>-24194.36</v>
      </c>
      <c r="F97" t="s">
        <v>9</v>
      </c>
      <c r="G97">
        <v>0</v>
      </c>
      <c r="H97" t="s">
        <v>1943</v>
      </c>
      <c r="I97" t="s">
        <v>1953</v>
      </c>
      <c r="J97" t="e">
        <v>#N/A</v>
      </c>
      <c r="K97" t="e">
        <v>#N/A</v>
      </c>
    </row>
    <row r="98" spans="1:11" x14ac:dyDescent="0.25">
      <c r="A98" t="s">
        <v>1915</v>
      </c>
      <c r="B98">
        <v>-441000</v>
      </c>
      <c r="C98">
        <v>-1.820165996663918E-6</v>
      </c>
      <c r="D98" s="1">
        <v>44104</v>
      </c>
      <c r="E98">
        <v>-11.38</v>
      </c>
      <c r="F98" t="s">
        <v>9</v>
      </c>
      <c r="G98">
        <v>0</v>
      </c>
      <c r="H98" t="s">
        <v>1943</v>
      </c>
      <c r="I98" t="s">
        <v>1915</v>
      </c>
      <c r="J98" t="e">
        <v>#N/A</v>
      </c>
      <c r="K98" t="e">
        <v>#N/A</v>
      </c>
    </row>
    <row r="99" spans="1:11" x14ac:dyDescent="0.25">
      <c r="A99" t="s">
        <v>1870</v>
      </c>
      <c r="B99">
        <v>-68000</v>
      </c>
      <c r="C99">
        <v>-1.380654288134677E-2</v>
      </c>
      <c r="D99" s="1">
        <v>44104</v>
      </c>
      <c r="E99">
        <v>-86320.95</v>
      </c>
      <c r="F99" t="s">
        <v>9</v>
      </c>
      <c r="G99">
        <v>0</v>
      </c>
      <c r="H99" t="s">
        <v>1943</v>
      </c>
      <c r="I99" t="s">
        <v>1870</v>
      </c>
      <c r="J99" t="e">
        <v>#N/A</v>
      </c>
      <c r="K99" t="e">
        <v>#N/A</v>
      </c>
    </row>
    <row r="100" spans="1:11" x14ac:dyDescent="0.25">
      <c r="A100" t="s">
        <v>1927</v>
      </c>
      <c r="B100">
        <v>-145300</v>
      </c>
      <c r="C100">
        <v>-9.132079898295703E-3</v>
      </c>
      <c r="D100" s="1">
        <v>44104</v>
      </c>
      <c r="E100">
        <v>-57095.38</v>
      </c>
      <c r="F100" t="s">
        <v>9</v>
      </c>
      <c r="G100">
        <v>0</v>
      </c>
      <c r="H100" t="s">
        <v>1943</v>
      </c>
      <c r="I100" t="s">
        <v>1927</v>
      </c>
      <c r="J100" t="e">
        <v>#N/A</v>
      </c>
      <c r="K100" t="e">
        <v>#N/A</v>
      </c>
    </row>
    <row r="101" spans="1:11" x14ac:dyDescent="0.25">
      <c r="A101" t="s">
        <v>1954</v>
      </c>
      <c r="B101">
        <v>-100000</v>
      </c>
      <c r="C101">
        <v>-2.6647166213444578E-3</v>
      </c>
      <c r="D101" s="1">
        <v>44104</v>
      </c>
      <c r="E101">
        <v>-16660.28</v>
      </c>
      <c r="F101" t="s">
        <v>9</v>
      </c>
      <c r="G101">
        <v>0</v>
      </c>
      <c r="H101" t="s">
        <v>1943</v>
      </c>
      <c r="I101" t="s">
        <v>1954</v>
      </c>
      <c r="J101" t="e">
        <v>#N/A</v>
      </c>
      <c r="K101" t="e">
        <v>#N/A</v>
      </c>
    </row>
    <row r="102" spans="1:11" x14ac:dyDescent="0.25">
      <c r="A102" t="s">
        <v>1898</v>
      </c>
      <c r="B102">
        <v>-145300</v>
      </c>
      <c r="C102">
        <v>-2.80334513402359E-3</v>
      </c>
      <c r="D102" s="1">
        <v>44104</v>
      </c>
      <c r="E102">
        <v>-17527.009999999998</v>
      </c>
      <c r="F102" t="s">
        <v>9</v>
      </c>
      <c r="G102">
        <v>0</v>
      </c>
      <c r="H102" t="s">
        <v>1943</v>
      </c>
      <c r="I102" t="s">
        <v>1898</v>
      </c>
      <c r="J102" t="e">
        <v>#N/A</v>
      </c>
      <c r="K102" t="e">
        <v>#N/A</v>
      </c>
    </row>
    <row r="103" spans="1:11" x14ac:dyDescent="0.25">
      <c r="A103" t="s">
        <v>1863</v>
      </c>
      <c r="B103">
        <v>-40700</v>
      </c>
      <c r="C103">
        <v>-3.0797992390564351E-3</v>
      </c>
      <c r="D103" s="1">
        <v>44104</v>
      </c>
      <c r="E103">
        <v>-19255.45</v>
      </c>
      <c r="F103" t="s">
        <v>9</v>
      </c>
      <c r="G103">
        <v>0</v>
      </c>
      <c r="H103" t="s">
        <v>1943</v>
      </c>
      <c r="I103" t="s">
        <v>1863</v>
      </c>
      <c r="J103" t="e">
        <v>#N/A</v>
      </c>
      <c r="K103" t="e">
        <v>#N/A</v>
      </c>
    </row>
    <row r="104" spans="1:11" x14ac:dyDescent="0.25">
      <c r="A104" t="s">
        <v>1895</v>
      </c>
      <c r="B104">
        <v>-158800</v>
      </c>
      <c r="C104">
        <v>-4.6659796979634467E-2</v>
      </c>
      <c r="D104" s="1">
        <v>44104</v>
      </c>
      <c r="E104">
        <v>-291725.31</v>
      </c>
      <c r="F104" t="s">
        <v>9</v>
      </c>
      <c r="G104">
        <v>0</v>
      </c>
      <c r="H104" t="s">
        <v>1943</v>
      </c>
      <c r="I104" t="s">
        <v>1895</v>
      </c>
      <c r="J104" t="e">
        <v>#N/A</v>
      </c>
      <c r="K104" t="e">
        <v>#N/A</v>
      </c>
    </row>
    <row r="105" spans="1:11" x14ac:dyDescent="0.25">
      <c r="A105" t="s">
        <v>1852</v>
      </c>
      <c r="B105">
        <v>-51000</v>
      </c>
      <c r="C105">
        <v>-1.40631686930047E-2</v>
      </c>
      <c r="D105" s="1">
        <v>44104</v>
      </c>
      <c r="E105">
        <v>-87925.42</v>
      </c>
      <c r="F105" t="s">
        <v>9</v>
      </c>
      <c r="G105">
        <v>0</v>
      </c>
      <c r="H105" t="s">
        <v>1943</v>
      </c>
      <c r="I105" t="s">
        <v>1852</v>
      </c>
      <c r="J105" t="e">
        <v>#N/A</v>
      </c>
      <c r="K105" t="e">
        <v>#N/A</v>
      </c>
    </row>
    <row r="106" spans="1:11" x14ac:dyDescent="0.25">
      <c r="A106" t="s">
        <v>1955</v>
      </c>
      <c r="B106">
        <v>-100000</v>
      </c>
      <c r="C106">
        <v>-3.4289400257398891E-3</v>
      </c>
      <c r="D106" s="1">
        <v>44104</v>
      </c>
      <c r="E106">
        <v>-21438.34</v>
      </c>
      <c r="F106" t="s">
        <v>9</v>
      </c>
      <c r="G106">
        <v>0</v>
      </c>
      <c r="H106" t="s">
        <v>1943</v>
      </c>
      <c r="I106" t="s">
        <v>1955</v>
      </c>
      <c r="J106" t="e">
        <v>#N/A</v>
      </c>
      <c r="K106" t="e">
        <v>#N/A</v>
      </c>
    </row>
    <row r="107" spans="1:11" x14ac:dyDescent="0.25">
      <c r="A107" t="s">
        <v>1937</v>
      </c>
      <c r="B107">
        <v>-38100</v>
      </c>
      <c r="C107">
        <v>-3.7089368967504238E-3</v>
      </c>
      <c r="D107" s="1">
        <v>44104</v>
      </c>
      <c r="E107">
        <v>-23188.93</v>
      </c>
      <c r="F107" t="s">
        <v>9</v>
      </c>
      <c r="G107">
        <v>0</v>
      </c>
      <c r="H107" t="s">
        <v>1943</v>
      </c>
      <c r="I107" t="s">
        <v>1937</v>
      </c>
      <c r="J107" t="e">
        <v>#N/A</v>
      </c>
      <c r="K107" t="e">
        <v>#N/A</v>
      </c>
    </row>
    <row r="108" spans="1:11" x14ac:dyDescent="0.25">
      <c r="A108" t="s">
        <v>1956</v>
      </c>
      <c r="B108">
        <v>-9800</v>
      </c>
      <c r="C108">
        <v>-4.144481187217516E-3</v>
      </c>
      <c r="D108" s="1">
        <v>44104</v>
      </c>
      <c r="E108">
        <v>-25912.03</v>
      </c>
      <c r="F108" t="s">
        <v>9</v>
      </c>
      <c r="G108">
        <v>0</v>
      </c>
      <c r="H108" t="s">
        <v>1943</v>
      </c>
      <c r="I108" t="s">
        <v>1956</v>
      </c>
      <c r="J108" t="e">
        <v>#N/A</v>
      </c>
      <c r="K108" t="e">
        <v>#N/A</v>
      </c>
    </row>
    <row r="109" spans="1:11" x14ac:dyDescent="0.25">
      <c r="A109" t="s">
        <v>1919</v>
      </c>
      <c r="B109">
        <v>-106600</v>
      </c>
      <c r="C109">
        <v>-3.841397957686905E-4</v>
      </c>
      <c r="D109" s="1">
        <v>44104</v>
      </c>
      <c r="E109">
        <v>-2401.71</v>
      </c>
      <c r="F109" t="s">
        <v>9</v>
      </c>
      <c r="G109">
        <v>0</v>
      </c>
      <c r="H109" t="s">
        <v>1943</v>
      </c>
      <c r="I109" t="s">
        <v>1919</v>
      </c>
      <c r="J109" t="e">
        <v>#N/A</v>
      </c>
      <c r="K109" t="e">
        <v>#N/A</v>
      </c>
    </row>
    <row r="110" spans="1:11" x14ac:dyDescent="0.25">
      <c r="A110" t="s">
        <v>1884</v>
      </c>
      <c r="B110">
        <v>-85900</v>
      </c>
      <c r="C110">
        <v>-4.2609830071041622E-3</v>
      </c>
      <c r="D110" s="1">
        <v>44104</v>
      </c>
      <c r="E110">
        <v>-26640.42</v>
      </c>
      <c r="F110" t="s">
        <v>9</v>
      </c>
      <c r="G110">
        <v>0</v>
      </c>
      <c r="H110" t="s">
        <v>1943</v>
      </c>
      <c r="I110" t="s">
        <v>1884</v>
      </c>
      <c r="J110" t="e">
        <v>#N/A</v>
      </c>
      <c r="K110" t="e">
        <v>#N/A</v>
      </c>
    </row>
    <row r="111" spans="1:11" x14ac:dyDescent="0.25">
      <c r="A111" t="s">
        <v>1872</v>
      </c>
      <c r="B111">
        <v>-328000</v>
      </c>
      <c r="C111">
        <v>-1.5177177459563961E-3</v>
      </c>
      <c r="D111" s="1">
        <v>44104</v>
      </c>
      <c r="E111">
        <v>-9489.0400000000009</v>
      </c>
      <c r="F111" t="s">
        <v>9</v>
      </c>
      <c r="G111">
        <v>0</v>
      </c>
      <c r="H111" t="s">
        <v>1943</v>
      </c>
      <c r="I111" t="s">
        <v>1872</v>
      </c>
      <c r="J111" t="e">
        <v>#N/A</v>
      </c>
      <c r="K111" t="e">
        <v>#N/A</v>
      </c>
    </row>
    <row r="112" spans="1:11" x14ac:dyDescent="0.25">
      <c r="A112" t="s">
        <v>1933</v>
      </c>
      <c r="B112">
        <v>-56400</v>
      </c>
      <c r="C112">
        <v>-4.5832371589862794E-3</v>
      </c>
      <c r="D112" s="1">
        <v>44104</v>
      </c>
      <c r="E112">
        <v>-28655.21</v>
      </c>
      <c r="F112" t="s">
        <v>9</v>
      </c>
      <c r="G112">
        <v>0</v>
      </c>
      <c r="H112" t="s">
        <v>1943</v>
      </c>
      <c r="I112" t="s">
        <v>1933</v>
      </c>
      <c r="J112" t="e">
        <v>#N/A</v>
      </c>
      <c r="K112" t="e">
        <v>#N/A</v>
      </c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3646-FE36-4BD9-B1ED-3803856B4AE4}">
  <sheetPr codeName="Sheet50"/>
  <dimension ref="A1:K503"/>
  <sheetViews>
    <sheetView workbookViewId="0">
      <selection activeCell="K29" sqref="A2:K29"/>
    </sheetView>
  </sheetViews>
  <sheetFormatPr defaultRowHeight="15" x14ac:dyDescent="0.25"/>
  <sheetData>
    <row r="1" spans="1:11" x14ac:dyDescent="0.25">
      <c r="A1" t="s">
        <v>4906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911</v>
      </c>
      <c r="B3">
        <v>32000</v>
      </c>
      <c r="C3">
        <v>16.897185557501938</v>
      </c>
      <c r="D3" s="1">
        <v>44012</v>
      </c>
      <c r="E3">
        <v>5712320</v>
      </c>
      <c r="F3" t="s">
        <v>9</v>
      </c>
      <c r="G3">
        <v>5000</v>
      </c>
      <c r="H3" t="s">
        <v>4907</v>
      </c>
      <c r="I3" t="s">
        <v>911</v>
      </c>
      <c r="J3" t="s">
        <v>5032</v>
      </c>
      <c r="K3" t="s">
        <v>5033</v>
      </c>
    </row>
    <row r="4" spans="1:11" x14ac:dyDescent="0.25">
      <c r="A4" t="s">
        <v>4908</v>
      </c>
      <c r="B4">
        <v>4112542.7889999989</v>
      </c>
      <c r="C4">
        <v>12.1643780426985</v>
      </c>
      <c r="D4" s="1">
        <v>44012</v>
      </c>
      <c r="E4">
        <v>4112331</v>
      </c>
      <c r="F4" t="s">
        <v>9</v>
      </c>
      <c r="G4">
        <v>4112542.7889999989</v>
      </c>
      <c r="H4" t="s">
        <v>4907</v>
      </c>
      <c r="I4" t="s">
        <v>4908</v>
      </c>
      <c r="J4" t="s">
        <v>5034</v>
      </c>
      <c r="K4" t="s">
        <v>5035</v>
      </c>
    </row>
    <row r="5" spans="1:11" x14ac:dyDescent="0.25">
      <c r="A5" t="s">
        <v>1062</v>
      </c>
      <c r="B5">
        <v>22000</v>
      </c>
      <c r="C5">
        <v>4.7889833682084486</v>
      </c>
      <c r="D5" s="1">
        <v>44012</v>
      </c>
      <c r="E5">
        <v>1618980</v>
      </c>
      <c r="F5" t="s">
        <v>9</v>
      </c>
      <c r="G5">
        <v>7000</v>
      </c>
      <c r="H5" t="s">
        <v>4907</v>
      </c>
      <c r="I5" t="s">
        <v>1062</v>
      </c>
      <c r="J5" t="s">
        <v>2473</v>
      </c>
      <c r="K5" t="s">
        <v>2474</v>
      </c>
    </row>
    <row r="6" spans="1:11" x14ac:dyDescent="0.25">
      <c r="A6" t="s">
        <v>930</v>
      </c>
      <c r="B6">
        <v>13800</v>
      </c>
      <c r="C6">
        <v>5.0413620640388759</v>
      </c>
      <c r="D6" s="1">
        <v>44012</v>
      </c>
      <c r="E6">
        <v>1704300</v>
      </c>
      <c r="F6" t="s">
        <v>9</v>
      </c>
      <c r="G6">
        <v>0</v>
      </c>
      <c r="H6" t="s">
        <v>4907</v>
      </c>
      <c r="I6" t="s">
        <v>930</v>
      </c>
      <c r="J6" t="s">
        <v>5036</v>
      </c>
      <c r="K6" t="s">
        <v>5037</v>
      </c>
    </row>
    <row r="7" spans="1:11" x14ac:dyDescent="0.25">
      <c r="A7" t="s">
        <v>4909</v>
      </c>
      <c r="B7">
        <v>13711</v>
      </c>
      <c r="C7">
        <v>4.6101677969280317</v>
      </c>
      <c r="D7" s="1">
        <v>44012</v>
      </c>
      <c r="E7">
        <v>1558529</v>
      </c>
      <c r="F7" t="s">
        <v>9</v>
      </c>
      <c r="G7">
        <v>-5000</v>
      </c>
      <c r="H7" t="s">
        <v>4907</v>
      </c>
      <c r="I7" t="s">
        <v>4909</v>
      </c>
      <c r="J7" t="s">
        <v>5038</v>
      </c>
      <c r="K7" t="s">
        <v>5039</v>
      </c>
    </row>
    <row r="8" spans="1:11" x14ac:dyDescent="0.25">
      <c r="A8" t="s">
        <v>1809</v>
      </c>
      <c r="B8">
        <v>20000</v>
      </c>
      <c r="C8">
        <v>4.4814079252589902</v>
      </c>
      <c r="D8" s="1">
        <v>44012</v>
      </c>
      <c r="E8">
        <v>1515000</v>
      </c>
      <c r="F8" t="s">
        <v>9</v>
      </c>
      <c r="G8">
        <v>0</v>
      </c>
      <c r="H8" t="s">
        <v>4907</v>
      </c>
      <c r="I8" t="s">
        <v>1809</v>
      </c>
      <c r="J8" t="s">
        <v>5040</v>
      </c>
      <c r="K8" t="s">
        <v>5041</v>
      </c>
    </row>
    <row r="9" spans="1:11" x14ac:dyDescent="0.25">
      <c r="A9" t="s">
        <v>4910</v>
      </c>
      <c r="B9">
        <v>9000</v>
      </c>
      <c r="C9">
        <v>4.6548960934546599</v>
      </c>
      <c r="D9" s="1">
        <v>44012</v>
      </c>
      <c r="E9">
        <v>1573650</v>
      </c>
      <c r="F9" t="s">
        <v>9</v>
      </c>
      <c r="G9">
        <v>0</v>
      </c>
      <c r="H9" t="s">
        <v>4907</v>
      </c>
      <c r="I9" t="s">
        <v>4910</v>
      </c>
      <c r="J9" t="s">
        <v>5042</v>
      </c>
      <c r="K9" t="s">
        <v>5043</v>
      </c>
    </row>
    <row r="10" spans="1:11" x14ac:dyDescent="0.25">
      <c r="A10" t="s">
        <v>4791</v>
      </c>
      <c r="B10">
        <v>21000</v>
      </c>
      <c r="C10">
        <v>4.5508031925372574</v>
      </c>
      <c r="D10" s="1">
        <v>44012</v>
      </c>
      <c r="E10">
        <v>1538460</v>
      </c>
      <c r="F10" t="s">
        <v>9</v>
      </c>
      <c r="G10">
        <v>-3000</v>
      </c>
      <c r="H10" t="s">
        <v>4907</v>
      </c>
      <c r="I10" t="s">
        <v>4791</v>
      </c>
      <c r="J10" t="s">
        <v>5044</v>
      </c>
      <c r="K10" t="s">
        <v>5045</v>
      </c>
    </row>
    <row r="11" spans="1:11" x14ac:dyDescent="0.25">
      <c r="A11" t="s">
        <v>4911</v>
      </c>
      <c r="B11">
        <v>77500</v>
      </c>
      <c r="C11">
        <v>4.8073083332889626</v>
      </c>
      <c r="D11" s="1">
        <v>44012</v>
      </c>
      <c r="E11">
        <v>1625175</v>
      </c>
      <c r="F11" t="s">
        <v>9</v>
      </c>
      <c r="G11">
        <v>9000</v>
      </c>
      <c r="H11" t="s">
        <v>4907</v>
      </c>
      <c r="I11" t="s">
        <v>4911</v>
      </c>
      <c r="J11" t="s">
        <v>5046</v>
      </c>
      <c r="K11" t="s">
        <v>5047</v>
      </c>
    </row>
    <row r="12" spans="1:11" x14ac:dyDescent="0.25">
      <c r="A12" t="s">
        <v>1151</v>
      </c>
      <c r="B12">
        <v>6400</v>
      </c>
      <c r="C12">
        <v>3.4112417966570772</v>
      </c>
      <c r="D12" s="1">
        <v>44012</v>
      </c>
      <c r="E12">
        <v>1153216</v>
      </c>
      <c r="F12" t="s">
        <v>9</v>
      </c>
      <c r="G12">
        <v>0</v>
      </c>
      <c r="H12" t="s">
        <v>4907</v>
      </c>
      <c r="I12" t="s">
        <v>1151</v>
      </c>
      <c r="J12" t="s">
        <v>2438</v>
      </c>
      <c r="K12" t="s">
        <v>2439</v>
      </c>
    </row>
    <row r="13" spans="1:11" x14ac:dyDescent="0.25">
      <c r="A13" t="s">
        <v>690</v>
      </c>
      <c r="B13">
        <v>10000</v>
      </c>
      <c r="C13">
        <v>3.912283908876264</v>
      </c>
      <c r="D13" s="1">
        <v>44012</v>
      </c>
      <c r="E13">
        <v>1322600</v>
      </c>
      <c r="F13" t="s">
        <v>9</v>
      </c>
      <c r="G13">
        <v>0</v>
      </c>
      <c r="H13" t="s">
        <v>4907</v>
      </c>
      <c r="I13" t="s">
        <v>690</v>
      </c>
      <c r="J13" t="s">
        <v>2249</v>
      </c>
      <c r="K13" t="s">
        <v>2250</v>
      </c>
    </row>
    <row r="14" spans="1:11" x14ac:dyDescent="0.25">
      <c r="A14" t="s">
        <v>4912</v>
      </c>
      <c r="B14">
        <v>6000</v>
      </c>
      <c r="C14">
        <v>3.201766295907809</v>
      </c>
      <c r="D14" s="1">
        <v>44012</v>
      </c>
      <c r="E14">
        <v>1082400</v>
      </c>
      <c r="F14" t="s">
        <v>9</v>
      </c>
      <c r="G14">
        <v>0</v>
      </c>
      <c r="H14" t="s">
        <v>4907</v>
      </c>
      <c r="I14" t="s">
        <v>4912</v>
      </c>
      <c r="J14" t="s">
        <v>5048</v>
      </c>
      <c r="K14" t="s">
        <v>5049</v>
      </c>
    </row>
    <row r="15" spans="1:11" x14ac:dyDescent="0.25">
      <c r="A15" t="s">
        <v>4913</v>
      </c>
      <c r="B15">
        <v>1300</v>
      </c>
      <c r="C15">
        <v>3.5499879608381151</v>
      </c>
      <c r="D15" s="1">
        <v>44012</v>
      </c>
      <c r="E15">
        <v>1200121</v>
      </c>
      <c r="F15" t="s">
        <v>9</v>
      </c>
      <c r="G15">
        <v>0</v>
      </c>
      <c r="H15" t="s">
        <v>4907</v>
      </c>
      <c r="I15" t="s">
        <v>4913</v>
      </c>
      <c r="J15" t="s">
        <v>5050</v>
      </c>
      <c r="K15" t="s">
        <v>5051</v>
      </c>
    </row>
    <row r="16" spans="1:11" x14ac:dyDescent="0.25">
      <c r="A16" t="s">
        <v>4730</v>
      </c>
      <c r="B16">
        <v>6000</v>
      </c>
      <c r="C16">
        <v>2.6425220831358849</v>
      </c>
      <c r="D16" s="1">
        <v>44012</v>
      </c>
      <c r="E16">
        <v>893340</v>
      </c>
      <c r="F16" t="s">
        <v>9</v>
      </c>
      <c r="G16">
        <v>0</v>
      </c>
      <c r="H16" t="s">
        <v>4907</v>
      </c>
      <c r="I16" t="s">
        <v>4730</v>
      </c>
      <c r="J16" t="s">
        <v>5052</v>
      </c>
      <c r="K16" t="s">
        <v>5053</v>
      </c>
    </row>
    <row r="17" spans="1:11" x14ac:dyDescent="0.25">
      <c r="A17" t="s">
        <v>4671</v>
      </c>
      <c r="B17">
        <v>20000</v>
      </c>
      <c r="C17">
        <v>3.102968259799789</v>
      </c>
      <c r="D17" s="1">
        <v>44012</v>
      </c>
      <c r="E17">
        <v>1049000</v>
      </c>
      <c r="F17" t="s">
        <v>9</v>
      </c>
      <c r="G17">
        <v>-22900</v>
      </c>
      <c r="H17" t="s">
        <v>4907</v>
      </c>
      <c r="I17" t="s">
        <v>4671</v>
      </c>
      <c r="J17" t="s">
        <v>5054</v>
      </c>
      <c r="K17" t="s">
        <v>5055</v>
      </c>
    </row>
    <row r="18" spans="1:11" x14ac:dyDescent="0.25">
      <c r="A18" t="s">
        <v>676</v>
      </c>
      <c r="B18">
        <v>20000</v>
      </c>
      <c r="C18">
        <v>1.9960752923859839</v>
      </c>
      <c r="D18" s="1">
        <v>44012</v>
      </c>
      <c r="E18">
        <v>674800</v>
      </c>
      <c r="F18" t="s">
        <v>9</v>
      </c>
      <c r="G18">
        <v>10000</v>
      </c>
      <c r="H18" t="s">
        <v>4907</v>
      </c>
      <c r="I18" t="s">
        <v>676</v>
      </c>
      <c r="J18" t="s">
        <v>2221</v>
      </c>
      <c r="K18" t="s">
        <v>2222</v>
      </c>
    </row>
    <row r="19" spans="1:11" x14ac:dyDescent="0.25">
      <c r="A19" t="s">
        <v>688</v>
      </c>
      <c r="B19">
        <v>29000</v>
      </c>
      <c r="C19">
        <v>2.735611130929879</v>
      </c>
      <c r="D19" s="1">
        <v>44012</v>
      </c>
      <c r="E19">
        <v>924810</v>
      </c>
      <c r="F19" t="s">
        <v>9</v>
      </c>
      <c r="G19">
        <v>0</v>
      </c>
      <c r="H19" t="s">
        <v>4907</v>
      </c>
      <c r="I19" t="s">
        <v>688</v>
      </c>
      <c r="J19" t="s">
        <v>2245</v>
      </c>
      <c r="K19" t="s">
        <v>2246</v>
      </c>
    </row>
    <row r="20" spans="1:11" x14ac:dyDescent="0.25">
      <c r="A20" t="s">
        <v>898</v>
      </c>
      <c r="B20">
        <v>500</v>
      </c>
      <c r="C20">
        <v>2.097313699146373</v>
      </c>
      <c r="D20" s="1">
        <v>44012</v>
      </c>
      <c r="E20">
        <v>709025</v>
      </c>
      <c r="F20" t="s">
        <v>9</v>
      </c>
      <c r="G20">
        <v>0</v>
      </c>
      <c r="H20" t="s">
        <v>4907</v>
      </c>
      <c r="I20" t="s">
        <v>898</v>
      </c>
      <c r="J20" t="s">
        <v>2181</v>
      </c>
      <c r="K20" t="s">
        <v>2417</v>
      </c>
    </row>
    <row r="21" spans="1:11" x14ac:dyDescent="0.25">
      <c r="A21" t="s">
        <v>1431</v>
      </c>
      <c r="B21">
        <v>2000</v>
      </c>
      <c r="C21">
        <v>2.4946208314771732</v>
      </c>
      <c r="D21" s="1">
        <v>44012</v>
      </c>
      <c r="E21">
        <v>843340</v>
      </c>
      <c r="F21" t="s">
        <v>9</v>
      </c>
      <c r="G21">
        <v>0</v>
      </c>
      <c r="H21" t="s">
        <v>4907</v>
      </c>
      <c r="I21" t="s">
        <v>1431</v>
      </c>
      <c r="J21" t="s">
        <v>5056</v>
      </c>
      <c r="K21" t="s">
        <v>5057</v>
      </c>
    </row>
    <row r="22" spans="1:11" x14ac:dyDescent="0.25">
      <c r="A22" t="s">
        <v>4914</v>
      </c>
      <c r="B22">
        <v>750</v>
      </c>
      <c r="C22">
        <v>2.502755400318402</v>
      </c>
      <c r="D22" s="1">
        <v>44012</v>
      </c>
      <c r="E22">
        <v>846090</v>
      </c>
      <c r="F22" t="s">
        <v>9</v>
      </c>
      <c r="G22">
        <v>0</v>
      </c>
      <c r="H22" t="s">
        <v>4907</v>
      </c>
      <c r="I22" t="s">
        <v>4914</v>
      </c>
      <c r="J22" t="s">
        <v>5021</v>
      </c>
      <c r="K22" t="s">
        <v>5022</v>
      </c>
    </row>
    <row r="23" spans="1:11" x14ac:dyDescent="0.25">
      <c r="A23" t="s">
        <v>918</v>
      </c>
      <c r="B23">
        <v>4000</v>
      </c>
      <c r="C23">
        <v>1.6639482416611791</v>
      </c>
      <c r="D23" s="1">
        <v>44012</v>
      </c>
      <c r="E23">
        <v>562520</v>
      </c>
      <c r="F23" t="s">
        <v>9</v>
      </c>
      <c r="G23">
        <v>0</v>
      </c>
      <c r="H23" t="s">
        <v>4907</v>
      </c>
      <c r="I23" t="s">
        <v>918</v>
      </c>
      <c r="J23" t="s">
        <v>2527</v>
      </c>
      <c r="K23" t="s">
        <v>2528</v>
      </c>
    </row>
    <row r="24" spans="1:11" x14ac:dyDescent="0.25">
      <c r="A24" t="s">
        <v>4718</v>
      </c>
      <c r="B24">
        <v>3500</v>
      </c>
      <c r="C24">
        <v>1.4634089345371311</v>
      </c>
      <c r="D24" s="1">
        <v>44012</v>
      </c>
      <c r="E24">
        <v>494725</v>
      </c>
      <c r="F24" t="s">
        <v>9</v>
      </c>
      <c r="G24">
        <v>0</v>
      </c>
      <c r="H24" t="s">
        <v>4907</v>
      </c>
      <c r="I24" t="s">
        <v>4718</v>
      </c>
      <c r="J24" t="s">
        <v>5058</v>
      </c>
      <c r="K24" t="s">
        <v>5059</v>
      </c>
    </row>
    <row r="25" spans="1:11" x14ac:dyDescent="0.25">
      <c r="A25" t="s">
        <v>936</v>
      </c>
      <c r="B25">
        <v>1000</v>
      </c>
      <c r="C25">
        <v>0.87468800230962596</v>
      </c>
      <c r="D25" s="1">
        <v>44012</v>
      </c>
      <c r="E25">
        <v>295700</v>
      </c>
      <c r="F25" t="s">
        <v>9</v>
      </c>
      <c r="G25">
        <v>1000</v>
      </c>
      <c r="H25" t="s">
        <v>4907</v>
      </c>
      <c r="I25" t="s">
        <v>936</v>
      </c>
      <c r="J25" t="s">
        <v>2503</v>
      </c>
      <c r="K25" t="s">
        <v>2504</v>
      </c>
    </row>
    <row r="26" spans="1:11" x14ac:dyDescent="0.25">
      <c r="A26" t="s">
        <v>924</v>
      </c>
      <c r="B26">
        <v>1500</v>
      </c>
      <c r="C26">
        <v>0.85710254348740489</v>
      </c>
      <c r="D26" s="1">
        <v>44012</v>
      </c>
      <c r="E26">
        <v>289755</v>
      </c>
      <c r="F26" t="s">
        <v>9</v>
      </c>
      <c r="G26">
        <v>1500</v>
      </c>
      <c r="H26" t="s">
        <v>4907</v>
      </c>
      <c r="I26" t="s">
        <v>924</v>
      </c>
      <c r="J26" t="s">
        <v>2497</v>
      </c>
      <c r="K26" t="s">
        <v>2498</v>
      </c>
    </row>
    <row r="27" spans="1:11" x14ac:dyDescent="0.25">
      <c r="A27" t="s">
        <v>1635</v>
      </c>
      <c r="B27">
        <v>10000</v>
      </c>
      <c r="C27">
        <v>0.75725440849260828</v>
      </c>
      <c r="D27" s="1">
        <v>44012</v>
      </c>
      <c r="E27">
        <v>256000</v>
      </c>
      <c r="F27" t="s">
        <v>9</v>
      </c>
      <c r="G27">
        <v>10000</v>
      </c>
      <c r="H27" t="s">
        <v>4907</v>
      </c>
      <c r="I27" t="s">
        <v>1635</v>
      </c>
      <c r="J27" t="s">
        <v>5060</v>
      </c>
      <c r="K27" t="s">
        <v>2500</v>
      </c>
    </row>
    <row r="28" spans="1:11" x14ac:dyDescent="0.25">
      <c r="A28" t="s">
        <v>961</v>
      </c>
      <c r="B28">
        <v>2000</v>
      </c>
      <c r="C28">
        <v>0.70738210643329025</v>
      </c>
      <c r="D28" s="1">
        <v>44012</v>
      </c>
      <c r="E28">
        <v>239140</v>
      </c>
      <c r="F28" t="s">
        <v>9</v>
      </c>
      <c r="G28">
        <v>0</v>
      </c>
      <c r="H28" t="s">
        <v>4907</v>
      </c>
      <c r="I28" t="s">
        <v>961</v>
      </c>
      <c r="J28" t="s">
        <v>4939</v>
      </c>
      <c r="K28" t="s">
        <v>4940</v>
      </c>
    </row>
    <row r="29" spans="1:11" x14ac:dyDescent="0.25">
      <c r="A29" t="s">
        <v>972</v>
      </c>
      <c r="B29">
        <v>0</v>
      </c>
      <c r="C29">
        <v>0</v>
      </c>
      <c r="D29" s="1">
        <v>44012</v>
      </c>
      <c r="E29">
        <v>0</v>
      </c>
      <c r="F29" t="s">
        <v>9</v>
      </c>
      <c r="G29">
        <v>-10000</v>
      </c>
      <c r="H29" t="s">
        <v>4907</v>
      </c>
      <c r="I29" t="s">
        <v>972</v>
      </c>
      <c r="J29" t="s">
        <v>5061</v>
      </c>
      <c r="K29" t="s">
        <v>5062</v>
      </c>
    </row>
    <row r="30" spans="1:11" x14ac:dyDescent="0.25">
      <c r="D30" s="1"/>
      <c r="J30" t="str">
        <f>_xll.BQL(I30,"name")</f>
        <v>#N/A Invalid Security</v>
      </c>
      <c r="K30" t="str">
        <f>_xll.BQL(I30,"ticker")</f>
        <v>#N/A Invalid Security</v>
      </c>
    </row>
    <row r="31" spans="1:11" x14ac:dyDescent="0.25">
      <c r="D31" s="1"/>
      <c r="J31" t="str">
        <f>_xll.BQL(I31,"name")</f>
        <v>#N/A Invalid Security</v>
      </c>
      <c r="K31" t="str">
        <f>_xll.BQL(I31,"ticker")</f>
        <v>#N/A Invalid Security</v>
      </c>
    </row>
    <row r="32" spans="1:11" x14ac:dyDescent="0.25">
      <c r="D32" s="1"/>
      <c r="J32" t="str">
        <f>_xll.BQL(I32,"name")</f>
        <v>#N/A Invalid Security</v>
      </c>
      <c r="K32" t="str">
        <f>_xll.BQL(I32,"ticker")</f>
        <v>#N/A Invalid Security</v>
      </c>
    </row>
    <row r="33" spans="4:11" x14ac:dyDescent="0.25">
      <c r="D33" s="1"/>
      <c r="J33" t="str">
        <f>_xll.BQL(I33,"name")</f>
        <v>#N/A Invalid Security</v>
      </c>
      <c r="K33" t="str">
        <f>_xll.BQL(I33,"ticker")</f>
        <v>#N/A Invalid Security</v>
      </c>
    </row>
    <row r="34" spans="4:11" x14ac:dyDescent="0.25">
      <c r="D34" s="1"/>
      <c r="J34" t="str">
        <f>_xll.BQL(I34,"name")</f>
        <v>#N/A Invalid Security</v>
      </c>
      <c r="K34" t="str">
        <f>_xll.BQL(I34,"ticker")</f>
        <v>#N/A Invalid Security</v>
      </c>
    </row>
    <row r="35" spans="4:11" x14ac:dyDescent="0.25">
      <c r="D35" s="1"/>
      <c r="J35" t="str">
        <f>_xll.BQL(I35,"name")</f>
        <v>#N/A Invalid Security</v>
      </c>
      <c r="K35" t="str">
        <f>_xll.BQL(I35,"ticker")</f>
        <v>#N/A Invalid Security</v>
      </c>
    </row>
    <row r="36" spans="4:11" x14ac:dyDescent="0.25">
      <c r="D36" s="1"/>
      <c r="J36" t="str">
        <f>_xll.BQL(I36,"name")</f>
        <v>#N/A Invalid Security</v>
      </c>
      <c r="K36" t="str">
        <f>_xll.BQL(I36,"ticker")</f>
        <v>#N/A Invalid Security</v>
      </c>
    </row>
    <row r="37" spans="4:11" x14ac:dyDescent="0.25">
      <c r="D37" s="1"/>
      <c r="J37" t="str">
        <f>_xll.BQL(I37,"name")</f>
        <v>#N/A Invalid Security</v>
      </c>
      <c r="K37" t="str">
        <f>_xll.BQL(I37,"ticker")</f>
        <v>#N/A Invalid Security</v>
      </c>
    </row>
    <row r="38" spans="4:11" x14ac:dyDescent="0.25">
      <c r="D38" s="1"/>
      <c r="J38" t="str">
        <f>_xll.BQL(I38,"name")</f>
        <v>#N/A Invalid Security</v>
      </c>
      <c r="K38" t="str">
        <f>_xll.BQL(I38,"ticker")</f>
        <v>#N/A Invalid Security</v>
      </c>
    </row>
    <row r="39" spans="4:11" x14ac:dyDescent="0.25">
      <c r="D39" s="1"/>
      <c r="J39" t="str">
        <f>_xll.BQL(I39,"name")</f>
        <v>#N/A Invalid Security</v>
      </c>
      <c r="K39" t="str">
        <f>_xll.BQL(I39,"ticker")</f>
        <v>#N/A Invalid Security</v>
      </c>
    </row>
    <row r="40" spans="4:11" x14ac:dyDescent="0.25">
      <c r="D40" s="1"/>
      <c r="J40" t="str">
        <f>_xll.BQL(I40,"name")</f>
        <v>#N/A Invalid Security</v>
      </c>
      <c r="K40" t="str">
        <f>_xll.BQL(I40,"ticker")</f>
        <v>#N/A Invalid Security</v>
      </c>
    </row>
    <row r="41" spans="4:11" x14ac:dyDescent="0.25">
      <c r="D41" s="1"/>
      <c r="J41" t="str">
        <f>_xll.BQL(I41,"name")</f>
        <v>#N/A Invalid Security</v>
      </c>
      <c r="K41" t="str">
        <f>_xll.BQL(I41,"ticker")</f>
        <v>#N/A Invalid Security</v>
      </c>
    </row>
    <row r="42" spans="4:11" x14ac:dyDescent="0.25">
      <c r="D42" s="1"/>
      <c r="J42" t="str">
        <f>_xll.BQL(I42,"name")</f>
        <v>#N/A Invalid Security</v>
      </c>
      <c r="K42" t="str">
        <f>_xll.BQL(I42,"ticker")</f>
        <v>#N/A Invalid Security</v>
      </c>
    </row>
    <row r="43" spans="4:11" x14ac:dyDescent="0.25">
      <c r="D43" s="1"/>
      <c r="J43" t="str">
        <f>_xll.BQL(I43,"name")</f>
        <v>#N/A Invalid Security</v>
      </c>
      <c r="K43" t="str">
        <f>_xll.BQL(I43,"ticker")</f>
        <v>#N/A Invalid Security</v>
      </c>
    </row>
    <row r="44" spans="4:11" x14ac:dyDescent="0.25">
      <c r="D44" s="1"/>
      <c r="J44" t="str">
        <f>_xll.BQL(I44,"name")</f>
        <v>#N/A Invalid Security</v>
      </c>
      <c r="K44" t="str">
        <f>_xll.BQL(I44,"ticker")</f>
        <v>#N/A Invalid Security</v>
      </c>
    </row>
    <row r="45" spans="4:11" x14ac:dyDescent="0.25">
      <c r="D45" s="1"/>
      <c r="J45" t="str">
        <f>_xll.BQL(I45,"name")</f>
        <v>#N/A Invalid Security</v>
      </c>
      <c r="K45" t="str">
        <f>_xll.BQL(I45,"ticker")</f>
        <v>#N/A Invalid Security</v>
      </c>
    </row>
    <row r="46" spans="4:11" x14ac:dyDescent="0.25">
      <c r="D46" s="1"/>
      <c r="J46" t="str">
        <f>_xll.BQL(I46,"name")</f>
        <v>#N/A Invalid Security</v>
      </c>
      <c r="K46" t="str">
        <f>_xll.BQL(I46,"ticker")</f>
        <v>#N/A Invalid Security</v>
      </c>
    </row>
    <row r="47" spans="4:11" x14ac:dyDescent="0.25">
      <c r="D47" s="1"/>
      <c r="J47" t="str">
        <f>_xll.BQL(I47,"name")</f>
        <v>#N/A Invalid Security</v>
      </c>
      <c r="K47" t="str">
        <f>_xll.BQL(I47,"ticker")</f>
        <v>#N/A Invalid Security</v>
      </c>
    </row>
    <row r="48" spans="4:11" x14ac:dyDescent="0.25">
      <c r="D48" s="1"/>
      <c r="J48" t="str">
        <f>_xll.BQL(I48,"name")</f>
        <v>#N/A Invalid Security</v>
      </c>
      <c r="K48" t="str">
        <f>_xll.BQL(I48,"ticker")</f>
        <v>#N/A Invalid Security</v>
      </c>
    </row>
    <row r="49" spans="4:11" x14ac:dyDescent="0.25">
      <c r="D49" s="1"/>
      <c r="J49" t="str">
        <f>_xll.BQL(I49,"name")</f>
        <v>#N/A Invalid Security</v>
      </c>
      <c r="K49" t="str">
        <f>_xll.BQL(I49,"ticker")</f>
        <v>#N/A Invalid Security</v>
      </c>
    </row>
    <row r="50" spans="4:11" x14ac:dyDescent="0.25">
      <c r="D50" s="1"/>
      <c r="J50" t="str">
        <f>_xll.BQL(I50,"name")</f>
        <v>#N/A Invalid Security</v>
      </c>
      <c r="K50" t="str">
        <f>_xll.BQL(I50,"ticker")</f>
        <v>#N/A Invalid Security</v>
      </c>
    </row>
    <row r="51" spans="4:11" x14ac:dyDescent="0.25">
      <c r="D51" s="1"/>
      <c r="J51" t="str">
        <f>_xll.BQL(I51,"name")</f>
        <v>#N/A Invalid Security</v>
      </c>
      <c r="K51" t="str">
        <f>_xll.BQL(I51,"ticker")</f>
        <v>#N/A Invalid Security</v>
      </c>
    </row>
    <row r="52" spans="4:11" x14ac:dyDescent="0.25">
      <c r="D52" s="1"/>
      <c r="J52" t="str">
        <f>_xll.BQL(I52,"name")</f>
        <v>#N/A Invalid Security</v>
      </c>
      <c r="K52" t="str">
        <f>_xll.BQL(I52,"ticker")</f>
        <v>#N/A Invalid Security</v>
      </c>
    </row>
    <row r="53" spans="4:11" x14ac:dyDescent="0.25">
      <c r="D53" s="1"/>
      <c r="J53" t="str">
        <f>_xll.BQL(I53,"name")</f>
        <v>#N/A Invalid Security</v>
      </c>
      <c r="K53" t="str">
        <f>_xll.BQL(I53,"ticker")</f>
        <v>#N/A Invalid Security</v>
      </c>
    </row>
    <row r="54" spans="4:11" x14ac:dyDescent="0.25">
      <c r="D54" s="1"/>
      <c r="J54" t="str">
        <f>_xll.BQL(I54,"name")</f>
        <v>#N/A Invalid Security</v>
      </c>
      <c r="K54" t="str">
        <f>_xll.BQL(I54,"ticker")</f>
        <v>#N/A Invalid Security</v>
      </c>
    </row>
    <row r="55" spans="4:11" x14ac:dyDescent="0.25">
      <c r="D55" s="1"/>
      <c r="J55" t="str">
        <f>_xll.BQL(I55,"name")</f>
        <v>#N/A Invalid Security</v>
      </c>
      <c r="K55" t="str">
        <f>_xll.BQL(I55,"ticker")</f>
        <v>#N/A Invalid Security</v>
      </c>
    </row>
    <row r="56" spans="4:11" x14ac:dyDescent="0.25">
      <c r="D56" s="1"/>
      <c r="J56" t="str">
        <f>_xll.BQL(I56,"name")</f>
        <v>#N/A Invalid Security</v>
      </c>
      <c r="K56" t="str">
        <f>_xll.BQL(I56,"ticker")</f>
        <v>#N/A Invalid Security</v>
      </c>
    </row>
    <row r="57" spans="4:11" x14ac:dyDescent="0.25">
      <c r="D57" s="1"/>
      <c r="J57" t="str">
        <f>_xll.BQL(I57,"name")</f>
        <v>#N/A Invalid Security</v>
      </c>
      <c r="K57" t="str">
        <f>_xll.BQL(I57,"ticker")</f>
        <v>#N/A Invalid Security</v>
      </c>
    </row>
    <row r="58" spans="4:11" x14ac:dyDescent="0.25">
      <c r="D58" s="1"/>
      <c r="J58" t="str">
        <f>_xll.BQL(I58,"name")</f>
        <v>#N/A Invalid Security</v>
      </c>
      <c r="K58" t="str">
        <f>_xll.BQL(I58,"ticker")</f>
        <v>#N/A Invalid Security</v>
      </c>
    </row>
    <row r="59" spans="4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4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4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4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4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4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</row>
    <row r="286" spans="4:11" x14ac:dyDescent="0.25">
      <c r="D286" s="1"/>
    </row>
    <row r="287" spans="4:11" x14ac:dyDescent="0.25">
      <c r="D287" s="1"/>
    </row>
    <row r="288" spans="4:11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44EA-4A8C-4247-92F7-C71028B91563}">
  <sheetPr codeName="Sheet51"/>
  <dimension ref="A1:K361"/>
  <sheetViews>
    <sheetView topLeftCell="A39" workbookViewId="0">
      <selection activeCell="K58" sqref="A2:K58"/>
    </sheetView>
  </sheetViews>
  <sheetFormatPr defaultRowHeight="15" x14ac:dyDescent="0.25"/>
  <sheetData>
    <row r="1" spans="1:11" x14ac:dyDescent="0.25">
      <c r="A1" t="s">
        <v>4915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648</v>
      </c>
      <c r="B3">
        <v>204963</v>
      </c>
      <c r="C3">
        <v>6.9436487478694282</v>
      </c>
      <c r="D3" s="1">
        <v>44104</v>
      </c>
      <c r="E3">
        <v>43109867.789999999</v>
      </c>
      <c r="F3" t="s">
        <v>9</v>
      </c>
      <c r="G3">
        <v>-14258</v>
      </c>
      <c r="H3" t="s">
        <v>4916</v>
      </c>
      <c r="I3" t="s">
        <v>648</v>
      </c>
      <c r="J3" t="s">
        <v>2170</v>
      </c>
      <c r="K3" t="s">
        <v>2171</v>
      </c>
    </row>
    <row r="4" spans="1:11" x14ac:dyDescent="0.25">
      <c r="A4" t="s">
        <v>646</v>
      </c>
      <c r="B4">
        <v>350420</v>
      </c>
      <c r="C4">
        <v>6.5365110456440956</v>
      </c>
      <c r="D4" s="1">
        <v>44104</v>
      </c>
      <c r="E4">
        <v>40582140.200000003</v>
      </c>
      <c r="F4" t="s">
        <v>9</v>
      </c>
      <c r="G4">
        <v>-29204</v>
      </c>
      <c r="H4" t="s">
        <v>4916</v>
      </c>
      <c r="I4" t="s">
        <v>646</v>
      </c>
      <c r="J4" t="s">
        <v>2166</v>
      </c>
      <c r="K4" t="s">
        <v>2167</v>
      </c>
    </row>
    <row r="5" spans="1:11" x14ac:dyDescent="0.25">
      <c r="A5" t="s">
        <v>900</v>
      </c>
      <c r="B5">
        <v>11901</v>
      </c>
      <c r="C5">
        <v>6.0357317469166114</v>
      </c>
      <c r="D5" s="1">
        <v>44104</v>
      </c>
      <c r="E5">
        <v>37473035.729999997</v>
      </c>
      <c r="F5" t="s">
        <v>9</v>
      </c>
      <c r="G5">
        <v>-1466</v>
      </c>
      <c r="H5" t="s">
        <v>4916</v>
      </c>
      <c r="I5" t="s">
        <v>900</v>
      </c>
      <c r="J5" t="s">
        <v>2426</v>
      </c>
      <c r="K5" t="s">
        <v>2427</v>
      </c>
    </row>
    <row r="6" spans="1:11" x14ac:dyDescent="0.25">
      <c r="A6" t="s">
        <v>654</v>
      </c>
      <c r="B6">
        <v>10578</v>
      </c>
      <c r="C6">
        <v>2.5038814256640372</v>
      </c>
      <c r="D6" s="1">
        <v>44104</v>
      </c>
      <c r="E6">
        <v>15545428.800000001</v>
      </c>
      <c r="F6" t="s">
        <v>9</v>
      </c>
      <c r="G6">
        <v>-115</v>
      </c>
      <c r="H6" t="s">
        <v>4916</v>
      </c>
      <c r="I6" t="s">
        <v>654</v>
      </c>
      <c r="J6" t="s">
        <v>2181</v>
      </c>
      <c r="K6" t="s">
        <v>2182</v>
      </c>
    </row>
    <row r="7" spans="1:11" x14ac:dyDescent="0.25">
      <c r="A7" t="s">
        <v>4917</v>
      </c>
      <c r="B7">
        <v>79340</v>
      </c>
      <c r="C7">
        <v>2.7517424846706531</v>
      </c>
      <c r="D7" s="1">
        <v>44104</v>
      </c>
      <c r="E7">
        <v>17084282.199999999</v>
      </c>
      <c r="F7" t="s">
        <v>9</v>
      </c>
      <c r="G7">
        <v>-862</v>
      </c>
      <c r="H7" t="s">
        <v>4916</v>
      </c>
      <c r="I7" t="s">
        <v>4917</v>
      </c>
      <c r="J7" t="s">
        <v>4934</v>
      </c>
      <c r="K7" t="s">
        <v>2517</v>
      </c>
    </row>
    <row r="8" spans="1:11" x14ac:dyDescent="0.25">
      <c r="A8" t="s">
        <v>922</v>
      </c>
      <c r="B8">
        <v>144136</v>
      </c>
      <c r="C8">
        <v>2.2349843676636878</v>
      </c>
      <c r="D8" s="1">
        <v>44104</v>
      </c>
      <c r="E8">
        <v>13875972.720000001</v>
      </c>
      <c r="F8" t="s">
        <v>9</v>
      </c>
      <c r="G8">
        <v>-1566</v>
      </c>
      <c r="H8" t="s">
        <v>4916</v>
      </c>
      <c r="I8" t="s">
        <v>922</v>
      </c>
      <c r="J8" t="s">
        <v>2415</v>
      </c>
      <c r="K8" t="s">
        <v>2416</v>
      </c>
    </row>
    <row r="9" spans="1:11" x14ac:dyDescent="0.25">
      <c r="A9" t="s">
        <v>983</v>
      </c>
      <c r="B9">
        <v>280337</v>
      </c>
      <c r="C9">
        <v>2.686182051401329</v>
      </c>
      <c r="D9" s="1">
        <v>44104</v>
      </c>
      <c r="E9">
        <v>16677248.130000001</v>
      </c>
      <c r="F9" t="s">
        <v>9</v>
      </c>
      <c r="G9">
        <v>-3046</v>
      </c>
      <c r="H9" t="s">
        <v>4916</v>
      </c>
      <c r="I9" t="s">
        <v>983</v>
      </c>
      <c r="J9" t="s">
        <v>2601</v>
      </c>
      <c r="K9" t="s">
        <v>2602</v>
      </c>
    </row>
    <row r="10" spans="1:11" x14ac:dyDescent="0.25">
      <c r="A10" t="s">
        <v>924</v>
      </c>
      <c r="B10">
        <v>80663</v>
      </c>
      <c r="C10">
        <v>2.5980665370931741</v>
      </c>
      <c r="D10" s="1">
        <v>44104</v>
      </c>
      <c r="E10">
        <v>16130180.109999999</v>
      </c>
      <c r="F10" t="s">
        <v>9</v>
      </c>
      <c r="G10">
        <v>-877</v>
      </c>
      <c r="H10" t="s">
        <v>4916</v>
      </c>
      <c r="I10" t="s">
        <v>924</v>
      </c>
      <c r="J10" t="s">
        <v>2497</v>
      </c>
      <c r="K10" t="s">
        <v>2498</v>
      </c>
    </row>
    <row r="11" spans="1:11" x14ac:dyDescent="0.25">
      <c r="A11" t="s">
        <v>683</v>
      </c>
      <c r="B11">
        <v>558026</v>
      </c>
      <c r="C11">
        <v>2.165221280919686</v>
      </c>
      <c r="D11" s="1">
        <v>44104</v>
      </c>
      <c r="E11">
        <v>13442846.34</v>
      </c>
      <c r="F11" t="s">
        <v>9</v>
      </c>
      <c r="G11">
        <v>-6064</v>
      </c>
      <c r="H11" t="s">
        <v>4916</v>
      </c>
      <c r="I11" t="s">
        <v>683</v>
      </c>
      <c r="J11" t="s">
        <v>2235</v>
      </c>
      <c r="K11" t="s">
        <v>2236</v>
      </c>
    </row>
    <row r="12" spans="1:11" x14ac:dyDescent="0.25">
      <c r="A12" t="s">
        <v>928</v>
      </c>
      <c r="B12">
        <v>107110</v>
      </c>
      <c r="C12">
        <v>2.4137363366809952</v>
      </c>
      <c r="D12" s="1">
        <v>44104</v>
      </c>
      <c r="E12">
        <v>14985760.1</v>
      </c>
      <c r="F12" t="s">
        <v>9</v>
      </c>
      <c r="G12">
        <v>-1164</v>
      </c>
      <c r="H12" t="s">
        <v>4916</v>
      </c>
      <c r="I12" t="s">
        <v>928</v>
      </c>
      <c r="J12" t="s">
        <v>4935</v>
      </c>
      <c r="K12" t="s">
        <v>4936</v>
      </c>
    </row>
    <row r="13" spans="1:11" x14ac:dyDescent="0.25">
      <c r="A13" t="s">
        <v>929</v>
      </c>
      <c r="B13">
        <v>146779</v>
      </c>
      <c r="C13">
        <v>2.572904142583051</v>
      </c>
      <c r="D13" s="1">
        <v>44104</v>
      </c>
      <c r="E13">
        <v>15973958.57</v>
      </c>
      <c r="F13" t="s">
        <v>9</v>
      </c>
      <c r="G13">
        <v>-1594</v>
      </c>
      <c r="H13" t="s">
        <v>4916</v>
      </c>
      <c r="I13" t="s">
        <v>929</v>
      </c>
      <c r="J13" t="s">
        <v>4937</v>
      </c>
      <c r="K13" t="s">
        <v>4938</v>
      </c>
    </row>
    <row r="14" spans="1:11" x14ac:dyDescent="0.25">
      <c r="A14" t="s">
        <v>937</v>
      </c>
      <c r="B14">
        <v>62150</v>
      </c>
      <c r="C14">
        <v>2.2622542232111629</v>
      </c>
      <c r="D14" s="1">
        <v>44104</v>
      </c>
      <c r="E14">
        <v>14045278.5</v>
      </c>
      <c r="F14" t="s">
        <v>9</v>
      </c>
      <c r="G14">
        <v>-675</v>
      </c>
      <c r="H14" t="s">
        <v>4916</v>
      </c>
      <c r="I14" t="s">
        <v>937</v>
      </c>
      <c r="J14" t="s">
        <v>2491</v>
      </c>
      <c r="K14" t="s">
        <v>2492</v>
      </c>
    </row>
    <row r="15" spans="1:11" x14ac:dyDescent="0.25">
      <c r="A15" t="s">
        <v>961</v>
      </c>
      <c r="B15">
        <v>108432</v>
      </c>
      <c r="C15">
        <v>2.4274599633565161</v>
      </c>
      <c r="D15" s="1">
        <v>44104</v>
      </c>
      <c r="E15">
        <v>15070963.68</v>
      </c>
      <c r="F15" t="s">
        <v>9</v>
      </c>
      <c r="G15">
        <v>-1179</v>
      </c>
      <c r="H15" t="s">
        <v>4916</v>
      </c>
      <c r="I15" t="s">
        <v>961</v>
      </c>
      <c r="J15" t="s">
        <v>4939</v>
      </c>
      <c r="K15" t="s">
        <v>4940</v>
      </c>
    </row>
    <row r="16" spans="1:11" x14ac:dyDescent="0.25">
      <c r="A16" t="s">
        <v>902</v>
      </c>
      <c r="B16">
        <v>51571</v>
      </c>
      <c r="C16">
        <v>2.1754650159193272</v>
      </c>
      <c r="D16" s="1">
        <v>44104</v>
      </c>
      <c r="E16">
        <v>13506444.9</v>
      </c>
      <c r="F16" t="s">
        <v>9</v>
      </c>
      <c r="G16">
        <v>-560</v>
      </c>
      <c r="H16" t="s">
        <v>4916</v>
      </c>
      <c r="I16" t="s">
        <v>902</v>
      </c>
      <c r="J16" t="s">
        <v>4941</v>
      </c>
      <c r="K16" t="s">
        <v>4942</v>
      </c>
    </row>
    <row r="17" spans="1:11" x14ac:dyDescent="0.25">
      <c r="A17" t="s">
        <v>986</v>
      </c>
      <c r="B17">
        <v>89920</v>
      </c>
      <c r="C17">
        <v>2.0680695698178142</v>
      </c>
      <c r="D17" s="1">
        <v>44104</v>
      </c>
      <c r="E17">
        <v>12839676.800000001</v>
      </c>
      <c r="F17" t="s">
        <v>9</v>
      </c>
      <c r="G17">
        <v>-977</v>
      </c>
      <c r="H17" t="s">
        <v>4916</v>
      </c>
      <c r="I17" t="s">
        <v>986</v>
      </c>
      <c r="J17" t="s">
        <v>2573</v>
      </c>
      <c r="K17" t="s">
        <v>2574</v>
      </c>
    </row>
    <row r="18" spans="1:11" x14ac:dyDescent="0.25">
      <c r="A18" t="s">
        <v>1822</v>
      </c>
      <c r="B18">
        <v>117688</v>
      </c>
      <c r="C18">
        <v>1.9340652488607279</v>
      </c>
      <c r="D18" s="1">
        <v>44104</v>
      </c>
      <c r="E18">
        <v>12007706.640000001</v>
      </c>
      <c r="F18" t="s">
        <v>9</v>
      </c>
      <c r="G18">
        <v>-1279</v>
      </c>
      <c r="H18" t="s">
        <v>4916</v>
      </c>
      <c r="I18" t="s">
        <v>1822</v>
      </c>
      <c r="J18" t="s">
        <v>4943</v>
      </c>
      <c r="K18" t="s">
        <v>4944</v>
      </c>
    </row>
    <row r="19" spans="1:11" x14ac:dyDescent="0.25">
      <c r="A19" t="s">
        <v>4733</v>
      </c>
      <c r="B19">
        <v>153391</v>
      </c>
      <c r="C19">
        <v>1.9189525515431509</v>
      </c>
      <c r="D19" s="1">
        <v>44104</v>
      </c>
      <c r="E19">
        <v>11913878.970000001</v>
      </c>
      <c r="F19" t="s">
        <v>9</v>
      </c>
      <c r="G19">
        <v>-1667</v>
      </c>
      <c r="H19" t="s">
        <v>4916</v>
      </c>
      <c r="I19" t="s">
        <v>4733</v>
      </c>
      <c r="J19" t="s">
        <v>4945</v>
      </c>
      <c r="K19" t="s">
        <v>4946</v>
      </c>
    </row>
    <row r="20" spans="1:11" x14ac:dyDescent="0.25">
      <c r="A20" t="s">
        <v>666</v>
      </c>
      <c r="B20">
        <v>39671</v>
      </c>
      <c r="C20">
        <v>1.9921338889858731</v>
      </c>
      <c r="D20" s="1">
        <v>44104</v>
      </c>
      <c r="E20">
        <v>12368227.67</v>
      </c>
      <c r="F20" t="s">
        <v>9</v>
      </c>
      <c r="G20">
        <v>-431</v>
      </c>
      <c r="H20" t="s">
        <v>4916</v>
      </c>
      <c r="I20" t="s">
        <v>666</v>
      </c>
      <c r="J20" t="s">
        <v>2207</v>
      </c>
      <c r="K20" t="s">
        <v>2208</v>
      </c>
    </row>
    <row r="21" spans="1:11" x14ac:dyDescent="0.25">
      <c r="A21" t="s">
        <v>977</v>
      </c>
      <c r="B21">
        <v>100498</v>
      </c>
      <c r="C21">
        <v>2.0321258285475472</v>
      </c>
      <c r="D21" s="1">
        <v>44104</v>
      </c>
      <c r="E21">
        <v>12616518.92</v>
      </c>
      <c r="F21" t="s">
        <v>9</v>
      </c>
      <c r="G21">
        <v>-985</v>
      </c>
      <c r="H21" t="s">
        <v>4916</v>
      </c>
      <c r="I21" t="s">
        <v>977</v>
      </c>
      <c r="J21" t="s">
        <v>2561</v>
      </c>
      <c r="K21" t="s">
        <v>2562</v>
      </c>
    </row>
    <row r="22" spans="1:11" x14ac:dyDescent="0.25">
      <c r="A22" t="s">
        <v>657</v>
      </c>
      <c r="B22">
        <v>84630</v>
      </c>
      <c r="C22">
        <v>2.260877617672902</v>
      </c>
      <c r="D22" s="1">
        <v>44104</v>
      </c>
      <c r="E22">
        <v>14036731.800000001</v>
      </c>
      <c r="F22" t="s">
        <v>9</v>
      </c>
      <c r="G22">
        <v>-920</v>
      </c>
      <c r="H22" t="s">
        <v>4916</v>
      </c>
      <c r="I22" t="s">
        <v>657</v>
      </c>
      <c r="J22" t="s">
        <v>2187</v>
      </c>
      <c r="K22" t="s">
        <v>2188</v>
      </c>
    </row>
    <row r="23" spans="1:11" x14ac:dyDescent="0.25">
      <c r="A23" t="s">
        <v>1107</v>
      </c>
      <c r="B23">
        <v>132235</v>
      </c>
      <c r="C23">
        <v>2.0163682445188309</v>
      </c>
      <c r="D23" s="1">
        <v>44104</v>
      </c>
      <c r="E23">
        <v>12518687.449999999</v>
      </c>
      <c r="F23" t="s">
        <v>9</v>
      </c>
      <c r="G23">
        <v>-1436</v>
      </c>
      <c r="H23" t="s">
        <v>4916</v>
      </c>
      <c r="I23" t="s">
        <v>1107</v>
      </c>
      <c r="J23" t="s">
        <v>4947</v>
      </c>
      <c r="K23" t="s">
        <v>4948</v>
      </c>
    </row>
    <row r="24" spans="1:11" x14ac:dyDescent="0.25">
      <c r="A24" t="s">
        <v>662</v>
      </c>
      <c r="B24">
        <v>158684</v>
      </c>
      <c r="C24">
        <v>1.773540373438492</v>
      </c>
      <c r="D24" s="1">
        <v>44104</v>
      </c>
      <c r="E24">
        <v>11011082.76</v>
      </c>
      <c r="F24" t="s">
        <v>9</v>
      </c>
      <c r="G24">
        <v>-1724</v>
      </c>
      <c r="H24" t="s">
        <v>4916</v>
      </c>
      <c r="I24" t="s">
        <v>662</v>
      </c>
      <c r="J24" t="s">
        <v>2199</v>
      </c>
      <c r="K24" t="s">
        <v>2200</v>
      </c>
    </row>
    <row r="25" spans="1:11" x14ac:dyDescent="0.25">
      <c r="A25" t="s">
        <v>1161</v>
      </c>
      <c r="B25">
        <v>33059</v>
      </c>
      <c r="C25">
        <v>1.736992867897323</v>
      </c>
      <c r="D25" s="1">
        <v>44104</v>
      </c>
      <c r="E25">
        <v>10784176.390000001</v>
      </c>
      <c r="F25" t="s">
        <v>9</v>
      </c>
      <c r="G25">
        <v>-359</v>
      </c>
      <c r="H25" t="s">
        <v>4916</v>
      </c>
      <c r="I25" t="s">
        <v>1161</v>
      </c>
      <c r="J25" t="s">
        <v>2468</v>
      </c>
      <c r="K25" t="s">
        <v>2469</v>
      </c>
    </row>
    <row r="26" spans="1:11" x14ac:dyDescent="0.25">
      <c r="A26" t="s">
        <v>1182</v>
      </c>
      <c r="B26">
        <v>91241</v>
      </c>
      <c r="C26">
        <v>1.473280600480509</v>
      </c>
      <c r="D26" s="1">
        <v>44104</v>
      </c>
      <c r="E26">
        <v>9146910.25</v>
      </c>
      <c r="F26" t="s">
        <v>9</v>
      </c>
      <c r="G26">
        <v>-991</v>
      </c>
      <c r="H26" t="s">
        <v>4916</v>
      </c>
      <c r="I26" t="s">
        <v>1182</v>
      </c>
      <c r="J26" t="s">
        <v>2571</v>
      </c>
      <c r="K26" t="s">
        <v>2572</v>
      </c>
    </row>
    <row r="27" spans="1:11" x14ac:dyDescent="0.25">
      <c r="A27" t="s">
        <v>2819</v>
      </c>
      <c r="B27">
        <v>70085</v>
      </c>
      <c r="C27">
        <v>1.8667787844752211</v>
      </c>
      <c r="D27" s="1">
        <v>44104</v>
      </c>
      <c r="E27">
        <v>11589956.449999999</v>
      </c>
      <c r="F27" t="s">
        <v>9</v>
      </c>
      <c r="G27">
        <v>-761</v>
      </c>
      <c r="H27" t="s">
        <v>4916</v>
      </c>
      <c r="I27" t="s">
        <v>2819</v>
      </c>
      <c r="J27" t="s">
        <v>4949</v>
      </c>
      <c r="K27" t="s">
        <v>4950</v>
      </c>
    </row>
    <row r="28" spans="1:11" x14ac:dyDescent="0.25">
      <c r="A28" t="s">
        <v>919</v>
      </c>
      <c r="B28">
        <v>48927</v>
      </c>
      <c r="C28">
        <v>2.1444706279471628</v>
      </c>
      <c r="D28" s="1">
        <v>44104</v>
      </c>
      <c r="E28">
        <v>13314015.24</v>
      </c>
      <c r="F28" t="s">
        <v>9</v>
      </c>
      <c r="G28">
        <v>-532</v>
      </c>
      <c r="H28" t="s">
        <v>4916</v>
      </c>
      <c r="I28" t="s">
        <v>919</v>
      </c>
      <c r="J28" t="s">
        <v>4951</v>
      </c>
      <c r="K28" t="s">
        <v>4952</v>
      </c>
    </row>
    <row r="29" spans="1:11" x14ac:dyDescent="0.25">
      <c r="A29" t="s">
        <v>679</v>
      </c>
      <c r="B29">
        <v>42315</v>
      </c>
      <c r="C29">
        <v>1.36973524304752</v>
      </c>
      <c r="D29" s="1">
        <v>44104</v>
      </c>
      <c r="E29">
        <v>8504045.5500000007</v>
      </c>
      <c r="F29" t="s">
        <v>9</v>
      </c>
      <c r="G29">
        <v>-460</v>
      </c>
      <c r="H29" t="s">
        <v>4916</v>
      </c>
      <c r="I29" t="s">
        <v>679</v>
      </c>
      <c r="J29" t="s">
        <v>2227</v>
      </c>
      <c r="K29" t="s">
        <v>2228</v>
      </c>
    </row>
    <row r="30" spans="1:11" x14ac:dyDescent="0.25">
      <c r="A30" t="s">
        <v>3442</v>
      </c>
      <c r="B30">
        <v>58184</v>
      </c>
      <c r="C30">
        <v>1.3080905886900549</v>
      </c>
      <c r="D30" s="1">
        <v>44104</v>
      </c>
      <c r="E30">
        <v>8121322.7199999997</v>
      </c>
      <c r="F30" t="s">
        <v>9</v>
      </c>
      <c r="G30">
        <v>-632</v>
      </c>
      <c r="H30" t="s">
        <v>4916</v>
      </c>
      <c r="I30" t="s">
        <v>3442</v>
      </c>
      <c r="J30" t="s">
        <v>4953</v>
      </c>
      <c r="K30" t="s">
        <v>4954</v>
      </c>
    </row>
    <row r="31" spans="1:11" x14ac:dyDescent="0.25">
      <c r="A31" t="s">
        <v>661</v>
      </c>
      <c r="B31">
        <v>171905</v>
      </c>
      <c r="C31">
        <v>1.5907048096804961</v>
      </c>
      <c r="D31" s="1">
        <v>44104</v>
      </c>
      <c r="E31">
        <v>9875942.25</v>
      </c>
      <c r="F31" t="s">
        <v>9</v>
      </c>
      <c r="G31">
        <v>-1868</v>
      </c>
      <c r="H31" t="s">
        <v>4916</v>
      </c>
      <c r="I31" t="s">
        <v>661</v>
      </c>
      <c r="J31" t="s">
        <v>2197</v>
      </c>
      <c r="K31" t="s">
        <v>2198</v>
      </c>
    </row>
    <row r="32" spans="1:11" x14ac:dyDescent="0.25">
      <c r="A32" t="s">
        <v>690</v>
      </c>
      <c r="B32">
        <v>68762</v>
      </c>
      <c r="C32">
        <v>1.5350509077230059</v>
      </c>
      <c r="D32" s="1">
        <v>44104</v>
      </c>
      <c r="E32">
        <v>9530413.1999999993</v>
      </c>
      <c r="F32" t="s">
        <v>9</v>
      </c>
      <c r="G32">
        <v>-747</v>
      </c>
      <c r="H32" t="s">
        <v>4916</v>
      </c>
      <c r="I32" t="s">
        <v>690</v>
      </c>
      <c r="J32" t="s">
        <v>2249</v>
      </c>
      <c r="K32" t="s">
        <v>2250</v>
      </c>
    </row>
    <row r="33" spans="1:11" x14ac:dyDescent="0.25">
      <c r="A33" t="s">
        <v>1168</v>
      </c>
      <c r="B33">
        <v>75374</v>
      </c>
      <c r="C33">
        <v>1.373927865165893</v>
      </c>
      <c r="D33" s="1">
        <v>44104</v>
      </c>
      <c r="E33">
        <v>8530075.5800000001</v>
      </c>
      <c r="F33" t="s">
        <v>9</v>
      </c>
      <c r="G33">
        <v>-819</v>
      </c>
      <c r="H33" t="s">
        <v>4916</v>
      </c>
      <c r="I33" t="s">
        <v>1168</v>
      </c>
      <c r="J33" t="s">
        <v>2495</v>
      </c>
      <c r="K33" t="s">
        <v>2496</v>
      </c>
    </row>
    <row r="34" spans="1:11" x14ac:dyDescent="0.25">
      <c r="A34" t="s">
        <v>1062</v>
      </c>
      <c r="B34">
        <v>85953</v>
      </c>
      <c r="C34">
        <v>1.189505241944453</v>
      </c>
      <c r="D34" s="1">
        <v>44104</v>
      </c>
      <c r="E34">
        <v>7385081.7599999998</v>
      </c>
      <c r="F34" t="s">
        <v>9</v>
      </c>
      <c r="G34">
        <v>-934</v>
      </c>
      <c r="H34" t="s">
        <v>4916</v>
      </c>
      <c r="I34" t="s">
        <v>1062</v>
      </c>
      <c r="J34" t="s">
        <v>2473</v>
      </c>
      <c r="K34" t="s">
        <v>2474</v>
      </c>
    </row>
    <row r="35" spans="1:11" x14ac:dyDescent="0.25">
      <c r="A35" t="s">
        <v>691</v>
      </c>
      <c r="B35">
        <v>56861</v>
      </c>
      <c r="C35">
        <v>1.3482264978650671</v>
      </c>
      <c r="D35" s="1">
        <v>44104</v>
      </c>
      <c r="E35">
        <v>8370507.8099999996</v>
      </c>
      <c r="F35" t="s">
        <v>9</v>
      </c>
      <c r="G35">
        <v>-617</v>
      </c>
      <c r="H35" t="s">
        <v>4916</v>
      </c>
      <c r="I35" t="s">
        <v>691</v>
      </c>
      <c r="J35" t="s">
        <v>2251</v>
      </c>
      <c r="K35" t="s">
        <v>2252</v>
      </c>
    </row>
    <row r="36" spans="1:11" x14ac:dyDescent="0.25">
      <c r="A36" t="s">
        <v>684</v>
      </c>
      <c r="B36">
        <v>191739</v>
      </c>
      <c r="C36">
        <v>1.2164870535706209</v>
      </c>
      <c r="D36" s="1">
        <v>44104</v>
      </c>
      <c r="E36">
        <v>7552599.21</v>
      </c>
      <c r="F36" t="s">
        <v>9</v>
      </c>
      <c r="G36">
        <v>-2083</v>
      </c>
      <c r="H36" t="s">
        <v>4916</v>
      </c>
      <c r="I36" t="s">
        <v>684</v>
      </c>
      <c r="J36" t="s">
        <v>2237</v>
      </c>
      <c r="K36" t="s">
        <v>2238</v>
      </c>
    </row>
    <row r="37" spans="1:11" x14ac:dyDescent="0.25">
      <c r="A37" t="s">
        <v>908</v>
      </c>
      <c r="B37">
        <v>17191</v>
      </c>
      <c r="C37">
        <v>1.222538582009038</v>
      </c>
      <c r="D37" s="1">
        <v>44104</v>
      </c>
      <c r="E37">
        <v>7590170.3200000003</v>
      </c>
      <c r="F37" t="s">
        <v>9</v>
      </c>
      <c r="G37">
        <v>-187</v>
      </c>
      <c r="H37" t="s">
        <v>4916</v>
      </c>
      <c r="I37" t="s">
        <v>908</v>
      </c>
      <c r="J37" t="s">
        <v>2413</v>
      </c>
      <c r="K37" t="s">
        <v>2414</v>
      </c>
    </row>
    <row r="38" spans="1:11" x14ac:dyDescent="0.25">
      <c r="A38" t="s">
        <v>4918</v>
      </c>
      <c r="B38">
        <v>117689</v>
      </c>
      <c r="C38">
        <v>1.0213498095038751</v>
      </c>
      <c r="D38" s="1">
        <v>44104</v>
      </c>
      <c r="E38">
        <v>6341083.3200000003</v>
      </c>
      <c r="F38" t="s">
        <v>9</v>
      </c>
      <c r="G38">
        <v>28624</v>
      </c>
      <c r="H38" t="s">
        <v>4916</v>
      </c>
      <c r="I38" t="s">
        <v>4918</v>
      </c>
      <c r="J38" t="s">
        <v>4955</v>
      </c>
      <c r="K38" t="s">
        <v>2662</v>
      </c>
    </row>
    <row r="39" spans="1:11" x14ac:dyDescent="0.25">
      <c r="A39" t="s">
        <v>678</v>
      </c>
      <c r="B39">
        <v>109755</v>
      </c>
      <c r="C39">
        <v>1.0675799190380739</v>
      </c>
      <c r="D39" s="1">
        <v>44104</v>
      </c>
      <c r="E39">
        <v>6628104.4500000002</v>
      </c>
      <c r="F39" t="s">
        <v>9</v>
      </c>
      <c r="G39">
        <v>-1192</v>
      </c>
      <c r="H39" t="s">
        <v>4916</v>
      </c>
      <c r="I39" t="s">
        <v>678</v>
      </c>
      <c r="J39" t="s">
        <v>2225</v>
      </c>
      <c r="K39" t="s">
        <v>2226</v>
      </c>
    </row>
    <row r="40" spans="1:11" x14ac:dyDescent="0.25">
      <c r="A40" t="s">
        <v>1643</v>
      </c>
      <c r="B40">
        <v>88597</v>
      </c>
      <c r="C40">
        <v>1.4300426522157921</v>
      </c>
      <c r="D40" s="1">
        <v>44104</v>
      </c>
      <c r="E40">
        <v>8878466.0500000007</v>
      </c>
      <c r="F40" t="s">
        <v>9</v>
      </c>
      <c r="G40">
        <v>-963</v>
      </c>
      <c r="H40" t="s">
        <v>4916</v>
      </c>
      <c r="I40" t="s">
        <v>1643</v>
      </c>
      <c r="J40" t="s">
        <v>1965</v>
      </c>
      <c r="K40" t="s">
        <v>1966</v>
      </c>
    </row>
    <row r="41" spans="1:11" x14ac:dyDescent="0.25">
      <c r="A41" t="s">
        <v>4919</v>
      </c>
      <c r="B41">
        <v>83308</v>
      </c>
      <c r="C41">
        <v>1.1443133181923071</v>
      </c>
      <c r="D41" s="1">
        <v>44104</v>
      </c>
      <c r="E41">
        <v>7104506.2400000002</v>
      </c>
      <c r="F41" t="s">
        <v>9</v>
      </c>
      <c r="G41">
        <v>-905</v>
      </c>
      <c r="H41" t="s">
        <v>4916</v>
      </c>
      <c r="I41" t="s">
        <v>4919</v>
      </c>
      <c r="J41" t="s">
        <v>4956</v>
      </c>
      <c r="K41" t="s">
        <v>4957</v>
      </c>
    </row>
    <row r="42" spans="1:11" x14ac:dyDescent="0.25">
      <c r="A42" t="s">
        <v>4724</v>
      </c>
      <c r="B42">
        <v>51572</v>
      </c>
      <c r="C42">
        <v>0.98317308960889893</v>
      </c>
      <c r="D42" s="1">
        <v>44104</v>
      </c>
      <c r="E42">
        <v>6104061.9199999999</v>
      </c>
      <c r="F42" t="s">
        <v>9</v>
      </c>
      <c r="G42">
        <v>-560</v>
      </c>
      <c r="H42" t="s">
        <v>4916</v>
      </c>
      <c r="I42" t="s">
        <v>4724</v>
      </c>
      <c r="J42" t="s">
        <v>4958</v>
      </c>
      <c r="K42" t="s">
        <v>2685</v>
      </c>
    </row>
    <row r="43" spans="1:11" x14ac:dyDescent="0.25">
      <c r="A43" t="s">
        <v>985</v>
      </c>
      <c r="B43">
        <v>47605</v>
      </c>
      <c r="C43">
        <v>0.84275401427246743</v>
      </c>
      <c r="D43" s="1">
        <v>44104</v>
      </c>
      <c r="E43">
        <v>5232265.55</v>
      </c>
      <c r="F43" t="s">
        <v>9</v>
      </c>
      <c r="G43">
        <v>-517</v>
      </c>
      <c r="H43" t="s">
        <v>4916</v>
      </c>
      <c r="I43" t="s">
        <v>985</v>
      </c>
      <c r="J43" t="s">
        <v>4959</v>
      </c>
      <c r="K43" t="s">
        <v>4960</v>
      </c>
    </row>
    <row r="44" spans="1:11" x14ac:dyDescent="0.25">
      <c r="A44" t="s">
        <v>4667</v>
      </c>
      <c r="B44">
        <v>81986</v>
      </c>
      <c r="C44">
        <v>1.003212366726381</v>
      </c>
      <c r="D44" s="1">
        <v>44104</v>
      </c>
      <c r="E44">
        <v>6228476.4199999999</v>
      </c>
      <c r="F44" t="s">
        <v>9</v>
      </c>
      <c r="G44">
        <v>-890</v>
      </c>
      <c r="H44" t="s">
        <v>4916</v>
      </c>
      <c r="I44" t="s">
        <v>4667</v>
      </c>
      <c r="J44" t="s">
        <v>4961</v>
      </c>
      <c r="K44" t="s">
        <v>4962</v>
      </c>
    </row>
    <row r="45" spans="1:11" x14ac:dyDescent="0.25">
      <c r="A45" t="s">
        <v>914</v>
      </c>
      <c r="B45">
        <v>13224</v>
      </c>
      <c r="C45">
        <v>1.0650498959751951</v>
      </c>
      <c r="D45" s="1">
        <v>44104</v>
      </c>
      <c r="E45">
        <v>6612396.7199999997</v>
      </c>
      <c r="F45" t="s">
        <v>9</v>
      </c>
      <c r="G45">
        <v>-144</v>
      </c>
      <c r="H45" t="s">
        <v>4916</v>
      </c>
      <c r="I45" t="s">
        <v>914</v>
      </c>
      <c r="J45" t="s">
        <v>2428</v>
      </c>
      <c r="K45" t="s">
        <v>2429</v>
      </c>
    </row>
    <row r="46" spans="1:11" x14ac:dyDescent="0.25">
      <c r="A46" t="s">
        <v>1533</v>
      </c>
      <c r="B46">
        <v>95208</v>
      </c>
      <c r="C46">
        <v>1.159787957733571</v>
      </c>
      <c r="D46" s="1">
        <v>44104</v>
      </c>
      <c r="E46">
        <v>7200581.04</v>
      </c>
      <c r="F46" t="s">
        <v>9</v>
      </c>
      <c r="G46">
        <v>-1035</v>
      </c>
      <c r="H46" t="s">
        <v>4916</v>
      </c>
      <c r="I46" t="s">
        <v>1533</v>
      </c>
      <c r="J46" t="s">
        <v>4963</v>
      </c>
      <c r="K46" t="s">
        <v>4964</v>
      </c>
    </row>
    <row r="47" spans="1:11" x14ac:dyDescent="0.25">
      <c r="A47" t="s">
        <v>762</v>
      </c>
      <c r="B47">
        <v>27769</v>
      </c>
      <c r="C47">
        <v>1.08118956386385</v>
      </c>
      <c r="D47" s="1">
        <v>44104</v>
      </c>
      <c r="E47">
        <v>6712600.3700000001</v>
      </c>
      <c r="F47" t="s">
        <v>9</v>
      </c>
      <c r="G47">
        <v>-301</v>
      </c>
      <c r="H47" t="s">
        <v>4916</v>
      </c>
      <c r="I47" t="s">
        <v>762</v>
      </c>
      <c r="J47" t="s">
        <v>2471</v>
      </c>
      <c r="K47" t="s">
        <v>2472</v>
      </c>
    </row>
    <row r="48" spans="1:11" x14ac:dyDescent="0.25">
      <c r="A48" t="s">
        <v>941</v>
      </c>
      <c r="B48">
        <v>70084</v>
      </c>
      <c r="C48">
        <v>0.81276020254964998</v>
      </c>
      <c r="D48" s="1">
        <v>44104</v>
      </c>
      <c r="E48">
        <v>5046048</v>
      </c>
      <c r="F48" t="s">
        <v>9</v>
      </c>
      <c r="G48">
        <v>-761</v>
      </c>
      <c r="H48" t="s">
        <v>4916</v>
      </c>
      <c r="I48" t="s">
        <v>941</v>
      </c>
      <c r="J48" t="s">
        <v>2306</v>
      </c>
      <c r="K48" t="s">
        <v>2307</v>
      </c>
    </row>
    <row r="49" spans="1:11" x14ac:dyDescent="0.25">
      <c r="A49" t="s">
        <v>2814</v>
      </c>
      <c r="B49">
        <v>178515</v>
      </c>
      <c r="C49">
        <v>1.098658713432163</v>
      </c>
      <c r="D49" s="1">
        <v>44104</v>
      </c>
      <c r="E49">
        <v>6821058.1500000004</v>
      </c>
      <c r="F49" t="s">
        <v>9</v>
      </c>
      <c r="G49">
        <v>-1940</v>
      </c>
      <c r="H49" t="s">
        <v>4916</v>
      </c>
      <c r="I49" t="s">
        <v>2814</v>
      </c>
      <c r="J49" t="s">
        <v>4965</v>
      </c>
      <c r="K49" t="s">
        <v>2654</v>
      </c>
    </row>
    <row r="50" spans="1:11" x14ac:dyDescent="0.25">
      <c r="A50" t="s">
        <v>923</v>
      </c>
      <c r="B50">
        <v>34380</v>
      </c>
      <c r="C50">
        <v>0.82592418327162886</v>
      </c>
      <c r="D50" s="1">
        <v>44104</v>
      </c>
      <c r="E50">
        <v>5127777</v>
      </c>
      <c r="F50" t="s">
        <v>9</v>
      </c>
      <c r="G50">
        <v>-374</v>
      </c>
      <c r="H50" t="s">
        <v>4916</v>
      </c>
      <c r="I50" t="s">
        <v>923</v>
      </c>
      <c r="J50" t="s">
        <v>4966</v>
      </c>
      <c r="K50" t="s">
        <v>4967</v>
      </c>
    </row>
    <row r="51" spans="1:11" x14ac:dyDescent="0.25">
      <c r="A51" t="s">
        <v>4920</v>
      </c>
      <c r="B51">
        <v>54215</v>
      </c>
      <c r="C51">
        <v>0.9718218448748418</v>
      </c>
      <c r="D51" s="1">
        <v>44104</v>
      </c>
      <c r="E51">
        <v>6033587.3499999996</v>
      </c>
      <c r="F51" t="s">
        <v>9</v>
      </c>
      <c r="G51">
        <v>-590</v>
      </c>
      <c r="H51" t="s">
        <v>4916</v>
      </c>
      <c r="I51" t="s">
        <v>4920</v>
      </c>
      <c r="J51" t="s">
        <v>4968</v>
      </c>
      <c r="K51" t="s">
        <v>4969</v>
      </c>
    </row>
    <row r="52" spans="1:11" x14ac:dyDescent="0.25">
      <c r="A52" t="s">
        <v>4921</v>
      </c>
      <c r="B52">
        <v>38347</v>
      </c>
      <c r="C52">
        <v>0.798806745388843</v>
      </c>
      <c r="D52" s="1">
        <v>44104</v>
      </c>
      <c r="E52">
        <v>4959417.51</v>
      </c>
      <c r="F52" t="s">
        <v>9</v>
      </c>
      <c r="G52">
        <v>-417</v>
      </c>
      <c r="H52" t="s">
        <v>4916</v>
      </c>
      <c r="I52" t="s">
        <v>4921</v>
      </c>
      <c r="J52" t="s">
        <v>4970</v>
      </c>
      <c r="K52" t="s">
        <v>4971</v>
      </c>
    </row>
    <row r="53" spans="1:11" x14ac:dyDescent="0.25">
      <c r="A53" t="s">
        <v>765</v>
      </c>
      <c r="B53">
        <v>22479</v>
      </c>
      <c r="C53">
        <v>0.54070973260967437</v>
      </c>
      <c r="D53" s="1">
        <v>44104</v>
      </c>
      <c r="E53">
        <v>3357013.86</v>
      </c>
      <c r="F53" t="s">
        <v>9</v>
      </c>
      <c r="G53">
        <v>22479</v>
      </c>
      <c r="H53" t="s">
        <v>4916</v>
      </c>
      <c r="I53" t="s">
        <v>765</v>
      </c>
      <c r="J53" t="s">
        <v>4972</v>
      </c>
      <c r="K53" t="s">
        <v>4973</v>
      </c>
    </row>
    <row r="54" spans="1:11" x14ac:dyDescent="0.25">
      <c r="A54" t="s">
        <v>703</v>
      </c>
      <c r="B54">
        <v>56860</v>
      </c>
      <c r="C54">
        <v>0.56241514262910663</v>
      </c>
      <c r="D54" s="1">
        <v>44104</v>
      </c>
      <c r="E54">
        <v>3491772.6</v>
      </c>
      <c r="F54" t="s">
        <v>9</v>
      </c>
      <c r="G54">
        <v>56860</v>
      </c>
      <c r="H54" t="s">
        <v>4916</v>
      </c>
      <c r="I54" t="s">
        <v>703</v>
      </c>
      <c r="J54" t="s">
        <v>2271</v>
      </c>
      <c r="K54" t="s">
        <v>2272</v>
      </c>
    </row>
    <row r="55" spans="1:11" x14ac:dyDescent="0.25">
      <c r="A55" t="s">
        <v>987</v>
      </c>
      <c r="B55">
        <v>70084</v>
      </c>
      <c r="C55">
        <v>0.40570280110603357</v>
      </c>
      <c r="D55" s="1">
        <v>44104</v>
      </c>
      <c r="E55">
        <v>2518818.96</v>
      </c>
      <c r="F55" t="s">
        <v>9</v>
      </c>
      <c r="G55">
        <v>-761</v>
      </c>
      <c r="H55" t="s">
        <v>4916</v>
      </c>
      <c r="I55" t="s">
        <v>987</v>
      </c>
      <c r="J55" t="s">
        <v>2332</v>
      </c>
      <c r="K55" t="s">
        <v>2333</v>
      </c>
    </row>
    <row r="56" spans="1:11" x14ac:dyDescent="0.25">
      <c r="A56" t="s">
        <v>963</v>
      </c>
      <c r="B56">
        <v>78018</v>
      </c>
      <c r="C56">
        <v>0.412675811416362</v>
      </c>
      <c r="D56" s="1">
        <v>44104</v>
      </c>
      <c r="E56">
        <v>2562111.12</v>
      </c>
      <c r="F56" t="s">
        <v>9</v>
      </c>
      <c r="G56">
        <v>-847</v>
      </c>
      <c r="H56" t="s">
        <v>4916</v>
      </c>
      <c r="I56" t="s">
        <v>963</v>
      </c>
      <c r="J56" t="s">
        <v>2310</v>
      </c>
      <c r="K56" t="s">
        <v>2311</v>
      </c>
    </row>
    <row r="57" spans="1:11" x14ac:dyDescent="0.25">
      <c r="A57" t="s">
        <v>992</v>
      </c>
      <c r="B57">
        <v>42315</v>
      </c>
      <c r="C57">
        <v>0.35332176444038121</v>
      </c>
      <c r="D57" s="1">
        <v>44104</v>
      </c>
      <c r="E57">
        <v>2193609.6</v>
      </c>
      <c r="F57" t="s">
        <v>9</v>
      </c>
      <c r="G57">
        <v>-460</v>
      </c>
      <c r="H57" t="s">
        <v>4916</v>
      </c>
      <c r="I57" t="s">
        <v>992</v>
      </c>
      <c r="J57" t="s">
        <v>2316</v>
      </c>
      <c r="K57" t="s">
        <v>2317</v>
      </c>
    </row>
    <row r="58" spans="1:11" x14ac:dyDescent="0.25">
      <c r="A58" t="s">
        <v>4922</v>
      </c>
      <c r="B58">
        <v>4588341.99</v>
      </c>
      <c r="C58">
        <v>0.73903810767544509</v>
      </c>
      <c r="D58" s="1">
        <v>44104</v>
      </c>
      <c r="E58">
        <v>4588341.99</v>
      </c>
      <c r="F58" t="s">
        <v>9</v>
      </c>
      <c r="G58">
        <v>0</v>
      </c>
      <c r="H58" t="s">
        <v>4916</v>
      </c>
      <c r="I58" t="s">
        <v>4922</v>
      </c>
      <c r="J58" t="e">
        <v>#N/A</v>
      </c>
      <c r="K58" t="e">
        <v>#N/A</v>
      </c>
    </row>
    <row r="59" spans="1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1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1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1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1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1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  <c r="J222" t="str">
        <f>_xll.BQL(I222,"name")</f>
        <v>#N/A Invalid Security</v>
      </c>
      <c r="K222" t="str">
        <f>_xll.BQL(I222,"ticker")</f>
        <v>#N/A Invalid Security</v>
      </c>
    </row>
    <row r="223" spans="4:11" x14ac:dyDescent="0.25">
      <c r="D223" s="1"/>
      <c r="J223" t="str">
        <f>_xll.BQL(I223,"name")</f>
        <v>#N/A Invalid Security</v>
      </c>
      <c r="K223" t="str">
        <f>_xll.BQL(I223,"ticker")</f>
        <v>#N/A Invalid Security</v>
      </c>
    </row>
    <row r="224" spans="4:11" x14ac:dyDescent="0.25">
      <c r="D224" s="1"/>
      <c r="J224" t="str">
        <f>_xll.BQL(I224,"name")</f>
        <v>#N/A Invalid Security</v>
      </c>
      <c r="K224" t="str">
        <f>_xll.BQL(I224,"ticker")</f>
        <v>#N/A Invalid Security</v>
      </c>
    </row>
    <row r="225" spans="4:11" x14ac:dyDescent="0.25">
      <c r="D225" s="1"/>
      <c r="J225" t="str">
        <f>_xll.BQL(I225,"name")</f>
        <v>#N/A Invalid Security</v>
      </c>
      <c r="K225" t="str">
        <f>_xll.BQL(I225,"ticker")</f>
        <v>#N/A Invalid Security</v>
      </c>
    </row>
    <row r="226" spans="4:11" x14ac:dyDescent="0.25">
      <c r="D226" s="1"/>
      <c r="J226" t="str">
        <f>_xll.BQL(I226,"name")</f>
        <v>#N/A Invalid Security</v>
      </c>
      <c r="K226" t="str">
        <f>_xll.BQL(I226,"ticker")</f>
        <v>#N/A Invalid Security</v>
      </c>
    </row>
    <row r="227" spans="4:11" x14ac:dyDescent="0.25">
      <c r="D227" s="1"/>
      <c r="J227" t="str">
        <f>_xll.BQL(I227,"name")</f>
        <v>#N/A Invalid Security</v>
      </c>
      <c r="K227" t="str">
        <f>_xll.BQL(I227,"ticker")</f>
        <v>#N/A Invalid Security</v>
      </c>
    </row>
    <row r="228" spans="4:11" x14ac:dyDescent="0.25">
      <c r="D228" s="1"/>
      <c r="J228" t="str">
        <f>_xll.BQL(I228,"name")</f>
        <v>#N/A Invalid Security</v>
      </c>
      <c r="K228" t="str">
        <f>_xll.BQL(I228,"ticker")</f>
        <v>#N/A Invalid Security</v>
      </c>
    </row>
    <row r="229" spans="4:11" x14ac:dyDescent="0.25">
      <c r="D229" s="1"/>
      <c r="J229" t="str">
        <f>_xll.BQL(I229,"name")</f>
        <v>#N/A Invalid Security</v>
      </c>
      <c r="K229" t="str">
        <f>_xll.BQL(I229,"ticker")</f>
        <v>#N/A Invalid Security</v>
      </c>
    </row>
    <row r="230" spans="4:11" x14ac:dyDescent="0.25">
      <c r="D230" s="1"/>
      <c r="J230" t="str">
        <f>_xll.BQL(I230,"name")</f>
        <v>#N/A Invalid Security</v>
      </c>
      <c r="K230" t="str">
        <f>_xll.BQL(I230,"ticker")</f>
        <v>#N/A Invalid Security</v>
      </c>
    </row>
    <row r="231" spans="4:11" x14ac:dyDescent="0.25">
      <c r="D231" s="1"/>
      <c r="J231" t="str">
        <f>_xll.BQL(I231,"name")</f>
        <v>#N/A Invalid Security</v>
      </c>
      <c r="K231" t="str">
        <f>_xll.BQL(I231,"ticker")</f>
        <v>#N/A Invalid Security</v>
      </c>
    </row>
    <row r="232" spans="4:11" x14ac:dyDescent="0.25">
      <c r="D232" s="1"/>
      <c r="J232" t="str">
        <f>_xll.BQL(I232,"name")</f>
        <v>#N/A Invalid Security</v>
      </c>
      <c r="K232" t="str">
        <f>_xll.BQL(I232,"ticker")</f>
        <v>#N/A Invalid Security</v>
      </c>
    </row>
    <row r="233" spans="4:11" x14ac:dyDescent="0.25">
      <c r="D233" s="1"/>
      <c r="J233" t="str">
        <f>_xll.BQL(I233,"name")</f>
        <v>#N/A Invalid Security</v>
      </c>
      <c r="K233" t="str">
        <f>_xll.BQL(I233,"ticker")</f>
        <v>#N/A Invalid Security</v>
      </c>
    </row>
    <row r="234" spans="4:11" x14ac:dyDescent="0.25">
      <c r="D234" s="1"/>
      <c r="J234" t="str">
        <f>_xll.BQL(I234,"name")</f>
        <v>#N/A Invalid Security</v>
      </c>
      <c r="K234" t="str">
        <f>_xll.BQL(I234,"ticker")</f>
        <v>#N/A Invalid Security</v>
      </c>
    </row>
    <row r="235" spans="4:11" x14ac:dyDescent="0.25">
      <c r="D235" s="1"/>
      <c r="J235" t="str">
        <f>_xll.BQL(I235,"name")</f>
        <v>#N/A Invalid Security</v>
      </c>
      <c r="K235" t="str">
        <f>_xll.BQL(I235,"ticker")</f>
        <v>#N/A Invalid Security</v>
      </c>
    </row>
    <row r="236" spans="4:11" x14ac:dyDescent="0.25">
      <c r="D236" s="1"/>
      <c r="J236" t="str">
        <f>_xll.BQL(I236,"name")</f>
        <v>#N/A Invalid Security</v>
      </c>
      <c r="K236" t="str">
        <f>_xll.BQL(I236,"ticker")</f>
        <v>#N/A Invalid Security</v>
      </c>
    </row>
    <row r="237" spans="4:11" x14ac:dyDescent="0.25">
      <c r="D237" s="1"/>
      <c r="J237" t="str">
        <f>_xll.BQL(I237,"name")</f>
        <v>#N/A Invalid Security</v>
      </c>
      <c r="K237" t="str">
        <f>_xll.BQL(I237,"ticker")</f>
        <v>#N/A Invalid Security</v>
      </c>
    </row>
    <row r="238" spans="4:11" x14ac:dyDescent="0.25">
      <c r="D238" s="1"/>
      <c r="J238" t="str">
        <f>_xll.BQL(I238,"name")</f>
        <v>#N/A Invalid Security</v>
      </c>
      <c r="K238" t="str">
        <f>_xll.BQL(I238,"ticker")</f>
        <v>#N/A Invalid Security</v>
      </c>
    </row>
    <row r="239" spans="4:11" x14ac:dyDescent="0.25">
      <c r="D239" s="1"/>
      <c r="J239" t="str">
        <f>_xll.BQL(I239,"name")</f>
        <v>#N/A Invalid Security</v>
      </c>
      <c r="K239" t="str">
        <f>_xll.BQL(I239,"ticker")</f>
        <v>#N/A Invalid Security</v>
      </c>
    </row>
    <row r="240" spans="4:11" x14ac:dyDescent="0.25">
      <c r="D240" s="1"/>
      <c r="J240" t="str">
        <f>_xll.BQL(I240,"name")</f>
        <v>#N/A Invalid Security</v>
      </c>
      <c r="K240" t="str">
        <f>_xll.BQL(I240,"ticker")</f>
        <v>#N/A Invalid Security</v>
      </c>
    </row>
    <row r="241" spans="4:11" x14ac:dyDescent="0.25">
      <c r="D241" s="1"/>
      <c r="J241" t="str">
        <f>_xll.BQL(I241,"name")</f>
        <v>#N/A Invalid Security</v>
      </c>
      <c r="K241" t="str">
        <f>_xll.BQL(I241,"ticker")</f>
        <v>#N/A Invalid Security</v>
      </c>
    </row>
    <row r="242" spans="4:11" x14ac:dyDescent="0.25">
      <c r="D242" s="1"/>
      <c r="J242" t="str">
        <f>_xll.BQL(I242,"name")</f>
        <v>#N/A Invalid Security</v>
      </c>
      <c r="K242" t="str">
        <f>_xll.BQL(I242,"ticker")</f>
        <v>#N/A Invalid Security</v>
      </c>
    </row>
    <row r="243" spans="4:11" x14ac:dyDescent="0.25">
      <c r="D243" s="1"/>
      <c r="J243" t="str">
        <f>_xll.BQL(I243,"name")</f>
        <v>#N/A Invalid Security</v>
      </c>
      <c r="K243" t="str">
        <f>_xll.BQL(I243,"ticker")</f>
        <v>#N/A Invalid Security</v>
      </c>
    </row>
    <row r="244" spans="4:11" x14ac:dyDescent="0.25">
      <c r="D244" s="1"/>
      <c r="J244" t="str">
        <f>_xll.BQL(I244,"name")</f>
        <v>#N/A Invalid Security</v>
      </c>
      <c r="K244" t="str">
        <f>_xll.BQL(I244,"ticker")</f>
        <v>#N/A Invalid Security</v>
      </c>
    </row>
    <row r="245" spans="4:11" x14ac:dyDescent="0.25">
      <c r="D245" s="1"/>
      <c r="J245" t="str">
        <f>_xll.BQL(I245,"name")</f>
        <v>#N/A Invalid Security</v>
      </c>
      <c r="K245" t="str">
        <f>_xll.BQL(I245,"ticker")</f>
        <v>#N/A Invalid Security</v>
      </c>
    </row>
    <row r="246" spans="4:11" x14ac:dyDescent="0.25">
      <c r="D246" s="1"/>
      <c r="J246" t="str">
        <f>_xll.BQL(I246,"name")</f>
        <v>#N/A Invalid Security</v>
      </c>
      <c r="K246" t="str">
        <f>_xll.BQL(I246,"ticker")</f>
        <v>#N/A Invalid Security</v>
      </c>
    </row>
    <row r="247" spans="4:11" x14ac:dyDescent="0.25">
      <c r="D247" s="1"/>
      <c r="J247" t="str">
        <f>_xll.BQL(I247,"name")</f>
        <v>#N/A Invalid Security</v>
      </c>
      <c r="K247" t="str">
        <f>_xll.BQL(I247,"ticker")</f>
        <v>#N/A Invalid Security</v>
      </c>
    </row>
    <row r="248" spans="4:11" x14ac:dyDescent="0.25">
      <c r="D248" s="1"/>
      <c r="J248" t="str">
        <f>_xll.BQL(I248,"name")</f>
        <v>#N/A Invalid Security</v>
      </c>
      <c r="K248" t="str">
        <f>_xll.BQL(I248,"ticker")</f>
        <v>#N/A Invalid Security</v>
      </c>
    </row>
    <row r="249" spans="4:11" x14ac:dyDescent="0.25">
      <c r="D249" s="1"/>
      <c r="J249" t="str">
        <f>_xll.BQL(I249,"name")</f>
        <v>#N/A Invalid Security</v>
      </c>
      <c r="K249" t="str">
        <f>_xll.BQL(I249,"ticker")</f>
        <v>#N/A Invalid Security</v>
      </c>
    </row>
    <row r="250" spans="4:11" x14ac:dyDescent="0.25">
      <c r="D250" s="1"/>
      <c r="J250" t="str">
        <f>_xll.BQL(I250,"name")</f>
        <v>#N/A Invalid Security</v>
      </c>
      <c r="K250" t="str">
        <f>_xll.BQL(I250,"ticker")</f>
        <v>#N/A Invalid Security</v>
      </c>
    </row>
    <row r="251" spans="4:11" x14ac:dyDescent="0.25">
      <c r="D251" s="1"/>
      <c r="J251" t="str">
        <f>_xll.BQL(I251,"name")</f>
        <v>#N/A Invalid Security</v>
      </c>
      <c r="K251" t="str">
        <f>_xll.BQL(I251,"ticker")</f>
        <v>#N/A Invalid Security</v>
      </c>
    </row>
    <row r="252" spans="4:11" x14ac:dyDescent="0.25">
      <c r="D252" s="1"/>
      <c r="J252" t="str">
        <f>_xll.BQL(I252,"name")</f>
        <v>#N/A Invalid Security</v>
      </c>
      <c r="K252" t="str">
        <f>_xll.BQL(I252,"ticker")</f>
        <v>#N/A Invalid Security</v>
      </c>
    </row>
    <row r="253" spans="4:11" x14ac:dyDescent="0.25">
      <c r="D253" s="1"/>
      <c r="J253" t="str">
        <f>_xll.BQL(I253,"name")</f>
        <v>#N/A Invalid Security</v>
      </c>
      <c r="K253" t="str">
        <f>_xll.BQL(I253,"ticker")</f>
        <v>#N/A Invalid Security</v>
      </c>
    </row>
    <row r="254" spans="4:11" x14ac:dyDescent="0.25">
      <c r="D254" s="1"/>
      <c r="J254" t="str">
        <f>_xll.BQL(I254,"name")</f>
        <v>#N/A Invalid Security</v>
      </c>
      <c r="K254" t="str">
        <f>_xll.BQL(I254,"ticker")</f>
        <v>#N/A Invalid Security</v>
      </c>
    </row>
    <row r="255" spans="4:11" x14ac:dyDescent="0.25">
      <c r="D255" s="1"/>
      <c r="J255" t="str">
        <f>_xll.BQL(I255,"name")</f>
        <v>#N/A Invalid Security</v>
      </c>
      <c r="K255" t="str">
        <f>_xll.BQL(I255,"ticker")</f>
        <v>#N/A Invalid Security</v>
      </c>
    </row>
    <row r="256" spans="4:11" x14ac:dyDescent="0.25">
      <c r="D256" s="1"/>
      <c r="J256" t="str">
        <f>_xll.BQL(I256,"name")</f>
        <v>#N/A Invalid Security</v>
      </c>
      <c r="K256" t="str">
        <f>_xll.BQL(I256,"ticker")</f>
        <v>#N/A Invalid Security</v>
      </c>
    </row>
    <row r="257" spans="4:11" x14ac:dyDescent="0.25">
      <c r="D257" s="1"/>
      <c r="J257" t="str">
        <f>_xll.BQL(I257,"name")</f>
        <v>#N/A Invalid Security</v>
      </c>
      <c r="K257" t="str">
        <f>_xll.BQL(I257,"ticker")</f>
        <v>#N/A Invalid Security</v>
      </c>
    </row>
    <row r="258" spans="4:11" x14ac:dyDescent="0.25">
      <c r="D258" s="1"/>
      <c r="J258" t="str">
        <f>_xll.BQL(I258,"name")</f>
        <v>#N/A Invalid Security</v>
      </c>
      <c r="K258" t="str">
        <f>_xll.BQL(I258,"ticker")</f>
        <v>#N/A Invalid Security</v>
      </c>
    </row>
    <row r="259" spans="4:11" x14ac:dyDescent="0.25">
      <c r="D259" s="1"/>
      <c r="J259" t="str">
        <f>_xll.BQL(I259,"name")</f>
        <v>#N/A Invalid Security</v>
      </c>
      <c r="K259" t="str">
        <f>_xll.BQL(I259,"ticker")</f>
        <v>#N/A Invalid Security</v>
      </c>
    </row>
    <row r="260" spans="4:11" x14ac:dyDescent="0.25">
      <c r="D260" s="1"/>
      <c r="J260" t="str">
        <f>_xll.BQL(I260,"name")</f>
        <v>#N/A Invalid Security</v>
      </c>
      <c r="K260" t="str">
        <f>_xll.BQL(I260,"ticker")</f>
        <v>#N/A Invalid Security</v>
      </c>
    </row>
    <row r="261" spans="4:11" x14ac:dyDescent="0.25">
      <c r="D261" s="1"/>
      <c r="J261" t="str">
        <f>_xll.BQL(I261,"name")</f>
        <v>#N/A Invalid Security</v>
      </c>
      <c r="K261" t="str">
        <f>_xll.BQL(I261,"ticker")</f>
        <v>#N/A Invalid Security</v>
      </c>
    </row>
    <row r="262" spans="4:11" x14ac:dyDescent="0.25">
      <c r="D262" s="1"/>
      <c r="J262" t="str">
        <f>_xll.BQL(I262,"name")</f>
        <v>#N/A Invalid Security</v>
      </c>
      <c r="K262" t="str">
        <f>_xll.BQL(I262,"ticker")</f>
        <v>#N/A Invalid Security</v>
      </c>
    </row>
    <row r="263" spans="4:11" x14ac:dyDescent="0.25">
      <c r="D263" s="1"/>
      <c r="J263" t="str">
        <f>_xll.BQL(I263,"name")</f>
        <v>#N/A Invalid Security</v>
      </c>
      <c r="K263" t="str">
        <f>_xll.BQL(I263,"ticker")</f>
        <v>#N/A Invalid Security</v>
      </c>
    </row>
    <row r="264" spans="4:11" x14ac:dyDescent="0.25">
      <c r="D264" s="1"/>
      <c r="J264" t="str">
        <f>_xll.BQL(I264,"name")</f>
        <v>#N/A Invalid Security</v>
      </c>
      <c r="K264" t="str">
        <f>_xll.BQL(I264,"ticker")</f>
        <v>#N/A Invalid Security</v>
      </c>
    </row>
    <row r="265" spans="4:11" x14ac:dyDescent="0.25">
      <c r="D265" s="1"/>
      <c r="J265" t="str">
        <f>_xll.BQL(I265,"name")</f>
        <v>#N/A Invalid Security</v>
      </c>
      <c r="K265" t="str">
        <f>_xll.BQL(I265,"ticker")</f>
        <v>#N/A Invalid Security</v>
      </c>
    </row>
    <row r="266" spans="4:11" x14ac:dyDescent="0.25">
      <c r="D266" s="1"/>
      <c r="J266" t="str">
        <f>_xll.BQL(I266,"name")</f>
        <v>#N/A Invalid Security</v>
      </c>
      <c r="K266" t="str">
        <f>_xll.BQL(I266,"ticker")</f>
        <v>#N/A Invalid Security</v>
      </c>
    </row>
    <row r="267" spans="4:11" x14ac:dyDescent="0.25">
      <c r="D267" s="1"/>
      <c r="J267" t="str">
        <f>_xll.BQL(I267,"name")</f>
        <v>#N/A Invalid Security</v>
      </c>
      <c r="K267" t="str">
        <f>_xll.BQL(I267,"ticker")</f>
        <v>#N/A Invalid Security</v>
      </c>
    </row>
    <row r="268" spans="4:11" x14ac:dyDescent="0.25">
      <c r="D268" s="1"/>
      <c r="J268" t="str">
        <f>_xll.BQL(I268,"name")</f>
        <v>#N/A Invalid Security</v>
      </c>
      <c r="K268" t="str">
        <f>_xll.BQL(I268,"ticker")</f>
        <v>#N/A Invalid Security</v>
      </c>
    </row>
    <row r="269" spans="4:11" x14ac:dyDescent="0.25">
      <c r="D269" s="1"/>
      <c r="J269" t="str">
        <f>_xll.BQL(I269,"name")</f>
        <v>#N/A Invalid Security</v>
      </c>
      <c r="K269" t="str">
        <f>_xll.BQL(I269,"ticker")</f>
        <v>#N/A Invalid Security</v>
      </c>
    </row>
    <row r="270" spans="4:11" x14ac:dyDescent="0.25">
      <c r="D270" s="1"/>
      <c r="J270" t="str">
        <f>_xll.BQL(I270,"name")</f>
        <v>#N/A Invalid Security</v>
      </c>
      <c r="K270" t="str">
        <f>_xll.BQL(I270,"ticker")</f>
        <v>#N/A Invalid Security</v>
      </c>
    </row>
    <row r="271" spans="4:11" x14ac:dyDescent="0.25">
      <c r="D271" s="1"/>
      <c r="J271" t="str">
        <f>_xll.BQL(I271,"name")</f>
        <v>#N/A Invalid Security</v>
      </c>
      <c r="K271" t="str">
        <f>_xll.BQL(I271,"ticker")</f>
        <v>#N/A Invalid Security</v>
      </c>
    </row>
    <row r="272" spans="4:11" x14ac:dyDescent="0.25">
      <c r="D272" s="1"/>
      <c r="J272" t="str">
        <f>_xll.BQL(I272,"name")</f>
        <v>#N/A Invalid Security</v>
      </c>
      <c r="K272" t="str">
        <f>_xll.BQL(I272,"ticker")</f>
        <v>#N/A Invalid Security</v>
      </c>
    </row>
    <row r="273" spans="4:11" x14ac:dyDescent="0.25">
      <c r="D273" s="1"/>
      <c r="J273" t="str">
        <f>_xll.BQL(I273,"name")</f>
        <v>#N/A Invalid Security</v>
      </c>
      <c r="K273" t="str">
        <f>_xll.BQL(I273,"ticker")</f>
        <v>#N/A Invalid Security</v>
      </c>
    </row>
    <row r="274" spans="4:11" x14ac:dyDescent="0.25">
      <c r="D274" s="1"/>
      <c r="J274" t="str">
        <f>_xll.BQL(I274,"name")</f>
        <v>#N/A Invalid Security</v>
      </c>
      <c r="K274" t="str">
        <f>_xll.BQL(I274,"ticker")</f>
        <v>#N/A Invalid Security</v>
      </c>
    </row>
    <row r="275" spans="4:11" x14ac:dyDescent="0.25">
      <c r="D275" s="1"/>
      <c r="J275" t="str">
        <f>_xll.BQL(I275,"name")</f>
        <v>#N/A Invalid Security</v>
      </c>
      <c r="K275" t="str">
        <f>_xll.BQL(I275,"ticker")</f>
        <v>#N/A Invalid Security</v>
      </c>
    </row>
    <row r="276" spans="4:11" x14ac:dyDescent="0.25">
      <c r="D276" s="1"/>
      <c r="J276" t="str">
        <f>_xll.BQL(I276,"name")</f>
        <v>#N/A Invalid Security</v>
      </c>
      <c r="K276" t="str">
        <f>_xll.BQL(I276,"ticker")</f>
        <v>#N/A Invalid Security</v>
      </c>
    </row>
    <row r="277" spans="4:11" x14ac:dyDescent="0.25">
      <c r="D277" s="1"/>
      <c r="J277" t="str">
        <f>_xll.BQL(I277,"name")</f>
        <v>#N/A Invalid Security</v>
      </c>
      <c r="K277" t="str">
        <f>_xll.BQL(I277,"ticker")</f>
        <v>#N/A Invalid Security</v>
      </c>
    </row>
    <row r="278" spans="4:11" x14ac:dyDescent="0.25">
      <c r="D278" s="1"/>
      <c r="J278" t="str">
        <f>_xll.BQL(I278,"name")</f>
        <v>#N/A Invalid Security</v>
      </c>
      <c r="K278" t="str">
        <f>_xll.BQL(I278,"ticker")</f>
        <v>#N/A Invalid Security</v>
      </c>
    </row>
    <row r="279" spans="4:11" x14ac:dyDescent="0.25">
      <c r="D279" s="1"/>
      <c r="J279" t="str">
        <f>_xll.BQL(I279,"name")</f>
        <v>#N/A Invalid Security</v>
      </c>
      <c r="K279" t="str">
        <f>_xll.BQL(I279,"ticker")</f>
        <v>#N/A Invalid Security</v>
      </c>
    </row>
    <row r="280" spans="4:11" x14ac:dyDescent="0.25">
      <c r="D280" s="1"/>
      <c r="J280" t="str">
        <f>_xll.BQL(I280,"name")</f>
        <v>#N/A Invalid Security</v>
      </c>
      <c r="K280" t="str">
        <f>_xll.BQL(I280,"ticker")</f>
        <v>#N/A Invalid Security</v>
      </c>
    </row>
    <row r="281" spans="4:11" x14ac:dyDescent="0.25">
      <c r="D281" s="1"/>
      <c r="J281" t="str">
        <f>_xll.BQL(I281,"name")</f>
        <v>#N/A Invalid Security</v>
      </c>
      <c r="K281" t="str">
        <f>_xll.BQL(I281,"ticker")</f>
        <v>#N/A Invalid Security</v>
      </c>
    </row>
    <row r="282" spans="4:11" x14ac:dyDescent="0.25">
      <c r="D282" s="1"/>
      <c r="J282" t="str">
        <f>_xll.BQL(I282,"name")</f>
        <v>#N/A Invalid Security</v>
      </c>
      <c r="K282" t="str">
        <f>_xll.BQL(I282,"ticker")</f>
        <v>#N/A Invalid Security</v>
      </c>
    </row>
    <row r="283" spans="4:11" x14ac:dyDescent="0.25">
      <c r="D283" s="1"/>
      <c r="J283" t="str">
        <f>_xll.BQL(I283,"name")</f>
        <v>#N/A Invalid Security</v>
      </c>
      <c r="K283" t="str">
        <f>_xll.BQL(I283,"ticker")</f>
        <v>#N/A Invalid Security</v>
      </c>
    </row>
    <row r="284" spans="4:11" x14ac:dyDescent="0.25">
      <c r="D284" s="1"/>
      <c r="J284" t="str">
        <f>_xll.BQL(I284,"name")</f>
        <v>#N/A Invalid Security</v>
      </c>
      <c r="K284" t="str">
        <f>_xll.BQL(I284,"ticker")</f>
        <v>#N/A Invalid Security</v>
      </c>
    </row>
    <row r="285" spans="4:11" x14ac:dyDescent="0.25">
      <c r="D285" s="1"/>
      <c r="J285" t="str">
        <f>_xll.BQL(I285,"name")</f>
        <v>#N/A Invalid Security</v>
      </c>
      <c r="K285" t="str">
        <f>_xll.BQL(I285,"ticker")</f>
        <v>#N/A Invalid Security</v>
      </c>
    </row>
    <row r="286" spans="4:11" x14ac:dyDescent="0.25">
      <c r="D286" s="1"/>
      <c r="J286" t="str">
        <f>_xll.BQL(I286,"name")</f>
        <v>#N/A Invalid Security</v>
      </c>
      <c r="K286" t="str">
        <f>_xll.BQL(I286,"ticker")</f>
        <v>#N/A Invalid Security</v>
      </c>
    </row>
    <row r="287" spans="4:11" x14ac:dyDescent="0.25">
      <c r="D287" s="1"/>
      <c r="J287" t="str">
        <f>_xll.BQL(I287,"name")</f>
        <v>#N/A Invalid Security</v>
      </c>
      <c r="K287" t="str">
        <f>_xll.BQL(I287,"ticker")</f>
        <v>#N/A Invalid Security</v>
      </c>
    </row>
    <row r="288" spans="4:11" x14ac:dyDescent="0.25">
      <c r="D288" s="1"/>
      <c r="J288" t="str">
        <f>_xll.BQL(I288,"name")</f>
        <v>#N/A Invalid Security</v>
      </c>
      <c r="K288" t="str">
        <f>_xll.BQL(I288,"ticker")</f>
        <v>#N/A Invalid Security</v>
      </c>
    </row>
    <row r="289" spans="4:11" x14ac:dyDescent="0.25">
      <c r="D289" s="1"/>
      <c r="J289" t="str">
        <f>_xll.BQL(I289,"name")</f>
        <v>#N/A Invalid Security</v>
      </c>
      <c r="K289" t="str">
        <f>_xll.BQL(I289,"ticker")</f>
        <v>#N/A Invalid Security</v>
      </c>
    </row>
    <row r="290" spans="4:11" x14ac:dyDescent="0.25">
      <c r="D290" s="1"/>
      <c r="J290" t="str">
        <f>_xll.BQL(I290,"name")</f>
        <v>#N/A Invalid Security</v>
      </c>
      <c r="K290" t="str">
        <f>_xll.BQL(I290,"ticker")</f>
        <v>#N/A Invalid Security</v>
      </c>
    </row>
    <row r="291" spans="4:11" x14ac:dyDescent="0.25">
      <c r="D291" s="1"/>
      <c r="J291" t="str">
        <f>_xll.BQL(I291,"name")</f>
        <v>#N/A Invalid Security</v>
      </c>
      <c r="K291" t="str">
        <f>_xll.BQL(I291,"ticker")</f>
        <v>#N/A Invalid Security</v>
      </c>
    </row>
    <row r="292" spans="4:11" x14ac:dyDescent="0.25">
      <c r="D292" s="1"/>
      <c r="J292" t="str">
        <f>_xll.BQL(I292,"name")</f>
        <v>#N/A Invalid Security</v>
      </c>
      <c r="K292" t="str">
        <f>_xll.BQL(I292,"ticker")</f>
        <v>#N/A Invalid Security</v>
      </c>
    </row>
    <row r="293" spans="4:11" x14ac:dyDescent="0.25">
      <c r="D293" s="1"/>
      <c r="J293" t="str">
        <f>_xll.BQL(I293,"name")</f>
        <v>#N/A Invalid Security</v>
      </c>
      <c r="K293" t="str">
        <f>_xll.BQL(I293,"ticker")</f>
        <v>#N/A Invalid Security</v>
      </c>
    </row>
    <row r="294" spans="4:11" x14ac:dyDescent="0.25">
      <c r="D294" s="1"/>
      <c r="J294" t="str">
        <f>_xll.BQL(I294,"name")</f>
        <v>#N/A Invalid Security</v>
      </c>
      <c r="K294" t="str">
        <f>_xll.BQL(I294,"ticker")</f>
        <v>#N/A Invalid Security</v>
      </c>
    </row>
    <row r="295" spans="4:11" x14ac:dyDescent="0.25">
      <c r="D295" s="1"/>
      <c r="J295" t="str">
        <f>_xll.BQL(I295,"name")</f>
        <v>#N/A Invalid Security</v>
      </c>
      <c r="K295" t="str">
        <f>_xll.BQL(I295,"ticker")</f>
        <v>#N/A Invalid Security</v>
      </c>
    </row>
    <row r="296" spans="4:11" x14ac:dyDescent="0.25">
      <c r="D296" s="1"/>
      <c r="J296" t="str">
        <f>_xll.BQL(I296,"name")</f>
        <v>#N/A Invalid Security</v>
      </c>
      <c r="K296" t="str">
        <f>_xll.BQL(I296,"ticker")</f>
        <v>#N/A Invalid Security</v>
      </c>
    </row>
    <row r="297" spans="4:11" x14ac:dyDescent="0.25">
      <c r="D297" s="1"/>
      <c r="J297" t="str">
        <f>_xll.BQL(I297,"name")</f>
        <v>#N/A Invalid Security</v>
      </c>
      <c r="K297" t="str">
        <f>_xll.BQL(I297,"ticker")</f>
        <v>#N/A Invalid Security</v>
      </c>
    </row>
    <row r="298" spans="4:11" x14ac:dyDescent="0.25">
      <c r="D298" s="1"/>
      <c r="J298" t="str">
        <f>_xll.BQL(I298,"name")</f>
        <v>#N/A Invalid Security</v>
      </c>
      <c r="K298" t="str">
        <f>_xll.BQL(I298,"ticker")</f>
        <v>#N/A Invalid Security</v>
      </c>
    </row>
    <row r="299" spans="4:11" x14ac:dyDescent="0.25">
      <c r="D299" s="1"/>
      <c r="J299" t="str">
        <f>_xll.BQL(I299,"name")</f>
        <v>#N/A Invalid Security</v>
      </c>
      <c r="K299" t="str">
        <f>_xll.BQL(I299,"ticker")</f>
        <v>#N/A Invalid Security</v>
      </c>
    </row>
    <row r="300" spans="4:11" x14ac:dyDescent="0.25">
      <c r="D300" s="1"/>
      <c r="J300" t="str">
        <f>_xll.BQL(I300,"name")</f>
        <v>#N/A Invalid Security</v>
      </c>
      <c r="K300" t="str">
        <f>_xll.BQL(I300,"ticker")</f>
        <v>#N/A Invalid Security</v>
      </c>
    </row>
    <row r="301" spans="4:11" x14ac:dyDescent="0.25">
      <c r="D301" s="1"/>
      <c r="J301" t="str">
        <f>_xll.BQL(I301,"name")</f>
        <v>#N/A Invalid Security</v>
      </c>
      <c r="K301" t="str">
        <f>_xll.BQL(I301,"ticker")</f>
        <v>#N/A Invalid Security</v>
      </c>
    </row>
    <row r="302" spans="4:11" x14ac:dyDescent="0.25">
      <c r="D302" s="1"/>
      <c r="J302" t="str">
        <f>_xll.BQL(I302,"name")</f>
        <v>#N/A Invalid Security</v>
      </c>
      <c r="K302" t="str">
        <f>_xll.BQL(I302,"ticker")</f>
        <v>#N/A Invalid Security</v>
      </c>
    </row>
    <row r="303" spans="4:11" x14ac:dyDescent="0.25">
      <c r="D303" s="1"/>
      <c r="J303" t="str">
        <f>_xll.BQL(I303,"name")</f>
        <v>#N/A Invalid Security</v>
      </c>
      <c r="K303" t="str">
        <f>_xll.BQL(I303,"ticker")</f>
        <v>#N/A Invalid Security</v>
      </c>
    </row>
    <row r="304" spans="4:11" x14ac:dyDescent="0.25">
      <c r="D304" s="1"/>
      <c r="J304" t="str">
        <f>_xll.BQL(I304,"name")</f>
        <v>#N/A Invalid Security</v>
      </c>
      <c r="K304" t="str">
        <f>_xll.BQL(I304,"ticker")</f>
        <v>#N/A Invalid Security</v>
      </c>
    </row>
    <row r="305" spans="4:11" x14ac:dyDescent="0.25">
      <c r="D305" s="1"/>
      <c r="J305" t="str">
        <f>_xll.BQL(I305,"name")</f>
        <v>#N/A Invalid Security</v>
      </c>
      <c r="K305" t="str">
        <f>_xll.BQL(I305,"ticker")</f>
        <v>#N/A Invalid Security</v>
      </c>
    </row>
    <row r="306" spans="4:11" x14ac:dyDescent="0.25">
      <c r="D306" s="1"/>
      <c r="J306" t="str">
        <f>_xll.BQL(I306,"name")</f>
        <v>#N/A Invalid Security</v>
      </c>
      <c r="K306" t="str">
        <f>_xll.BQL(I306,"ticker")</f>
        <v>#N/A Invalid Security</v>
      </c>
    </row>
    <row r="307" spans="4:11" x14ac:dyDescent="0.25">
      <c r="D307" s="1"/>
      <c r="J307" t="str">
        <f>_xll.BQL(I307,"name")</f>
        <v>#N/A Invalid Security</v>
      </c>
      <c r="K307" t="str">
        <f>_xll.BQL(I307,"ticker")</f>
        <v>#N/A Invalid Security</v>
      </c>
    </row>
    <row r="308" spans="4:11" x14ac:dyDescent="0.25">
      <c r="D308" s="1"/>
      <c r="J308" t="str">
        <f>_xll.BQL(I308,"name")</f>
        <v>#N/A Invalid Security</v>
      </c>
      <c r="K308" t="str">
        <f>_xll.BQL(I308,"ticker")</f>
        <v>#N/A Invalid Security</v>
      </c>
    </row>
    <row r="309" spans="4:11" x14ac:dyDescent="0.25">
      <c r="D309" s="1"/>
      <c r="J309" t="str">
        <f>_xll.BQL(I309,"name")</f>
        <v>#N/A Invalid Security</v>
      </c>
      <c r="K309" t="str">
        <f>_xll.BQL(I309,"ticker")</f>
        <v>#N/A Invalid Security</v>
      </c>
    </row>
    <row r="310" spans="4:11" x14ac:dyDescent="0.25">
      <c r="D310" s="1"/>
      <c r="J310" t="str">
        <f>_xll.BQL(I310,"name")</f>
        <v>#N/A Invalid Security</v>
      </c>
      <c r="K310" t="str">
        <f>_xll.BQL(I310,"ticker")</f>
        <v>#N/A Invalid Security</v>
      </c>
    </row>
    <row r="311" spans="4:11" x14ac:dyDescent="0.25">
      <c r="D311" s="1"/>
      <c r="J311" t="str">
        <f>_xll.BQL(I311,"name")</f>
        <v>#N/A Invalid Security</v>
      </c>
      <c r="K311" t="str">
        <f>_xll.BQL(I311,"ticker")</f>
        <v>#N/A Invalid Security</v>
      </c>
    </row>
    <row r="312" spans="4:11" x14ac:dyDescent="0.25">
      <c r="D312" s="1"/>
      <c r="J312" t="str">
        <f>_xll.BQL(I312,"name")</f>
        <v>#N/A Invalid Security</v>
      </c>
      <c r="K312" t="str">
        <f>_xll.BQL(I312,"ticker")</f>
        <v>#N/A Invalid Security</v>
      </c>
    </row>
    <row r="313" spans="4:11" x14ac:dyDescent="0.25">
      <c r="D313" s="1"/>
      <c r="J313" t="str">
        <f>_xll.BQL(I313,"name")</f>
        <v>#N/A Invalid Security</v>
      </c>
      <c r="K313" t="str">
        <f>_xll.BQL(I313,"ticker")</f>
        <v>#N/A Invalid Security</v>
      </c>
    </row>
    <row r="314" spans="4:11" x14ac:dyDescent="0.25">
      <c r="D314" s="1"/>
      <c r="J314" t="str">
        <f>_xll.BQL(I314,"name")</f>
        <v>#N/A Invalid Security</v>
      </c>
      <c r="K314" t="str">
        <f>_xll.BQL(I314,"ticker")</f>
        <v>#N/A Invalid Security</v>
      </c>
    </row>
    <row r="315" spans="4:11" x14ac:dyDescent="0.25">
      <c r="D315" s="1"/>
      <c r="J315" t="str">
        <f>_xll.BQL(I315,"name")</f>
        <v>#N/A Invalid Security</v>
      </c>
      <c r="K315" t="str">
        <f>_xll.BQL(I315,"ticker")</f>
        <v>#N/A Invalid Security</v>
      </c>
    </row>
    <row r="316" spans="4:11" x14ac:dyDescent="0.25">
      <c r="D316" s="1"/>
      <c r="J316" t="str">
        <f>_xll.BQL(I316,"name")</f>
        <v>#N/A Invalid Security</v>
      </c>
      <c r="K316" t="str">
        <f>_xll.BQL(I316,"ticker")</f>
        <v>#N/A Invalid Security</v>
      </c>
    </row>
    <row r="317" spans="4:11" x14ac:dyDescent="0.25">
      <c r="D317" s="1"/>
      <c r="J317" t="str">
        <f>_xll.BQL(I317,"name")</f>
        <v>#N/A Invalid Security</v>
      </c>
      <c r="K317" t="str">
        <f>_xll.BQL(I317,"ticker")</f>
        <v>#N/A Invalid Security</v>
      </c>
    </row>
    <row r="318" spans="4:11" x14ac:dyDescent="0.25">
      <c r="D318" s="1"/>
      <c r="J318" t="str">
        <f>_xll.BQL(I318,"name")</f>
        <v>#N/A Invalid Security</v>
      </c>
      <c r="K318" t="str">
        <f>_xll.BQL(I318,"ticker")</f>
        <v>#N/A Invalid Security</v>
      </c>
    </row>
    <row r="319" spans="4:11" x14ac:dyDescent="0.25">
      <c r="D319" s="1"/>
      <c r="J319" t="str">
        <f>_xll.BQL(I319,"name")</f>
        <v>#N/A Invalid Security</v>
      </c>
      <c r="K319" t="str">
        <f>_xll.BQL(I319,"ticker")</f>
        <v>#N/A Invalid Security</v>
      </c>
    </row>
    <row r="320" spans="4:11" x14ac:dyDescent="0.25">
      <c r="D320" s="1"/>
      <c r="J320" t="str">
        <f>_xll.BQL(I320,"name")</f>
        <v>#N/A Invalid Security</v>
      </c>
      <c r="K320" t="str">
        <f>_xll.BQL(I320,"ticker")</f>
        <v>#N/A Invalid Security</v>
      </c>
    </row>
    <row r="321" spans="4:11" x14ac:dyDescent="0.25">
      <c r="D321" s="1"/>
      <c r="J321" t="str">
        <f>_xll.BQL(I321,"name")</f>
        <v>#N/A Invalid Security</v>
      </c>
      <c r="K321" t="str">
        <f>_xll.BQL(I321,"ticker")</f>
        <v>#N/A Invalid Security</v>
      </c>
    </row>
    <row r="322" spans="4:11" x14ac:dyDescent="0.25">
      <c r="D322" s="1"/>
      <c r="J322" t="str">
        <f>_xll.BQL(I322,"name")</f>
        <v>#N/A Invalid Security</v>
      </c>
      <c r="K322" t="str">
        <f>_xll.BQL(I322,"ticker")</f>
        <v>#N/A Invalid Security</v>
      </c>
    </row>
    <row r="323" spans="4:11" x14ac:dyDescent="0.25">
      <c r="D323" s="1"/>
      <c r="J323" t="str">
        <f>_xll.BQL(I323,"name")</f>
        <v>#N/A Invalid Security</v>
      </c>
      <c r="K323" t="str">
        <f>_xll.BQL(I323,"ticker")</f>
        <v>#N/A Invalid Security</v>
      </c>
    </row>
    <row r="324" spans="4:11" x14ac:dyDescent="0.25">
      <c r="D324" s="1"/>
      <c r="J324" t="str">
        <f>_xll.BQL(I324,"name")</f>
        <v>#N/A Invalid Security</v>
      </c>
      <c r="K324" t="str">
        <f>_xll.BQL(I324,"ticker")</f>
        <v>#N/A Invalid Security</v>
      </c>
    </row>
    <row r="325" spans="4:11" x14ac:dyDescent="0.25">
      <c r="D325" s="1"/>
      <c r="J325" t="str">
        <f>_xll.BQL(I325,"name")</f>
        <v>#N/A Invalid Security</v>
      </c>
      <c r="K325" t="str">
        <f>_xll.BQL(I325,"ticker")</f>
        <v>#N/A Invalid Security</v>
      </c>
    </row>
    <row r="326" spans="4:11" x14ac:dyDescent="0.25">
      <c r="D326" s="1"/>
      <c r="J326" t="str">
        <f>_xll.BQL(I326,"name")</f>
        <v>#N/A Invalid Security</v>
      </c>
      <c r="K326" t="str">
        <f>_xll.BQL(I326,"ticker")</f>
        <v>#N/A Invalid Security</v>
      </c>
    </row>
    <row r="327" spans="4:11" x14ac:dyDescent="0.25">
      <c r="D327" s="1"/>
      <c r="J327" t="str">
        <f>_xll.BQL(I327,"name")</f>
        <v>#N/A Invalid Security</v>
      </c>
      <c r="K327" t="str">
        <f>_xll.BQL(I327,"ticker")</f>
        <v>#N/A Invalid Security</v>
      </c>
    </row>
    <row r="328" spans="4:11" x14ac:dyDescent="0.25">
      <c r="D328" s="1"/>
      <c r="J328" t="str">
        <f>_xll.BQL(I328,"name")</f>
        <v>#N/A Invalid Security</v>
      </c>
      <c r="K328" t="str">
        <f>_xll.BQL(I328,"ticker")</f>
        <v>#N/A Invalid Security</v>
      </c>
    </row>
    <row r="329" spans="4:11" x14ac:dyDescent="0.25">
      <c r="D329" s="1"/>
      <c r="J329" t="str">
        <f>_xll.BQL(I329,"name")</f>
        <v>#N/A Invalid Security</v>
      </c>
      <c r="K329" t="str">
        <f>_xll.BQL(I329,"ticker")</f>
        <v>#N/A Invalid Security</v>
      </c>
    </row>
    <row r="330" spans="4:11" x14ac:dyDescent="0.25">
      <c r="D330" s="1"/>
      <c r="J330" t="str">
        <f>_xll.BQL(I330,"name")</f>
        <v>#N/A Invalid Security</v>
      </c>
      <c r="K330" t="str">
        <f>_xll.BQL(I330,"ticker")</f>
        <v>#N/A Invalid Security</v>
      </c>
    </row>
    <row r="331" spans="4:11" x14ac:dyDescent="0.25">
      <c r="D331" s="1"/>
      <c r="J331" t="str">
        <f>_xll.BQL(I331,"name")</f>
        <v>#N/A Invalid Security</v>
      </c>
      <c r="K331" t="str">
        <f>_xll.BQL(I331,"ticker")</f>
        <v>#N/A Invalid Security</v>
      </c>
    </row>
    <row r="332" spans="4:11" x14ac:dyDescent="0.25">
      <c r="D332" s="1"/>
      <c r="J332" t="str">
        <f>_xll.BQL(I332,"name")</f>
        <v>#N/A Invalid Security</v>
      </c>
      <c r="K332" t="str">
        <f>_xll.BQL(I332,"ticker")</f>
        <v>#N/A Invalid Security</v>
      </c>
    </row>
    <row r="333" spans="4:11" x14ac:dyDescent="0.25">
      <c r="D333" s="1"/>
      <c r="J333" t="str">
        <f>_xll.BQL(I333,"name")</f>
        <v>#N/A Invalid Security</v>
      </c>
      <c r="K333" t="str">
        <f>_xll.BQL(I333,"ticker")</f>
        <v>#N/A Invalid Security</v>
      </c>
    </row>
    <row r="334" spans="4:11" x14ac:dyDescent="0.25">
      <c r="D334" s="1"/>
      <c r="J334" t="str">
        <f>_xll.BQL(I334,"name")</f>
        <v>#N/A Invalid Security</v>
      </c>
      <c r="K334" t="str">
        <f>_xll.BQL(I334,"ticker")</f>
        <v>#N/A Invalid Security</v>
      </c>
    </row>
    <row r="335" spans="4:11" x14ac:dyDescent="0.25">
      <c r="D335" s="1"/>
      <c r="J335" t="str">
        <f>_xll.BQL(I335,"name")</f>
        <v>#N/A Invalid Security</v>
      </c>
      <c r="K335" t="str">
        <f>_xll.BQL(I335,"ticker")</f>
        <v>#N/A Invalid Security</v>
      </c>
    </row>
    <row r="336" spans="4:11" x14ac:dyDescent="0.25">
      <c r="D336" s="1"/>
      <c r="J336" t="str">
        <f>_xll.BQL(I336,"name")</f>
        <v>#N/A Invalid Security</v>
      </c>
      <c r="K336" t="str">
        <f>_xll.BQL(I336,"ticker")</f>
        <v>#N/A Invalid Security</v>
      </c>
    </row>
    <row r="337" spans="4:11" x14ac:dyDescent="0.25">
      <c r="D337" s="1"/>
      <c r="J337" t="str">
        <f>_xll.BQL(I337,"name")</f>
        <v>#N/A Invalid Security</v>
      </c>
      <c r="K337" t="str">
        <f>_xll.BQL(I337,"ticker")</f>
        <v>#N/A Invalid Security</v>
      </c>
    </row>
    <row r="338" spans="4:11" x14ac:dyDescent="0.25">
      <c r="D338" s="1"/>
      <c r="J338" t="str">
        <f>_xll.BQL(I338,"name")</f>
        <v>#N/A Invalid Security</v>
      </c>
      <c r="K338" t="str">
        <f>_xll.BQL(I338,"ticker")</f>
        <v>#N/A Invalid Security</v>
      </c>
    </row>
    <row r="339" spans="4:11" x14ac:dyDescent="0.25">
      <c r="D339" s="1"/>
      <c r="J339" t="str">
        <f>_xll.BQL(I339,"name")</f>
        <v>#N/A Invalid Security</v>
      </c>
      <c r="K339" t="str">
        <f>_xll.BQL(I339,"ticker")</f>
        <v>#N/A Invalid Security</v>
      </c>
    </row>
    <row r="340" spans="4:11" x14ac:dyDescent="0.25">
      <c r="D340" s="1"/>
      <c r="J340" t="str">
        <f>_xll.BQL(I340,"name")</f>
        <v>#N/A Invalid Security</v>
      </c>
      <c r="K340" t="str">
        <f>_xll.BQL(I340,"ticker")</f>
        <v>#N/A Invalid Security</v>
      </c>
    </row>
    <row r="341" spans="4:11" x14ac:dyDescent="0.25">
      <c r="D341" s="1"/>
      <c r="J341" t="str">
        <f>_xll.BQL(I341,"name")</f>
        <v>#N/A Invalid Security</v>
      </c>
      <c r="K341" t="str">
        <f>_xll.BQL(I341,"ticker")</f>
        <v>#N/A Invalid Security</v>
      </c>
    </row>
    <row r="342" spans="4:11" x14ac:dyDescent="0.25">
      <c r="D342" s="1"/>
      <c r="J342" t="str">
        <f>_xll.BQL(I342,"name")</f>
        <v>#N/A Invalid Security</v>
      </c>
      <c r="K342" t="str">
        <f>_xll.BQL(I342,"ticker")</f>
        <v>#N/A Invalid Security</v>
      </c>
    </row>
    <row r="343" spans="4:11" x14ac:dyDescent="0.25">
      <c r="D343" s="1"/>
      <c r="J343" t="str">
        <f>_xll.BQL(I343,"name")</f>
        <v>#N/A Invalid Security</v>
      </c>
      <c r="K343" t="str">
        <f>_xll.BQL(I343,"ticker")</f>
        <v>#N/A Invalid Security</v>
      </c>
    </row>
    <row r="344" spans="4:11" x14ac:dyDescent="0.25">
      <c r="D344" s="1"/>
      <c r="J344" t="str">
        <f>_xll.BQL(I344,"name")</f>
        <v>#N/A Invalid Security</v>
      </c>
      <c r="K344" t="str">
        <f>_xll.BQL(I344,"ticker")</f>
        <v>#N/A Invalid Security</v>
      </c>
    </row>
    <row r="345" spans="4:11" x14ac:dyDescent="0.25">
      <c r="D345" s="1"/>
      <c r="J345" t="str">
        <f>_xll.BQL(I345,"name")</f>
        <v>#N/A Invalid Security</v>
      </c>
      <c r="K345" t="str">
        <f>_xll.BQL(I345,"ticker")</f>
        <v>#N/A Invalid Security</v>
      </c>
    </row>
    <row r="346" spans="4:11" x14ac:dyDescent="0.25">
      <c r="D346" s="1"/>
      <c r="J346" t="str">
        <f>_xll.BQL(I346,"name")</f>
        <v>#N/A Invalid Security</v>
      </c>
      <c r="K346" t="str">
        <f>_xll.BQL(I346,"ticker")</f>
        <v>#N/A Invalid Security</v>
      </c>
    </row>
    <row r="347" spans="4:11" x14ac:dyDescent="0.25">
      <c r="D347" s="1"/>
      <c r="J347" t="str">
        <f>_xll.BQL(I347,"name")</f>
        <v>#N/A Invalid Security</v>
      </c>
      <c r="K347" t="str">
        <f>_xll.BQL(I347,"ticker")</f>
        <v>#N/A Invalid Security</v>
      </c>
    </row>
    <row r="348" spans="4:11" x14ac:dyDescent="0.25">
      <c r="D348" s="1"/>
      <c r="J348" t="str">
        <f>_xll.BQL(I348,"name")</f>
        <v>#N/A Invalid Security</v>
      </c>
      <c r="K348" t="str">
        <f>_xll.BQL(I348,"ticker")</f>
        <v>#N/A Invalid Security</v>
      </c>
    </row>
    <row r="349" spans="4:11" x14ac:dyDescent="0.25">
      <c r="D349" s="1"/>
      <c r="J349" t="str">
        <f>_xll.BQL(I349,"name")</f>
        <v>#N/A Invalid Security</v>
      </c>
      <c r="K349" t="str">
        <f>_xll.BQL(I349,"ticker")</f>
        <v>#N/A Invalid Security</v>
      </c>
    </row>
    <row r="350" spans="4:11" x14ac:dyDescent="0.25">
      <c r="D350" s="1"/>
      <c r="J350" t="str">
        <f>_xll.BQL(I350,"name")</f>
        <v>#N/A Invalid Security</v>
      </c>
      <c r="K350" t="str">
        <f>_xll.BQL(I350,"ticker")</f>
        <v>#N/A Invalid Security</v>
      </c>
    </row>
    <row r="351" spans="4:11" x14ac:dyDescent="0.25">
      <c r="D351" s="1"/>
      <c r="J351" t="str">
        <f>_xll.BQL(I351,"name")</f>
        <v>#N/A Invalid Security</v>
      </c>
      <c r="K351" t="str">
        <f>_xll.BQL(I351,"ticker")</f>
        <v>#N/A Invalid Security</v>
      </c>
    </row>
    <row r="352" spans="4:11" x14ac:dyDescent="0.25">
      <c r="D352" s="1"/>
      <c r="J352" t="str">
        <f>_xll.BQL(I352,"name")</f>
        <v>#N/A Invalid Security</v>
      </c>
      <c r="K352" t="str">
        <f>_xll.BQL(I352,"ticker")</f>
        <v>#N/A Invalid Security</v>
      </c>
    </row>
    <row r="353" spans="4:11" x14ac:dyDescent="0.25">
      <c r="D353" s="1"/>
      <c r="J353" t="str">
        <f>_xll.BQL(I353,"name")</f>
        <v>#N/A Invalid Security</v>
      </c>
      <c r="K353" t="str">
        <f>_xll.BQL(I353,"ticker")</f>
        <v>#N/A Invalid Security</v>
      </c>
    </row>
    <row r="354" spans="4:11" x14ac:dyDescent="0.25">
      <c r="D354" s="1"/>
      <c r="J354" t="str">
        <f>_xll.BQL(I354,"name")</f>
        <v>#N/A Invalid Security</v>
      </c>
      <c r="K354" t="str">
        <f>_xll.BQL(I354,"ticker")</f>
        <v>#N/A Invalid Security</v>
      </c>
    </row>
    <row r="355" spans="4:11" x14ac:dyDescent="0.25">
      <c r="D355" s="1"/>
      <c r="J355" t="str">
        <f>_xll.BQL(I355,"name")</f>
        <v>#N/A Invalid Security</v>
      </c>
      <c r="K355" t="str">
        <f>_xll.BQL(I355,"ticker")</f>
        <v>#N/A Invalid Security</v>
      </c>
    </row>
    <row r="356" spans="4:11" x14ac:dyDescent="0.25">
      <c r="D356" s="1"/>
      <c r="J356" t="str">
        <f>_xll.BQL(I356,"name")</f>
        <v>#N/A Invalid Security</v>
      </c>
      <c r="K356" t="str">
        <f>_xll.BQL(I356,"ticker")</f>
        <v>#N/A Invalid Security</v>
      </c>
    </row>
    <row r="357" spans="4:11" x14ac:dyDescent="0.25">
      <c r="D357" s="1"/>
      <c r="J357" t="str">
        <f>_xll.BQL(I357,"name")</f>
        <v>#N/A Invalid Security</v>
      </c>
      <c r="K357" t="str">
        <f>_xll.BQL(I357,"ticker")</f>
        <v>#N/A Invalid Security</v>
      </c>
    </row>
    <row r="358" spans="4:11" x14ac:dyDescent="0.25">
      <c r="D358" s="1"/>
      <c r="J358" t="str">
        <f>_xll.BQL(I358,"name")</f>
        <v>#N/A Invalid Security</v>
      </c>
      <c r="K358" t="str">
        <f>_xll.BQL(I358,"ticker")</f>
        <v>#N/A Invalid Security</v>
      </c>
    </row>
    <row r="359" spans="4:11" x14ac:dyDescent="0.25">
      <c r="D359" s="1"/>
      <c r="J359" t="str">
        <f>_xll.BQL(I359,"name")</f>
        <v>#N/A Invalid Security</v>
      </c>
      <c r="K359" t="str">
        <f>_xll.BQL(I359,"ticker")</f>
        <v>#N/A Invalid Security</v>
      </c>
    </row>
    <row r="360" spans="4:11" x14ac:dyDescent="0.25">
      <c r="D360" s="1"/>
      <c r="J360" t="str">
        <f>_xll.BQL(I360,"name")</f>
        <v>#N/A Invalid Security</v>
      </c>
      <c r="K360" t="str">
        <f>_xll.BQL(I360,"ticker")</f>
        <v>#N/A Invalid Security</v>
      </c>
    </row>
    <row r="361" spans="4:11" x14ac:dyDescent="0.25">
      <c r="D361" s="1"/>
      <c r="J361" t="str">
        <f>_xll.BQL(I361,"name")</f>
        <v>#N/A Invalid Security</v>
      </c>
      <c r="K361" t="str">
        <f>_xll.BQL(I361,"ticker")</f>
        <v>#N/A Invalid Security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31BC-6E56-42E8-92F3-24D0B3FA300D}">
  <sheetPr codeName="Sheet7"/>
  <dimension ref="A1:K86"/>
  <sheetViews>
    <sheetView workbookViewId="0">
      <selection activeCell="K21" sqref="K21"/>
    </sheetView>
  </sheetViews>
  <sheetFormatPr defaultRowHeight="15" x14ac:dyDescent="0.25"/>
  <cols>
    <col min="9" max="9" width="37.5703125" customWidth="1"/>
    <col min="11" max="11" width="18" customWidth="1"/>
  </cols>
  <sheetData>
    <row r="1" spans="1:11" x14ac:dyDescent="0.25">
      <c r="A1" t="s">
        <v>548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549</v>
      </c>
      <c r="B3">
        <v>19227000</v>
      </c>
      <c r="C3">
        <v>1.023556360012601</v>
      </c>
      <c r="D3" s="1">
        <v>44012</v>
      </c>
      <c r="E3">
        <v>4103870.18</v>
      </c>
      <c r="F3" t="s">
        <v>9</v>
      </c>
      <c r="G3">
        <v>0</v>
      </c>
      <c r="H3" t="s">
        <v>550</v>
      </c>
      <c r="I3" t="s">
        <v>549</v>
      </c>
      <c r="J3" t="s">
        <v>2011</v>
      </c>
      <c r="K3" t="s">
        <v>2012</v>
      </c>
    </row>
    <row r="4" spans="1:11" x14ac:dyDescent="0.25">
      <c r="A4" t="s">
        <v>551</v>
      </c>
      <c r="B4">
        <v>736593</v>
      </c>
      <c r="C4">
        <v>7.1565021000568967</v>
      </c>
      <c r="D4" s="1">
        <v>44012</v>
      </c>
      <c r="E4">
        <v>28693442.5</v>
      </c>
      <c r="F4" t="s">
        <v>9</v>
      </c>
      <c r="G4">
        <v>3578</v>
      </c>
      <c r="H4" t="s">
        <v>550</v>
      </c>
      <c r="I4" t="s">
        <v>551</v>
      </c>
      <c r="J4" t="s">
        <v>2013</v>
      </c>
      <c r="K4" t="s">
        <v>2014</v>
      </c>
    </row>
    <row r="5" spans="1:11" x14ac:dyDescent="0.25">
      <c r="A5" t="s">
        <v>552</v>
      </c>
      <c r="B5">
        <v>38109800</v>
      </c>
      <c r="C5">
        <v>0.36929000596103939</v>
      </c>
      <c r="D5" s="1">
        <v>44012</v>
      </c>
      <c r="E5">
        <v>1480639.76</v>
      </c>
      <c r="F5" t="s">
        <v>9</v>
      </c>
      <c r="G5">
        <v>0</v>
      </c>
      <c r="H5" t="s">
        <v>550</v>
      </c>
      <c r="I5" t="s">
        <v>552</v>
      </c>
      <c r="J5" t="s">
        <v>2015</v>
      </c>
      <c r="K5" t="s">
        <v>2016</v>
      </c>
    </row>
    <row r="6" spans="1:11" x14ac:dyDescent="0.25">
      <c r="A6" t="s">
        <v>553</v>
      </c>
      <c r="B6">
        <v>38805</v>
      </c>
      <c r="C6">
        <v>2.036204057489813</v>
      </c>
      <c r="D6" s="1">
        <v>44012</v>
      </c>
      <c r="E6">
        <v>8164002.9199999999</v>
      </c>
      <c r="F6" t="s">
        <v>9</v>
      </c>
      <c r="G6">
        <v>-8201</v>
      </c>
      <c r="H6" t="s">
        <v>550</v>
      </c>
      <c r="I6" t="s">
        <v>553</v>
      </c>
      <c r="J6" t="s">
        <v>2017</v>
      </c>
      <c r="K6" t="s">
        <v>2018</v>
      </c>
    </row>
    <row r="7" spans="1:11" x14ac:dyDescent="0.25">
      <c r="A7" t="s">
        <v>554</v>
      </c>
      <c r="B7">
        <v>1921400</v>
      </c>
      <c r="C7">
        <v>0.25234689557726953</v>
      </c>
      <c r="D7" s="1">
        <v>44012</v>
      </c>
      <c r="E7">
        <v>1011765.39</v>
      </c>
      <c r="F7" t="s">
        <v>9</v>
      </c>
      <c r="G7">
        <v>-45300</v>
      </c>
      <c r="H7" t="s">
        <v>550</v>
      </c>
      <c r="I7" t="s">
        <v>554</v>
      </c>
      <c r="J7" t="s">
        <v>2019</v>
      </c>
      <c r="K7" t="s">
        <v>2020</v>
      </c>
    </row>
    <row r="8" spans="1:11" x14ac:dyDescent="0.25">
      <c r="A8" t="s">
        <v>555</v>
      </c>
      <c r="B8">
        <v>2317000</v>
      </c>
      <c r="C8">
        <v>6.1715689082010163</v>
      </c>
      <c r="D8" s="1">
        <v>44012</v>
      </c>
      <c r="E8">
        <v>24744428.93</v>
      </c>
      <c r="F8" t="s">
        <v>9</v>
      </c>
      <c r="G8">
        <v>0</v>
      </c>
      <c r="H8" t="s">
        <v>550</v>
      </c>
      <c r="I8" t="s">
        <v>555</v>
      </c>
      <c r="J8" t="s">
        <v>1957</v>
      </c>
      <c r="K8" t="s">
        <v>1958</v>
      </c>
    </row>
    <row r="9" spans="1:11" x14ac:dyDescent="0.25">
      <c r="A9" t="s">
        <v>556</v>
      </c>
      <c r="B9">
        <v>328100</v>
      </c>
      <c r="C9">
        <v>1.9096586471808421</v>
      </c>
      <c r="D9" s="1">
        <v>44012</v>
      </c>
      <c r="E9">
        <v>7656628.8700000001</v>
      </c>
      <c r="F9" t="s">
        <v>9</v>
      </c>
      <c r="G9">
        <v>0</v>
      </c>
      <c r="H9" t="s">
        <v>550</v>
      </c>
      <c r="I9" t="s">
        <v>556</v>
      </c>
      <c r="J9" t="s">
        <v>2021</v>
      </c>
      <c r="K9" t="s">
        <v>2022</v>
      </c>
    </row>
    <row r="10" spans="1:11" x14ac:dyDescent="0.25">
      <c r="A10" t="s">
        <v>557</v>
      </c>
      <c r="B10">
        <v>3203000</v>
      </c>
      <c r="C10">
        <v>2.0691084298761289</v>
      </c>
      <c r="D10" s="1">
        <v>44012</v>
      </c>
      <c r="E10">
        <v>8295930.46</v>
      </c>
      <c r="F10" t="s">
        <v>9</v>
      </c>
      <c r="G10">
        <v>0</v>
      </c>
      <c r="H10" t="s">
        <v>550</v>
      </c>
      <c r="I10" t="s">
        <v>557</v>
      </c>
      <c r="J10" t="s">
        <v>2023</v>
      </c>
      <c r="K10" t="s">
        <v>2024</v>
      </c>
    </row>
    <row r="11" spans="1:11" x14ac:dyDescent="0.25">
      <c r="A11" t="s">
        <v>558</v>
      </c>
      <c r="B11">
        <v>540000</v>
      </c>
      <c r="C11">
        <v>1.305208471485467</v>
      </c>
      <c r="D11" s="1">
        <v>44012</v>
      </c>
      <c r="E11">
        <v>5233132.57</v>
      </c>
      <c r="F11" t="s">
        <v>9</v>
      </c>
      <c r="G11">
        <v>0</v>
      </c>
      <c r="H11" t="s">
        <v>550</v>
      </c>
      <c r="I11" t="s">
        <v>558</v>
      </c>
      <c r="J11" t="s">
        <v>2025</v>
      </c>
      <c r="K11" t="s">
        <v>2026</v>
      </c>
    </row>
    <row r="12" spans="1:11" x14ac:dyDescent="0.25">
      <c r="A12" t="s">
        <v>559</v>
      </c>
      <c r="B12">
        <v>1991150</v>
      </c>
      <c r="C12">
        <v>1.4258176307819179</v>
      </c>
      <c r="D12" s="1">
        <v>44012</v>
      </c>
      <c r="E12">
        <v>5716705.6799999997</v>
      </c>
      <c r="F12" t="s">
        <v>9</v>
      </c>
      <c r="G12">
        <v>-281000</v>
      </c>
      <c r="H12" t="s">
        <v>550</v>
      </c>
      <c r="I12" t="s">
        <v>559</v>
      </c>
      <c r="J12" t="s">
        <v>2027</v>
      </c>
      <c r="K12" t="s">
        <v>2028</v>
      </c>
    </row>
    <row r="13" spans="1:11" x14ac:dyDescent="0.25">
      <c r="A13" t="s">
        <v>560</v>
      </c>
      <c r="B13">
        <v>179600</v>
      </c>
      <c r="C13">
        <v>1.2347984833316159</v>
      </c>
      <c r="D13" s="1">
        <v>44012</v>
      </c>
      <c r="E13">
        <v>4950829.16</v>
      </c>
      <c r="F13" t="s">
        <v>9</v>
      </c>
      <c r="G13">
        <v>0</v>
      </c>
      <c r="H13" t="s">
        <v>550</v>
      </c>
      <c r="I13" t="s">
        <v>560</v>
      </c>
      <c r="J13" t="s">
        <v>2029</v>
      </c>
      <c r="K13" t="s">
        <v>2030</v>
      </c>
    </row>
    <row r="14" spans="1:11" x14ac:dyDescent="0.25">
      <c r="A14" t="s">
        <v>561</v>
      </c>
      <c r="B14">
        <v>13543600</v>
      </c>
      <c r="C14">
        <v>0.91409770853818906</v>
      </c>
      <c r="D14" s="1">
        <v>44012</v>
      </c>
      <c r="E14">
        <v>3665004.17</v>
      </c>
      <c r="F14" t="s">
        <v>9</v>
      </c>
      <c r="G14">
        <v>0</v>
      </c>
      <c r="H14" t="s">
        <v>550</v>
      </c>
      <c r="I14" t="s">
        <v>561</v>
      </c>
      <c r="J14" t="s">
        <v>2031</v>
      </c>
      <c r="K14" t="s">
        <v>2032</v>
      </c>
    </row>
    <row r="15" spans="1:11" x14ac:dyDescent="0.25">
      <c r="A15" t="s">
        <v>562</v>
      </c>
      <c r="B15">
        <v>2429800</v>
      </c>
      <c r="C15">
        <v>0.96881095340699119</v>
      </c>
      <c r="D15" s="1">
        <v>44012</v>
      </c>
      <c r="E15">
        <v>3884372.7</v>
      </c>
      <c r="F15" t="s">
        <v>9</v>
      </c>
      <c r="G15">
        <v>2429800</v>
      </c>
      <c r="H15" t="s">
        <v>550</v>
      </c>
      <c r="I15" t="s">
        <v>562</v>
      </c>
      <c r="J15" t="s">
        <v>2033</v>
      </c>
      <c r="K15" t="s">
        <v>2034</v>
      </c>
    </row>
    <row r="16" spans="1:11" x14ac:dyDescent="0.25">
      <c r="A16" t="s">
        <v>563</v>
      </c>
      <c r="B16">
        <v>1780000</v>
      </c>
      <c r="C16">
        <v>1.029407099962969</v>
      </c>
      <c r="D16" s="1">
        <v>44012</v>
      </c>
      <c r="E16">
        <v>4127328.27</v>
      </c>
      <c r="F16" t="s">
        <v>9</v>
      </c>
      <c r="G16">
        <v>0</v>
      </c>
      <c r="H16" t="s">
        <v>550</v>
      </c>
      <c r="I16" t="s">
        <v>563</v>
      </c>
      <c r="J16" t="s">
        <v>2035</v>
      </c>
      <c r="K16" t="s">
        <v>2036</v>
      </c>
    </row>
    <row r="17" spans="1:11" x14ac:dyDescent="0.25">
      <c r="A17" t="s">
        <v>564</v>
      </c>
      <c r="B17">
        <v>583100</v>
      </c>
      <c r="C17">
        <v>9.3189985064906757</v>
      </c>
      <c r="D17" s="1">
        <v>44012</v>
      </c>
      <c r="E17">
        <v>37363804.840000004</v>
      </c>
      <c r="F17" t="s">
        <v>9</v>
      </c>
      <c r="G17">
        <v>0</v>
      </c>
      <c r="H17" t="s">
        <v>550</v>
      </c>
      <c r="I17" t="s">
        <v>564</v>
      </c>
      <c r="J17" t="s">
        <v>2037</v>
      </c>
      <c r="K17" t="s">
        <v>2038</v>
      </c>
    </row>
    <row r="18" spans="1:11" x14ac:dyDescent="0.25">
      <c r="A18" t="s">
        <v>565</v>
      </c>
      <c r="B18">
        <v>1414199</v>
      </c>
      <c r="C18">
        <v>1.0355732169816501</v>
      </c>
      <c r="D18" s="1">
        <v>44012</v>
      </c>
      <c r="E18">
        <v>4152050.84</v>
      </c>
      <c r="F18" t="s">
        <v>9</v>
      </c>
      <c r="G18">
        <v>0</v>
      </c>
      <c r="H18" t="s">
        <v>550</v>
      </c>
      <c r="I18" t="s">
        <v>565</v>
      </c>
      <c r="J18" t="s">
        <v>2039</v>
      </c>
      <c r="K18" t="s">
        <v>2040</v>
      </c>
    </row>
    <row r="19" spans="1:11" x14ac:dyDescent="0.25">
      <c r="A19" t="s">
        <v>566</v>
      </c>
      <c r="B19">
        <v>490000</v>
      </c>
      <c r="C19">
        <v>1.683248926571038</v>
      </c>
      <c r="D19" s="1">
        <v>44012</v>
      </c>
      <c r="E19">
        <v>6748856.5800000001</v>
      </c>
      <c r="F19" t="s">
        <v>9</v>
      </c>
      <c r="G19">
        <v>0</v>
      </c>
      <c r="H19" t="s">
        <v>550</v>
      </c>
      <c r="I19" t="s">
        <v>566</v>
      </c>
      <c r="J19" t="s">
        <v>2041</v>
      </c>
      <c r="K19" t="s">
        <v>2042</v>
      </c>
    </row>
    <row r="20" spans="1:11" x14ac:dyDescent="0.25">
      <c r="A20" t="s">
        <v>567</v>
      </c>
      <c r="B20">
        <v>8696000</v>
      </c>
      <c r="C20">
        <v>0.70226871021675918</v>
      </c>
      <c r="D20" s="1">
        <v>44012</v>
      </c>
      <c r="E20">
        <v>2815692.16</v>
      </c>
      <c r="F20" t="s">
        <v>9</v>
      </c>
      <c r="G20">
        <v>0</v>
      </c>
      <c r="H20" t="s">
        <v>550</v>
      </c>
      <c r="I20" t="s">
        <v>567</v>
      </c>
      <c r="J20" t="s">
        <v>2043</v>
      </c>
      <c r="K20" t="s">
        <v>2044</v>
      </c>
    </row>
    <row r="21" spans="1:11" x14ac:dyDescent="0.25">
      <c r="A21" t="s">
        <v>568</v>
      </c>
      <c r="B21">
        <v>124000</v>
      </c>
      <c r="C21">
        <v>0.89289692857615044</v>
      </c>
      <c r="D21" s="1">
        <v>44012</v>
      </c>
      <c r="E21">
        <v>3580001.28</v>
      </c>
      <c r="F21" t="s">
        <v>9</v>
      </c>
      <c r="G21">
        <v>0</v>
      </c>
      <c r="H21" t="s">
        <v>550</v>
      </c>
      <c r="I21" t="s">
        <v>568</v>
      </c>
      <c r="J21" t="s">
        <v>2045</v>
      </c>
      <c r="K21" t="s">
        <v>2046</v>
      </c>
    </row>
    <row r="22" spans="1:11" x14ac:dyDescent="0.25">
      <c r="A22" t="s">
        <v>569</v>
      </c>
      <c r="B22">
        <v>1954000</v>
      </c>
      <c r="C22">
        <v>1.8276520495836079</v>
      </c>
      <c r="D22" s="1">
        <v>44012</v>
      </c>
      <c r="E22">
        <v>7327829.75</v>
      </c>
      <c r="F22" t="s">
        <v>9</v>
      </c>
      <c r="G22">
        <v>0</v>
      </c>
      <c r="H22" t="s">
        <v>550</v>
      </c>
      <c r="I22" t="s">
        <v>569</v>
      </c>
      <c r="J22" t="s">
        <v>2047</v>
      </c>
      <c r="K22" t="s">
        <v>2048</v>
      </c>
    </row>
    <row r="23" spans="1:11" x14ac:dyDescent="0.25">
      <c r="A23" t="s">
        <v>570</v>
      </c>
      <c r="B23">
        <v>1518797</v>
      </c>
      <c r="C23">
        <v>1.310731690474809</v>
      </c>
      <c r="D23" s="1">
        <v>44012</v>
      </c>
      <c r="E23">
        <v>5255277.49</v>
      </c>
      <c r="F23" t="s">
        <v>9</v>
      </c>
      <c r="G23">
        <v>0</v>
      </c>
      <c r="H23" t="s">
        <v>550</v>
      </c>
      <c r="I23" t="s">
        <v>570</v>
      </c>
      <c r="J23" t="s">
        <v>2049</v>
      </c>
      <c r="K23" t="s">
        <v>2050</v>
      </c>
    </row>
    <row r="24" spans="1:11" x14ac:dyDescent="0.25">
      <c r="A24" t="s">
        <v>571</v>
      </c>
      <c r="B24">
        <v>7947300</v>
      </c>
      <c r="C24">
        <v>1.2087318208969251</v>
      </c>
      <c r="D24" s="1">
        <v>44012</v>
      </c>
      <c r="E24">
        <v>4846316.8899999997</v>
      </c>
      <c r="F24" t="s">
        <v>9</v>
      </c>
      <c r="G24">
        <v>0</v>
      </c>
      <c r="H24" t="s">
        <v>550</v>
      </c>
      <c r="I24" t="s">
        <v>571</v>
      </c>
      <c r="J24" t="s">
        <v>2051</v>
      </c>
      <c r="K24" t="s">
        <v>2052</v>
      </c>
    </row>
    <row r="25" spans="1:11" x14ac:dyDescent="0.25">
      <c r="A25" t="s">
        <v>572</v>
      </c>
      <c r="B25">
        <v>2522600</v>
      </c>
      <c r="C25">
        <v>1.151290754439503</v>
      </c>
      <c r="D25" s="1">
        <v>44012</v>
      </c>
      <c r="E25">
        <v>4616011.37</v>
      </c>
      <c r="F25" t="s">
        <v>9</v>
      </c>
      <c r="G25">
        <v>0</v>
      </c>
      <c r="H25" t="s">
        <v>550</v>
      </c>
      <c r="I25" t="s">
        <v>572</v>
      </c>
      <c r="J25" t="s">
        <v>2053</v>
      </c>
      <c r="K25" t="s">
        <v>2054</v>
      </c>
    </row>
    <row r="26" spans="1:11" x14ac:dyDescent="0.25">
      <c r="A26" t="s">
        <v>573</v>
      </c>
      <c r="B26">
        <v>14433400</v>
      </c>
      <c r="C26">
        <v>0.89220713102769988</v>
      </c>
      <c r="D26" s="1">
        <v>44012</v>
      </c>
      <c r="E26">
        <v>3577235.59</v>
      </c>
      <c r="F26" t="s">
        <v>9</v>
      </c>
      <c r="G26">
        <v>0</v>
      </c>
      <c r="H26" t="s">
        <v>550</v>
      </c>
      <c r="I26" t="s">
        <v>573</v>
      </c>
      <c r="J26" t="s">
        <v>2055</v>
      </c>
      <c r="K26" t="s">
        <v>2056</v>
      </c>
    </row>
    <row r="27" spans="1:11" x14ac:dyDescent="0.25">
      <c r="A27" t="s">
        <v>574</v>
      </c>
      <c r="B27">
        <v>3127500</v>
      </c>
      <c r="C27">
        <v>2.981455387646391</v>
      </c>
      <c r="D27" s="1">
        <v>44012</v>
      </c>
      <c r="E27">
        <v>11953915.130000001</v>
      </c>
      <c r="F27" t="s">
        <v>9</v>
      </c>
      <c r="G27">
        <v>0</v>
      </c>
      <c r="H27" t="s">
        <v>550</v>
      </c>
      <c r="I27" t="s">
        <v>574</v>
      </c>
      <c r="J27" t="s">
        <v>2057</v>
      </c>
      <c r="K27" t="s">
        <v>2058</v>
      </c>
    </row>
    <row r="28" spans="1:11" x14ac:dyDescent="0.25">
      <c r="A28" t="s">
        <v>575</v>
      </c>
      <c r="B28">
        <v>1020500</v>
      </c>
      <c r="C28">
        <v>2.5373605065378939</v>
      </c>
      <c r="D28" s="1">
        <v>44012</v>
      </c>
      <c r="E28">
        <v>10173351</v>
      </c>
      <c r="F28" t="s">
        <v>9</v>
      </c>
      <c r="G28">
        <v>0</v>
      </c>
      <c r="H28" t="s">
        <v>550</v>
      </c>
      <c r="I28" t="s">
        <v>575</v>
      </c>
      <c r="J28" t="s">
        <v>2059</v>
      </c>
      <c r="K28" t="s">
        <v>2060</v>
      </c>
    </row>
    <row r="29" spans="1:11" x14ac:dyDescent="0.25">
      <c r="A29" t="s">
        <v>576</v>
      </c>
      <c r="B29">
        <v>1968500</v>
      </c>
      <c r="C29">
        <v>2.2752170012696609</v>
      </c>
      <c r="D29" s="1">
        <v>44012</v>
      </c>
      <c r="E29">
        <v>9122306.8600000013</v>
      </c>
      <c r="F29" t="s">
        <v>9</v>
      </c>
      <c r="G29">
        <v>0</v>
      </c>
      <c r="H29" t="s">
        <v>550</v>
      </c>
      <c r="I29" t="s">
        <v>576</v>
      </c>
      <c r="J29" t="s">
        <v>2061</v>
      </c>
      <c r="K29" t="s">
        <v>2062</v>
      </c>
    </row>
    <row r="30" spans="1:11" x14ac:dyDescent="0.25">
      <c r="A30" t="s">
        <v>577</v>
      </c>
      <c r="B30">
        <v>1559400</v>
      </c>
      <c r="C30">
        <v>0.85529630411995783</v>
      </c>
      <c r="D30" s="1">
        <v>44012</v>
      </c>
      <c r="E30">
        <v>3429244.48</v>
      </c>
      <c r="F30" t="s">
        <v>9</v>
      </c>
      <c r="G30">
        <v>0</v>
      </c>
      <c r="H30" t="s">
        <v>550</v>
      </c>
      <c r="I30" t="s">
        <v>577</v>
      </c>
      <c r="J30" t="s">
        <v>2063</v>
      </c>
      <c r="K30" t="s">
        <v>2064</v>
      </c>
    </row>
    <row r="31" spans="1:11" x14ac:dyDescent="0.25">
      <c r="A31" t="s">
        <v>578</v>
      </c>
      <c r="B31">
        <v>22700</v>
      </c>
      <c r="C31">
        <v>1.0405020486652601</v>
      </c>
      <c r="D31" s="1">
        <v>44012</v>
      </c>
      <c r="E31">
        <v>4171812.61</v>
      </c>
      <c r="F31" t="s">
        <v>9</v>
      </c>
      <c r="G31">
        <v>0</v>
      </c>
      <c r="H31" t="s">
        <v>550</v>
      </c>
      <c r="I31" t="s">
        <v>578</v>
      </c>
      <c r="J31" t="s">
        <v>2065</v>
      </c>
      <c r="K31" t="s">
        <v>2066</v>
      </c>
    </row>
    <row r="32" spans="1:11" x14ac:dyDescent="0.25">
      <c r="A32" t="s">
        <v>579</v>
      </c>
      <c r="B32">
        <v>176432</v>
      </c>
      <c r="C32">
        <v>1.87421932885002</v>
      </c>
      <c r="D32" s="1">
        <v>44012</v>
      </c>
      <c r="E32">
        <v>7514537.6600000001</v>
      </c>
      <c r="F32" t="s">
        <v>9</v>
      </c>
      <c r="G32">
        <v>0</v>
      </c>
      <c r="H32" t="s">
        <v>550</v>
      </c>
      <c r="I32" t="s">
        <v>579</v>
      </c>
      <c r="J32" t="s">
        <v>2067</v>
      </c>
      <c r="K32" t="s">
        <v>2068</v>
      </c>
    </row>
    <row r="33" spans="1:11" x14ac:dyDescent="0.25">
      <c r="A33" t="s">
        <v>580</v>
      </c>
      <c r="B33">
        <v>1927200</v>
      </c>
      <c r="C33">
        <v>1.893463819729388</v>
      </c>
      <c r="D33" s="1">
        <v>44012</v>
      </c>
      <c r="E33">
        <v>7591696.96</v>
      </c>
      <c r="F33" t="s">
        <v>9</v>
      </c>
      <c r="G33">
        <v>90000</v>
      </c>
      <c r="H33" t="s">
        <v>550</v>
      </c>
      <c r="I33" t="s">
        <v>580</v>
      </c>
      <c r="J33" t="s">
        <v>2069</v>
      </c>
      <c r="K33" t="s">
        <v>2070</v>
      </c>
    </row>
    <row r="34" spans="1:11" x14ac:dyDescent="0.25">
      <c r="A34" t="s">
        <v>581</v>
      </c>
      <c r="B34">
        <v>1418700</v>
      </c>
      <c r="C34">
        <v>2.3891567915548402</v>
      </c>
      <c r="D34" s="1">
        <v>44012</v>
      </c>
      <c r="E34">
        <v>9579139.6500000004</v>
      </c>
      <c r="F34" t="s">
        <v>9</v>
      </c>
      <c r="G34">
        <v>0</v>
      </c>
      <c r="H34" t="s">
        <v>550</v>
      </c>
      <c r="I34" t="s">
        <v>581</v>
      </c>
      <c r="J34" t="s">
        <v>2071</v>
      </c>
      <c r="K34" t="s">
        <v>2072</v>
      </c>
    </row>
    <row r="35" spans="1:11" x14ac:dyDescent="0.25">
      <c r="A35" t="s">
        <v>582</v>
      </c>
      <c r="B35">
        <v>2537135</v>
      </c>
      <c r="C35">
        <v>1.526975124738515</v>
      </c>
      <c r="D35" s="1">
        <v>44012</v>
      </c>
      <c r="E35">
        <v>6122288.8399999999</v>
      </c>
      <c r="F35" t="s">
        <v>9</v>
      </c>
      <c r="G35">
        <v>0</v>
      </c>
      <c r="H35" t="s">
        <v>550</v>
      </c>
      <c r="I35" t="s">
        <v>582</v>
      </c>
      <c r="J35" t="s">
        <v>2073</v>
      </c>
      <c r="K35" t="s">
        <v>2074</v>
      </c>
    </row>
    <row r="36" spans="1:11" x14ac:dyDescent="0.25">
      <c r="A36" t="s">
        <v>583</v>
      </c>
      <c r="B36">
        <v>2803000</v>
      </c>
      <c r="C36">
        <v>1.6619618399210969</v>
      </c>
      <c r="D36" s="1">
        <v>44012</v>
      </c>
      <c r="E36">
        <v>6663507.6500000004</v>
      </c>
      <c r="F36" t="s">
        <v>9</v>
      </c>
      <c r="G36">
        <v>0</v>
      </c>
      <c r="H36" t="s">
        <v>550</v>
      </c>
      <c r="I36" t="s">
        <v>583</v>
      </c>
      <c r="J36" t="s">
        <v>2075</v>
      </c>
      <c r="K36" t="s">
        <v>2076</v>
      </c>
    </row>
    <row r="37" spans="1:11" x14ac:dyDescent="0.25">
      <c r="A37" t="s">
        <v>584</v>
      </c>
      <c r="B37">
        <v>6487000</v>
      </c>
      <c r="C37">
        <v>1.815856543679311</v>
      </c>
      <c r="D37" s="1">
        <v>44012</v>
      </c>
      <c r="E37">
        <v>7280536.5800000001</v>
      </c>
      <c r="F37" t="s">
        <v>9</v>
      </c>
      <c r="G37">
        <v>0</v>
      </c>
      <c r="H37" t="s">
        <v>550</v>
      </c>
      <c r="I37" t="s">
        <v>584</v>
      </c>
      <c r="J37" t="s">
        <v>2077</v>
      </c>
      <c r="K37" t="s">
        <v>2078</v>
      </c>
    </row>
    <row r="38" spans="1:11" x14ac:dyDescent="0.25">
      <c r="A38" t="s">
        <v>585</v>
      </c>
      <c r="B38">
        <v>345000</v>
      </c>
      <c r="C38">
        <v>1.046094916084255</v>
      </c>
      <c r="D38" s="1">
        <v>44012</v>
      </c>
      <c r="E38">
        <v>4194236.78</v>
      </c>
      <c r="F38" t="s">
        <v>9</v>
      </c>
      <c r="G38">
        <v>0</v>
      </c>
      <c r="H38" t="s">
        <v>550</v>
      </c>
      <c r="I38" t="s">
        <v>585</v>
      </c>
      <c r="J38" t="s">
        <v>2079</v>
      </c>
      <c r="K38" t="s">
        <v>2080</v>
      </c>
    </row>
    <row r="39" spans="1:11" x14ac:dyDescent="0.25">
      <c r="A39" t="s">
        <v>586</v>
      </c>
      <c r="B39">
        <v>509886</v>
      </c>
      <c r="C39">
        <v>1.0781161339119569</v>
      </c>
      <c r="D39" s="1">
        <v>44012</v>
      </c>
      <c r="E39">
        <v>4322623.38</v>
      </c>
      <c r="F39" t="s">
        <v>9</v>
      </c>
      <c r="G39">
        <v>0</v>
      </c>
      <c r="H39" t="s">
        <v>550</v>
      </c>
      <c r="I39" t="s">
        <v>586</v>
      </c>
      <c r="J39" t="s">
        <v>2081</v>
      </c>
      <c r="K39" t="s">
        <v>2082</v>
      </c>
    </row>
    <row r="40" spans="1:11" x14ac:dyDescent="0.25">
      <c r="A40" t="s">
        <v>587</v>
      </c>
      <c r="B40">
        <v>8822000</v>
      </c>
      <c r="C40">
        <v>1.0423323769729</v>
      </c>
      <c r="D40" s="1">
        <v>44012</v>
      </c>
      <c r="E40">
        <v>4179151.17</v>
      </c>
      <c r="F40" t="s">
        <v>9</v>
      </c>
      <c r="G40">
        <v>0</v>
      </c>
      <c r="H40" t="s">
        <v>550</v>
      </c>
      <c r="I40" t="s">
        <v>587</v>
      </c>
      <c r="J40" t="s">
        <v>2083</v>
      </c>
      <c r="K40" t="s">
        <v>2084</v>
      </c>
    </row>
    <row r="41" spans="1:11" x14ac:dyDescent="0.25">
      <c r="A41" t="s">
        <v>588</v>
      </c>
      <c r="B41">
        <v>3583120</v>
      </c>
      <c r="C41">
        <v>1.5759807849270211</v>
      </c>
      <c r="D41" s="1">
        <v>44012</v>
      </c>
      <c r="E41">
        <v>6318773.25</v>
      </c>
      <c r="F41" t="s">
        <v>9</v>
      </c>
      <c r="G41">
        <v>0</v>
      </c>
      <c r="H41" t="s">
        <v>550</v>
      </c>
      <c r="I41" t="s">
        <v>588</v>
      </c>
      <c r="J41" t="s">
        <v>2085</v>
      </c>
      <c r="K41" t="s">
        <v>2086</v>
      </c>
    </row>
    <row r="42" spans="1:11" x14ac:dyDescent="0.25">
      <c r="A42" t="s">
        <v>589</v>
      </c>
      <c r="B42">
        <v>418000</v>
      </c>
      <c r="C42">
        <v>0.97557109608333648</v>
      </c>
      <c r="D42" s="1">
        <v>44012</v>
      </c>
      <c r="E42">
        <v>3911476.97</v>
      </c>
      <c r="F42" t="s">
        <v>9</v>
      </c>
      <c r="G42">
        <v>0</v>
      </c>
      <c r="H42" t="s">
        <v>550</v>
      </c>
      <c r="I42" t="s">
        <v>589</v>
      </c>
      <c r="J42" t="s">
        <v>2087</v>
      </c>
      <c r="K42" t="s">
        <v>2088</v>
      </c>
    </row>
    <row r="43" spans="1:11" x14ac:dyDescent="0.25">
      <c r="A43" t="s">
        <v>590</v>
      </c>
      <c r="B43">
        <v>3068381</v>
      </c>
      <c r="C43">
        <v>0.96031445604995069</v>
      </c>
      <c r="D43" s="1">
        <v>44012</v>
      </c>
      <c r="E43">
        <v>3850306.65</v>
      </c>
      <c r="F43" t="s">
        <v>9</v>
      </c>
      <c r="G43">
        <v>0</v>
      </c>
      <c r="H43" t="s">
        <v>550</v>
      </c>
      <c r="I43" t="s">
        <v>590</v>
      </c>
      <c r="J43" t="s">
        <v>2089</v>
      </c>
      <c r="K43" t="s">
        <v>2090</v>
      </c>
    </row>
    <row r="44" spans="1:11" x14ac:dyDescent="0.25">
      <c r="A44" t="s">
        <v>591</v>
      </c>
      <c r="B44">
        <v>1297450</v>
      </c>
      <c r="C44">
        <v>1.1282359170683129</v>
      </c>
      <c r="D44" s="1">
        <v>44012</v>
      </c>
      <c r="E44">
        <v>4523574.78</v>
      </c>
      <c r="F44" t="s">
        <v>9</v>
      </c>
      <c r="G44">
        <v>0</v>
      </c>
      <c r="H44" t="s">
        <v>550</v>
      </c>
      <c r="I44" t="s">
        <v>591</v>
      </c>
      <c r="J44" t="s">
        <v>2091</v>
      </c>
      <c r="K44" t="s">
        <v>2092</v>
      </c>
    </row>
    <row r="45" spans="1:11" x14ac:dyDescent="0.25">
      <c r="A45" t="s">
        <v>592</v>
      </c>
      <c r="B45">
        <v>712000</v>
      </c>
      <c r="C45">
        <v>0.86887338318407581</v>
      </c>
      <c r="D45" s="1">
        <v>44012</v>
      </c>
      <c r="E45">
        <v>3483680.73</v>
      </c>
      <c r="F45" t="s">
        <v>9</v>
      </c>
      <c r="G45">
        <v>0</v>
      </c>
      <c r="H45" t="s">
        <v>550</v>
      </c>
      <c r="I45" t="s">
        <v>592</v>
      </c>
      <c r="J45" t="s">
        <v>2093</v>
      </c>
      <c r="K45" t="s">
        <v>2094</v>
      </c>
    </row>
    <row r="46" spans="1:11" x14ac:dyDescent="0.25">
      <c r="A46" t="s">
        <v>593</v>
      </c>
      <c r="B46">
        <v>508800</v>
      </c>
      <c r="C46">
        <v>1.12944066904201</v>
      </c>
      <c r="D46" s="1">
        <v>44012</v>
      </c>
      <c r="E46">
        <v>4528405.1399999997</v>
      </c>
      <c r="F46" t="s">
        <v>9</v>
      </c>
      <c r="G46">
        <v>0</v>
      </c>
      <c r="H46" t="s">
        <v>550</v>
      </c>
      <c r="I46" t="s">
        <v>593</v>
      </c>
      <c r="J46" t="s">
        <v>2095</v>
      </c>
      <c r="K46" t="s">
        <v>2096</v>
      </c>
    </row>
    <row r="47" spans="1:11" x14ac:dyDescent="0.25">
      <c r="A47" t="s">
        <v>594</v>
      </c>
      <c r="B47">
        <v>1133100</v>
      </c>
      <c r="C47">
        <v>0.73483292391266541</v>
      </c>
      <c r="D47" s="1">
        <v>44012</v>
      </c>
      <c r="E47">
        <v>2946255.86</v>
      </c>
      <c r="F47" t="s">
        <v>9</v>
      </c>
      <c r="G47">
        <v>0</v>
      </c>
      <c r="H47" t="s">
        <v>550</v>
      </c>
      <c r="I47" t="s">
        <v>594</v>
      </c>
      <c r="J47" t="s">
        <v>2097</v>
      </c>
      <c r="K47" t="s">
        <v>2098</v>
      </c>
    </row>
    <row r="48" spans="1:11" x14ac:dyDescent="0.25">
      <c r="A48" t="s">
        <v>595</v>
      </c>
      <c r="B48">
        <v>257300</v>
      </c>
      <c r="C48">
        <v>0.65010501439203716</v>
      </c>
      <c r="D48" s="1">
        <v>44012</v>
      </c>
      <c r="E48">
        <v>2606545.85</v>
      </c>
      <c r="F48" t="s">
        <v>9</v>
      </c>
      <c r="G48">
        <v>0</v>
      </c>
      <c r="H48" t="s">
        <v>550</v>
      </c>
      <c r="I48" t="s">
        <v>595</v>
      </c>
      <c r="J48" t="s">
        <v>2099</v>
      </c>
      <c r="K48" t="s">
        <v>2100</v>
      </c>
    </row>
    <row r="49" spans="1:11" x14ac:dyDescent="0.25">
      <c r="A49" t="s">
        <v>596</v>
      </c>
      <c r="B49">
        <v>653000</v>
      </c>
      <c r="C49">
        <v>0.86161202870906917</v>
      </c>
      <c r="D49" s="1">
        <v>44012</v>
      </c>
      <c r="E49">
        <v>3454566.89</v>
      </c>
      <c r="F49" t="s">
        <v>9</v>
      </c>
      <c r="G49">
        <v>0</v>
      </c>
      <c r="H49" t="s">
        <v>550</v>
      </c>
      <c r="I49" t="s">
        <v>596</v>
      </c>
      <c r="J49" t="s">
        <v>2101</v>
      </c>
      <c r="K49" t="s">
        <v>2102</v>
      </c>
    </row>
    <row r="50" spans="1:11" x14ac:dyDescent="0.25">
      <c r="A50" t="s">
        <v>597</v>
      </c>
      <c r="B50">
        <v>743095</v>
      </c>
      <c r="C50">
        <v>1.910826042156174</v>
      </c>
      <c r="D50" s="1">
        <v>44012</v>
      </c>
      <c r="E50">
        <v>7661309.4500000002</v>
      </c>
      <c r="F50" t="s">
        <v>9</v>
      </c>
      <c r="G50">
        <v>0</v>
      </c>
      <c r="H50" t="s">
        <v>550</v>
      </c>
      <c r="I50" t="s">
        <v>597</v>
      </c>
      <c r="J50" t="s">
        <v>2103</v>
      </c>
      <c r="K50" t="s">
        <v>2104</v>
      </c>
    </row>
    <row r="51" spans="1:11" x14ac:dyDescent="0.25">
      <c r="A51" t="s">
        <v>598</v>
      </c>
      <c r="B51">
        <v>711100</v>
      </c>
      <c r="C51">
        <v>0.47734489676523278</v>
      </c>
      <c r="D51" s="1">
        <v>44012</v>
      </c>
      <c r="E51">
        <v>1913877.5</v>
      </c>
      <c r="F51" t="s">
        <v>9</v>
      </c>
      <c r="G51">
        <v>0</v>
      </c>
      <c r="H51" t="s">
        <v>550</v>
      </c>
      <c r="I51" t="s">
        <v>598</v>
      </c>
      <c r="J51" t="s">
        <v>2105</v>
      </c>
      <c r="K51" t="s">
        <v>2106</v>
      </c>
    </row>
    <row r="52" spans="1:11" x14ac:dyDescent="0.25">
      <c r="A52" t="s">
        <v>599</v>
      </c>
      <c r="B52">
        <v>136510</v>
      </c>
      <c r="C52">
        <v>2.5306271732069501</v>
      </c>
      <c r="D52" s="1">
        <v>44012</v>
      </c>
      <c r="E52">
        <v>10146354.220000001</v>
      </c>
      <c r="F52" t="s">
        <v>9</v>
      </c>
      <c r="G52">
        <v>0</v>
      </c>
      <c r="H52" t="s">
        <v>550</v>
      </c>
      <c r="I52" t="s">
        <v>599</v>
      </c>
      <c r="J52" t="s">
        <v>2107</v>
      </c>
      <c r="K52" t="s">
        <v>2108</v>
      </c>
    </row>
    <row r="53" spans="1:11" x14ac:dyDescent="0.25">
      <c r="A53" t="s">
        <v>600</v>
      </c>
      <c r="B53">
        <v>138357</v>
      </c>
      <c r="C53">
        <v>1.281970707533221</v>
      </c>
      <c r="D53" s="1">
        <v>44012</v>
      </c>
      <c r="E53">
        <v>5139962.55</v>
      </c>
      <c r="F53" t="s">
        <v>9</v>
      </c>
      <c r="G53">
        <v>0</v>
      </c>
      <c r="H53" t="s">
        <v>550</v>
      </c>
      <c r="I53" t="s">
        <v>600</v>
      </c>
      <c r="J53" t="s">
        <v>2109</v>
      </c>
      <c r="K53" t="s">
        <v>2110</v>
      </c>
    </row>
    <row r="54" spans="1:11" x14ac:dyDescent="0.25">
      <c r="A54" t="s">
        <v>601</v>
      </c>
      <c r="B54">
        <v>375600</v>
      </c>
      <c r="C54">
        <v>0.90494223353046743</v>
      </c>
      <c r="D54" s="1">
        <v>44012</v>
      </c>
      <c r="E54">
        <v>3628296</v>
      </c>
      <c r="F54" t="s">
        <v>9</v>
      </c>
      <c r="G54">
        <v>0</v>
      </c>
      <c r="H54" t="s">
        <v>550</v>
      </c>
      <c r="I54" t="s">
        <v>601</v>
      </c>
      <c r="J54" t="s">
        <v>2025</v>
      </c>
      <c r="K54" t="s">
        <v>2111</v>
      </c>
    </row>
    <row r="55" spans="1:11" x14ac:dyDescent="0.25">
      <c r="A55" t="s">
        <v>602</v>
      </c>
      <c r="B55">
        <v>3600</v>
      </c>
      <c r="C55">
        <v>0.88510795700526745</v>
      </c>
      <c r="D55" s="1">
        <v>44012</v>
      </c>
      <c r="E55">
        <v>3548772</v>
      </c>
      <c r="F55" t="s">
        <v>9</v>
      </c>
      <c r="G55">
        <v>0</v>
      </c>
      <c r="H55" t="s">
        <v>550</v>
      </c>
      <c r="I55" t="s">
        <v>602</v>
      </c>
      <c r="J55" t="s">
        <v>2112</v>
      </c>
      <c r="K55" t="s">
        <v>2113</v>
      </c>
    </row>
    <row r="56" spans="1:11" x14ac:dyDescent="0.25">
      <c r="A56" t="s">
        <v>603</v>
      </c>
      <c r="B56">
        <v>225600</v>
      </c>
      <c r="C56">
        <v>0.92278619861923195</v>
      </c>
      <c r="D56" s="1">
        <v>44012</v>
      </c>
      <c r="E56">
        <v>3699840</v>
      </c>
      <c r="F56" t="s">
        <v>9</v>
      </c>
      <c r="G56">
        <v>0</v>
      </c>
      <c r="H56" t="s">
        <v>550</v>
      </c>
      <c r="I56" t="s">
        <v>603</v>
      </c>
      <c r="J56" t="s">
        <v>2114</v>
      </c>
      <c r="K56" t="s">
        <v>2115</v>
      </c>
    </row>
    <row r="57" spans="1:11" x14ac:dyDescent="0.25">
      <c r="A57" t="s">
        <v>514</v>
      </c>
      <c r="B57">
        <v>218900</v>
      </c>
      <c r="C57">
        <v>1.1225566581611801</v>
      </c>
      <c r="D57" s="1">
        <v>44012</v>
      </c>
      <c r="E57">
        <v>4500804.2300000004</v>
      </c>
      <c r="F57" t="s">
        <v>9</v>
      </c>
      <c r="G57">
        <v>0</v>
      </c>
      <c r="H57" t="s">
        <v>550</v>
      </c>
      <c r="I57" t="s">
        <v>514</v>
      </c>
      <c r="J57" t="s">
        <v>2116</v>
      </c>
      <c r="K57" t="s">
        <v>2117</v>
      </c>
    </row>
    <row r="58" spans="1:11" x14ac:dyDescent="0.25">
      <c r="A58" t="s">
        <v>604</v>
      </c>
      <c r="B58">
        <v>948900</v>
      </c>
      <c r="C58">
        <v>0.89223641454471148</v>
      </c>
      <c r="D58" s="1">
        <v>44012</v>
      </c>
      <c r="E58">
        <v>3577353</v>
      </c>
      <c r="F58" t="s">
        <v>9</v>
      </c>
      <c r="G58">
        <v>0</v>
      </c>
      <c r="H58" t="s">
        <v>550</v>
      </c>
      <c r="I58" t="s">
        <v>604</v>
      </c>
      <c r="J58" t="s">
        <v>2118</v>
      </c>
      <c r="K58" t="s">
        <v>2119</v>
      </c>
    </row>
    <row r="59" spans="1:11" x14ac:dyDescent="0.25">
      <c r="A59" t="s">
        <v>605</v>
      </c>
      <c r="B59">
        <v>2200</v>
      </c>
      <c r="C59">
        <v>0.53060006890637268</v>
      </c>
      <c r="D59" s="1">
        <v>44012</v>
      </c>
      <c r="E59">
        <v>2127400</v>
      </c>
      <c r="F59" t="s">
        <v>9</v>
      </c>
      <c r="G59">
        <v>0</v>
      </c>
      <c r="H59" t="s">
        <v>550</v>
      </c>
      <c r="I59" t="s">
        <v>605</v>
      </c>
      <c r="J59" t="s">
        <v>2013</v>
      </c>
      <c r="K59" t="s">
        <v>2120</v>
      </c>
    </row>
    <row r="60" spans="1:11" x14ac:dyDescent="0.25">
      <c r="A60" t="s">
        <v>606</v>
      </c>
      <c r="B60">
        <v>485527</v>
      </c>
      <c r="C60">
        <v>0.82163528416334852</v>
      </c>
      <c r="D60" s="1">
        <v>44012</v>
      </c>
      <c r="E60">
        <v>3294283.22</v>
      </c>
      <c r="F60" t="s">
        <v>9</v>
      </c>
      <c r="G60">
        <v>-61017</v>
      </c>
      <c r="H60" t="s">
        <v>550</v>
      </c>
      <c r="I60" t="s">
        <v>606</v>
      </c>
      <c r="J60" t="s">
        <v>2121</v>
      </c>
      <c r="K60" t="s">
        <v>2122</v>
      </c>
    </row>
    <row r="61" spans="1:11" x14ac:dyDescent="0.25">
      <c r="A61" t="s">
        <v>607</v>
      </c>
      <c r="B61">
        <v>52104</v>
      </c>
      <c r="C61">
        <v>0.62468824600620843</v>
      </c>
      <c r="D61" s="1">
        <v>44012</v>
      </c>
      <c r="E61">
        <v>2504639.2799999998</v>
      </c>
      <c r="F61" t="s">
        <v>9</v>
      </c>
      <c r="G61">
        <v>0</v>
      </c>
      <c r="H61" t="s">
        <v>550</v>
      </c>
      <c r="I61" t="s">
        <v>607</v>
      </c>
      <c r="J61" t="s">
        <v>2123</v>
      </c>
      <c r="K61" t="s">
        <v>2124</v>
      </c>
    </row>
    <row r="62" spans="1:11" x14ac:dyDescent="0.25">
      <c r="A62" t="s">
        <v>608</v>
      </c>
      <c r="B62">
        <v>485400</v>
      </c>
      <c r="C62">
        <v>0.65253931742039883</v>
      </c>
      <c r="D62" s="1">
        <v>44012</v>
      </c>
      <c r="E62">
        <v>2616306</v>
      </c>
      <c r="F62" t="s">
        <v>9</v>
      </c>
      <c r="G62">
        <v>0</v>
      </c>
      <c r="H62" t="s">
        <v>550</v>
      </c>
      <c r="I62" t="s">
        <v>608</v>
      </c>
      <c r="J62" t="s">
        <v>2125</v>
      </c>
      <c r="K62" t="s">
        <v>2126</v>
      </c>
    </row>
    <row r="63" spans="1:11" x14ac:dyDescent="0.25">
      <c r="A63" t="s">
        <v>543</v>
      </c>
      <c r="B63">
        <v>2822710.9099999978</v>
      </c>
      <c r="C63">
        <v>0.7040192739253408</v>
      </c>
      <c r="D63" s="1">
        <v>44012</v>
      </c>
      <c r="E63">
        <v>2822710.91</v>
      </c>
      <c r="F63" t="s">
        <v>9</v>
      </c>
      <c r="G63">
        <v>-210958.48000000039</v>
      </c>
      <c r="H63" t="s">
        <v>550</v>
      </c>
      <c r="I63" t="s">
        <v>543</v>
      </c>
      <c r="J63" t="s">
        <v>2127</v>
      </c>
      <c r="K63" t="s">
        <v>2128</v>
      </c>
    </row>
    <row r="64" spans="1:11" x14ac:dyDescent="0.25">
      <c r="A64" t="s">
        <v>609</v>
      </c>
      <c r="B64">
        <v>19515000</v>
      </c>
      <c r="C64">
        <v>0.7155683303889645</v>
      </c>
      <c r="D64" s="1">
        <v>44012</v>
      </c>
      <c r="E64">
        <v>2869015.96</v>
      </c>
      <c r="F64" t="s">
        <v>9</v>
      </c>
      <c r="G64">
        <v>0</v>
      </c>
      <c r="H64" t="s">
        <v>550</v>
      </c>
      <c r="I64" t="s">
        <v>609</v>
      </c>
      <c r="J64" t="s">
        <v>2129</v>
      </c>
      <c r="K64" t="s">
        <v>2130</v>
      </c>
    </row>
    <row r="65" spans="1:11" x14ac:dyDescent="0.25">
      <c r="A65" t="s">
        <v>610</v>
      </c>
      <c r="B65">
        <v>22700</v>
      </c>
      <c r="C65">
        <v>0.52629886123300851</v>
      </c>
      <c r="D65" s="1">
        <v>44012</v>
      </c>
      <c r="E65">
        <v>2110154.64</v>
      </c>
      <c r="F65" t="s">
        <v>9</v>
      </c>
      <c r="G65">
        <v>0</v>
      </c>
      <c r="H65" t="s">
        <v>550</v>
      </c>
      <c r="I65" t="s">
        <v>610</v>
      </c>
      <c r="J65" t="s">
        <v>2131</v>
      </c>
      <c r="K65" t="s">
        <v>2132</v>
      </c>
    </row>
    <row r="66" spans="1:11" x14ac:dyDescent="0.25">
      <c r="A66" t="s">
        <v>611</v>
      </c>
      <c r="B66">
        <v>23574</v>
      </c>
      <c r="C66">
        <v>4.9882492141240268E-9</v>
      </c>
      <c r="D66" s="1">
        <v>44012</v>
      </c>
      <c r="E66">
        <v>0.02</v>
      </c>
      <c r="F66" t="s">
        <v>9</v>
      </c>
      <c r="G66">
        <v>0</v>
      </c>
      <c r="H66" t="s">
        <v>550</v>
      </c>
      <c r="I66" t="s">
        <v>611</v>
      </c>
      <c r="J66" t="e">
        <v>#N/A</v>
      </c>
      <c r="K66" t="e">
        <v>#N/A</v>
      </c>
    </row>
    <row r="67" spans="1:11" x14ac:dyDescent="0.25">
      <c r="A67" t="s">
        <v>611</v>
      </c>
      <c r="B67">
        <v>108960</v>
      </c>
      <c r="C67">
        <v>2.7435370677682139E-8</v>
      </c>
      <c r="D67" s="1">
        <v>44012</v>
      </c>
      <c r="E67">
        <v>0.11</v>
      </c>
      <c r="F67" t="s">
        <v>9</v>
      </c>
      <c r="G67">
        <v>0</v>
      </c>
      <c r="H67" t="s">
        <v>550</v>
      </c>
      <c r="I67" t="s">
        <v>611</v>
      </c>
      <c r="J67" t="e">
        <v>#N/A</v>
      </c>
      <c r="K67" t="e">
        <v>#N/A</v>
      </c>
    </row>
    <row r="68" spans="1:11" x14ac:dyDescent="0.25">
      <c r="A68" t="s">
        <v>611</v>
      </c>
      <c r="B68">
        <v>93456</v>
      </c>
      <c r="C68">
        <v>2.2447121463558121E-8</v>
      </c>
      <c r="D68" s="1">
        <v>44012</v>
      </c>
      <c r="E68">
        <v>0.09</v>
      </c>
      <c r="F68" t="s">
        <v>9</v>
      </c>
      <c r="G68">
        <v>0</v>
      </c>
      <c r="H68" t="s">
        <v>550</v>
      </c>
      <c r="I68" t="s">
        <v>611</v>
      </c>
      <c r="J68" t="e">
        <v>#N/A</v>
      </c>
      <c r="K68" t="e">
        <v>#N/A</v>
      </c>
    </row>
    <row r="69" spans="1:11" x14ac:dyDescent="0.25">
      <c r="A69" t="s">
        <v>612</v>
      </c>
      <c r="B69">
        <v>140525.99</v>
      </c>
      <c r="C69">
        <v>3.4917744498868187E-8</v>
      </c>
      <c r="D69" s="1">
        <v>44012</v>
      </c>
      <c r="E69">
        <v>0.14000000000000001</v>
      </c>
      <c r="F69" t="s">
        <v>9</v>
      </c>
      <c r="G69">
        <v>0</v>
      </c>
      <c r="H69" t="s">
        <v>550</v>
      </c>
      <c r="I69" t="s">
        <v>612</v>
      </c>
      <c r="J69" t="e">
        <v>#N/A</v>
      </c>
      <c r="K69" t="e">
        <v>#N/A</v>
      </c>
    </row>
    <row r="70" spans="1:11" x14ac:dyDescent="0.25">
      <c r="A70" t="s">
        <v>613</v>
      </c>
      <c r="B70">
        <v>250440</v>
      </c>
      <c r="C70">
        <v>1.811432819616999E-4</v>
      </c>
      <c r="D70" s="1">
        <v>44012</v>
      </c>
      <c r="E70">
        <v>726.28</v>
      </c>
      <c r="F70" t="s">
        <v>9</v>
      </c>
      <c r="G70">
        <v>0</v>
      </c>
      <c r="H70" t="s">
        <v>550</v>
      </c>
      <c r="I70" t="s">
        <v>613</v>
      </c>
      <c r="J70" t="e">
        <v>#N/A</v>
      </c>
      <c r="K70" t="e">
        <v>#N/A</v>
      </c>
    </row>
    <row r="71" spans="1:11" x14ac:dyDescent="0.25">
      <c r="A71" t="s">
        <v>614</v>
      </c>
      <c r="B71">
        <v>11723413</v>
      </c>
      <c r="C71">
        <v>1.8040866249993591E-2</v>
      </c>
      <c r="D71" s="1">
        <v>44012</v>
      </c>
      <c r="E71">
        <v>72333.460000000006</v>
      </c>
      <c r="F71" t="s">
        <v>9</v>
      </c>
      <c r="G71">
        <v>0</v>
      </c>
      <c r="H71" t="s">
        <v>550</v>
      </c>
      <c r="I71" t="s">
        <v>614</v>
      </c>
      <c r="J71" t="e">
        <v>#N/A</v>
      </c>
      <c r="K71" t="e">
        <v>#N/A</v>
      </c>
    </row>
    <row r="72" spans="1:11" x14ac:dyDescent="0.25">
      <c r="A72" t="s">
        <v>615</v>
      </c>
      <c r="B72">
        <v>3349175</v>
      </c>
      <c r="C72">
        <v>3.4331897075790777E-2</v>
      </c>
      <c r="D72" s="1">
        <v>44012</v>
      </c>
      <c r="E72">
        <v>137651.09</v>
      </c>
      <c r="F72" t="s">
        <v>9</v>
      </c>
      <c r="G72">
        <v>0</v>
      </c>
      <c r="H72" t="s">
        <v>550</v>
      </c>
      <c r="I72" t="s">
        <v>615</v>
      </c>
      <c r="J72" t="e">
        <v>#N/A</v>
      </c>
      <c r="K72" t="e">
        <v>#N/A</v>
      </c>
    </row>
    <row r="73" spans="1:11" x14ac:dyDescent="0.25">
      <c r="A73" t="s">
        <v>616</v>
      </c>
      <c r="B73">
        <v>0</v>
      </c>
      <c r="C73">
        <v>0</v>
      </c>
      <c r="D73" s="1">
        <v>44012</v>
      </c>
      <c r="E73">
        <v>0</v>
      </c>
      <c r="F73" t="s">
        <v>9</v>
      </c>
      <c r="G73">
        <v>-140525.99</v>
      </c>
      <c r="H73" t="s">
        <v>550</v>
      </c>
      <c r="I73" t="s">
        <v>616</v>
      </c>
      <c r="J73" t="s">
        <v>2133</v>
      </c>
      <c r="K73" t="e">
        <v>#N/A</v>
      </c>
    </row>
    <row r="74" spans="1:11" x14ac:dyDescent="0.25">
      <c r="A74" t="s">
        <v>617</v>
      </c>
      <c r="B74">
        <v>5704400</v>
      </c>
      <c r="C74">
        <v>1.28898288150111</v>
      </c>
      <c r="D74" s="1">
        <v>44012</v>
      </c>
      <c r="E74">
        <v>5168077.32</v>
      </c>
      <c r="F74" t="s">
        <v>9</v>
      </c>
      <c r="G74">
        <v>0</v>
      </c>
      <c r="H74" t="s">
        <v>550</v>
      </c>
      <c r="I74" t="s">
        <v>617</v>
      </c>
      <c r="J74" t="e">
        <v>#N/A</v>
      </c>
      <c r="K74" t="e">
        <v>#N/A</v>
      </c>
    </row>
    <row r="75" spans="1:11" x14ac:dyDescent="0.25">
      <c r="A75" t="s">
        <v>618</v>
      </c>
      <c r="B75">
        <v>19211800</v>
      </c>
      <c r="C75">
        <v>1.02643286883967</v>
      </c>
      <c r="D75" s="1">
        <v>44012</v>
      </c>
      <c r="E75">
        <v>4115403.32</v>
      </c>
      <c r="F75" t="s">
        <v>9</v>
      </c>
      <c r="G75">
        <v>0</v>
      </c>
      <c r="H75" t="s">
        <v>550</v>
      </c>
      <c r="I75" t="s">
        <v>618</v>
      </c>
      <c r="J75" t="e">
        <v>#N/A</v>
      </c>
      <c r="K75" t="e">
        <v>#N/A</v>
      </c>
    </row>
    <row r="76" spans="1:11" x14ac:dyDescent="0.25">
      <c r="A76" t="s">
        <v>619</v>
      </c>
      <c r="B76">
        <v>0</v>
      </c>
      <c r="C76">
        <v>0</v>
      </c>
      <c r="D76" s="1">
        <v>44012</v>
      </c>
      <c r="E76">
        <v>0</v>
      </c>
      <c r="F76" t="s">
        <v>9</v>
      </c>
      <c r="G76">
        <v>-2.702</v>
      </c>
      <c r="H76" t="s">
        <v>550</v>
      </c>
      <c r="I76" t="s">
        <v>619</v>
      </c>
      <c r="J76" t="s">
        <v>2134</v>
      </c>
      <c r="K76" t="e">
        <v>#N/A</v>
      </c>
    </row>
    <row r="77" spans="1:11" x14ac:dyDescent="0.25">
      <c r="A77" t="s">
        <v>620</v>
      </c>
      <c r="B77">
        <v>0</v>
      </c>
      <c r="C77">
        <v>0</v>
      </c>
      <c r="D77" s="1">
        <v>44012</v>
      </c>
      <c r="E77">
        <v>0</v>
      </c>
      <c r="F77" t="s">
        <v>9</v>
      </c>
      <c r="G77">
        <v>-561685</v>
      </c>
      <c r="H77" t="s">
        <v>550</v>
      </c>
      <c r="I77" t="s">
        <v>620</v>
      </c>
      <c r="J77" t="s">
        <v>2135</v>
      </c>
      <c r="K77" t="s">
        <v>2136</v>
      </c>
    </row>
    <row r="78" spans="1:11" x14ac:dyDescent="0.25">
      <c r="A78" t="s">
        <v>621</v>
      </c>
      <c r="B78">
        <v>0</v>
      </c>
      <c r="C78">
        <v>0</v>
      </c>
      <c r="D78" s="1">
        <v>44012</v>
      </c>
      <c r="E78">
        <v>0</v>
      </c>
      <c r="F78" t="s">
        <v>9</v>
      </c>
      <c r="G78">
        <v>-699.7199999999998</v>
      </c>
      <c r="H78" t="s">
        <v>550</v>
      </c>
      <c r="I78" t="s">
        <v>621</v>
      </c>
      <c r="J78" t="s">
        <v>2137</v>
      </c>
      <c r="K78" t="e">
        <v>#N/A</v>
      </c>
    </row>
    <row r="79" spans="1:11" x14ac:dyDescent="0.25">
      <c r="A79" t="s">
        <v>622</v>
      </c>
      <c r="B79">
        <v>0</v>
      </c>
      <c r="C79">
        <v>0</v>
      </c>
      <c r="D79" s="1">
        <v>44012</v>
      </c>
      <c r="E79">
        <v>0</v>
      </c>
      <c r="F79" t="s">
        <v>9</v>
      </c>
      <c r="G79">
        <v>-5704400</v>
      </c>
      <c r="H79" t="s">
        <v>550</v>
      </c>
      <c r="I79" t="s">
        <v>622</v>
      </c>
      <c r="J79" t="s">
        <v>2138</v>
      </c>
      <c r="K79" t="s">
        <v>2139</v>
      </c>
    </row>
    <row r="80" spans="1:11" x14ac:dyDescent="0.25">
      <c r="A80" t="s">
        <v>623</v>
      </c>
      <c r="B80">
        <v>0</v>
      </c>
      <c r="C80">
        <v>0</v>
      </c>
      <c r="D80" s="1">
        <v>44012</v>
      </c>
      <c r="E80">
        <v>0</v>
      </c>
      <c r="F80" t="s">
        <v>9</v>
      </c>
      <c r="G80">
        <v>-500</v>
      </c>
      <c r="H80" t="s">
        <v>550</v>
      </c>
      <c r="I80" t="s">
        <v>623</v>
      </c>
      <c r="J80" t="s">
        <v>2140</v>
      </c>
      <c r="K80" t="e">
        <v>#N/A</v>
      </c>
    </row>
    <row r="81" spans="1:11" x14ac:dyDescent="0.25">
      <c r="A81" t="s">
        <v>624</v>
      </c>
      <c r="B81">
        <v>1522368</v>
      </c>
      <c r="C81">
        <v>0.1197224331514002</v>
      </c>
      <c r="D81" s="1">
        <v>44012</v>
      </c>
      <c r="E81">
        <v>480017.85</v>
      </c>
      <c r="F81" t="s">
        <v>9</v>
      </c>
      <c r="G81">
        <v>0</v>
      </c>
      <c r="H81" t="s">
        <v>550</v>
      </c>
      <c r="I81" t="s">
        <v>624</v>
      </c>
      <c r="J81" t="e">
        <v>#N/A</v>
      </c>
      <c r="K81" t="e">
        <v>#N/A</v>
      </c>
    </row>
    <row r="82" spans="1:11" x14ac:dyDescent="0.25">
      <c r="A82" t="s">
        <v>625</v>
      </c>
      <c r="B82">
        <v>78600</v>
      </c>
      <c r="C82">
        <v>1.057430019056711</v>
      </c>
      <c r="D82" s="1">
        <v>44012</v>
      </c>
      <c r="E82">
        <v>4239684</v>
      </c>
      <c r="F82" t="s">
        <v>9</v>
      </c>
      <c r="G82">
        <v>0</v>
      </c>
      <c r="H82" t="s">
        <v>550</v>
      </c>
      <c r="I82" t="s">
        <v>625</v>
      </c>
      <c r="J82" t="s">
        <v>2141</v>
      </c>
      <c r="K82" t="s">
        <v>2142</v>
      </c>
    </row>
    <row r="83" spans="1:11" x14ac:dyDescent="0.25">
      <c r="A83" t="s">
        <v>626</v>
      </c>
      <c r="B83">
        <v>0</v>
      </c>
      <c r="C83">
        <v>0</v>
      </c>
      <c r="D83" s="1">
        <v>44012</v>
      </c>
      <c r="E83">
        <v>0</v>
      </c>
      <c r="F83" t="s">
        <v>9</v>
      </c>
      <c r="G83">
        <v>-19211800</v>
      </c>
      <c r="H83" t="s">
        <v>550</v>
      </c>
      <c r="I83" t="s">
        <v>626</v>
      </c>
      <c r="J83" t="s">
        <v>2143</v>
      </c>
      <c r="K83" t="s">
        <v>2144</v>
      </c>
    </row>
    <row r="84" spans="1:11" x14ac:dyDescent="0.25">
      <c r="A84" t="s">
        <v>627</v>
      </c>
      <c r="B84">
        <v>1250000.75</v>
      </c>
      <c r="C84">
        <v>5.4839589739022086E-3</v>
      </c>
      <c r="D84" s="1">
        <v>44012</v>
      </c>
      <c r="E84">
        <v>21987.51</v>
      </c>
      <c r="F84" t="s">
        <v>9</v>
      </c>
      <c r="G84">
        <v>0</v>
      </c>
      <c r="H84" t="s">
        <v>550</v>
      </c>
      <c r="I84" t="s">
        <v>627</v>
      </c>
      <c r="J84" t="e">
        <v>#N/A</v>
      </c>
      <c r="K84" t="e">
        <v>#N/A</v>
      </c>
    </row>
    <row r="85" spans="1:11" x14ac:dyDescent="0.25">
      <c r="A85" t="s">
        <v>628</v>
      </c>
      <c r="B85">
        <v>4000000</v>
      </c>
      <c r="C85">
        <v>5.1678261858324913E-3</v>
      </c>
      <c r="D85" s="1">
        <v>44012</v>
      </c>
      <c r="E85">
        <v>20720</v>
      </c>
      <c r="F85" t="s">
        <v>9</v>
      </c>
      <c r="G85">
        <v>0</v>
      </c>
      <c r="H85" t="s">
        <v>550</v>
      </c>
      <c r="I85" t="s">
        <v>628</v>
      </c>
      <c r="J85" t="e">
        <v>#N/A</v>
      </c>
      <c r="K85" t="e">
        <v>#N/A</v>
      </c>
    </row>
    <row r="86" spans="1:11" x14ac:dyDescent="0.25">
      <c r="A86" t="s">
        <v>629</v>
      </c>
      <c r="B86">
        <v>2400000</v>
      </c>
      <c r="C86">
        <v>0.1475284681575609</v>
      </c>
      <c r="D86" s="1">
        <v>44012</v>
      </c>
      <c r="E86">
        <v>591504</v>
      </c>
      <c r="F86" t="s">
        <v>9</v>
      </c>
      <c r="G86">
        <v>0</v>
      </c>
      <c r="H86" t="s">
        <v>550</v>
      </c>
      <c r="I86" t="s">
        <v>629</v>
      </c>
      <c r="J86" t="e">
        <v>#N/A</v>
      </c>
      <c r="K86" t="e">
        <v>#N/A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F74A-AA42-4EA0-8724-2207C03BCE11}">
  <sheetPr codeName="Sheet52"/>
  <dimension ref="A1:K482"/>
  <sheetViews>
    <sheetView topLeftCell="A47" workbookViewId="0">
      <selection activeCell="K66" sqref="A2:K66"/>
    </sheetView>
  </sheetViews>
  <sheetFormatPr defaultRowHeight="15" x14ac:dyDescent="0.25"/>
  <sheetData>
    <row r="1" spans="1:11" x14ac:dyDescent="0.25">
      <c r="A1" t="s">
        <v>4923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900</v>
      </c>
      <c r="B3">
        <v>29938</v>
      </c>
      <c r="C3">
        <v>9.8575435656698094</v>
      </c>
      <c r="D3" s="1">
        <v>44104</v>
      </c>
      <c r="E3">
        <v>94266678.739999995</v>
      </c>
      <c r="F3" t="s">
        <v>9</v>
      </c>
      <c r="G3">
        <v>0</v>
      </c>
      <c r="H3" t="s">
        <v>4924</v>
      </c>
      <c r="I3" t="s">
        <v>900</v>
      </c>
      <c r="J3" t="s">
        <v>2426</v>
      </c>
      <c r="K3" t="s">
        <v>2427</v>
      </c>
    </row>
    <row r="4" spans="1:11" x14ac:dyDescent="0.25">
      <c r="A4" t="s">
        <v>654</v>
      </c>
      <c r="B4">
        <v>39393</v>
      </c>
      <c r="C4">
        <v>6.0538087737416797</v>
      </c>
      <c r="D4" s="1">
        <v>44104</v>
      </c>
      <c r="E4">
        <v>57891952.799999997</v>
      </c>
      <c r="F4" t="s">
        <v>9</v>
      </c>
      <c r="G4">
        <v>-2556</v>
      </c>
      <c r="H4" t="s">
        <v>4924</v>
      </c>
      <c r="I4" t="s">
        <v>654</v>
      </c>
      <c r="J4" t="s">
        <v>2181</v>
      </c>
      <c r="K4" t="s">
        <v>2182</v>
      </c>
    </row>
    <row r="5" spans="1:11" x14ac:dyDescent="0.25">
      <c r="A5" t="s">
        <v>648</v>
      </c>
      <c r="B5">
        <v>282606</v>
      </c>
      <c r="C5">
        <v>6.2157437081772029</v>
      </c>
      <c r="D5" s="1">
        <v>44104</v>
      </c>
      <c r="E5">
        <v>59440519.979999997</v>
      </c>
      <c r="F5" t="s">
        <v>9</v>
      </c>
      <c r="G5">
        <v>0</v>
      </c>
      <c r="H5" t="s">
        <v>4924</v>
      </c>
      <c r="I5" t="s">
        <v>648</v>
      </c>
      <c r="J5" t="s">
        <v>2170</v>
      </c>
      <c r="K5" t="s">
        <v>2171</v>
      </c>
    </row>
    <row r="6" spans="1:11" x14ac:dyDescent="0.25">
      <c r="A6" t="s">
        <v>924</v>
      </c>
      <c r="B6">
        <v>240797</v>
      </c>
      <c r="C6">
        <v>5.0353123705372118</v>
      </c>
      <c r="D6" s="1">
        <v>44104</v>
      </c>
      <c r="E6">
        <v>48152176.090000004</v>
      </c>
      <c r="F6" t="s">
        <v>9</v>
      </c>
      <c r="G6">
        <v>0</v>
      </c>
      <c r="H6" t="s">
        <v>4924</v>
      </c>
      <c r="I6" t="s">
        <v>924</v>
      </c>
      <c r="J6" t="s">
        <v>2497</v>
      </c>
      <c r="K6" t="s">
        <v>2498</v>
      </c>
    </row>
    <row r="7" spans="1:11" x14ac:dyDescent="0.25">
      <c r="A7" t="s">
        <v>646</v>
      </c>
      <c r="B7">
        <v>409912</v>
      </c>
      <c r="C7">
        <v>4.964176256210175</v>
      </c>
      <c r="D7" s="1">
        <v>44104</v>
      </c>
      <c r="E7">
        <v>47471908.719999999</v>
      </c>
      <c r="F7" t="s">
        <v>9</v>
      </c>
      <c r="G7">
        <v>0</v>
      </c>
      <c r="H7" t="s">
        <v>4924</v>
      </c>
      <c r="I7" t="s">
        <v>646</v>
      </c>
      <c r="J7" t="s">
        <v>2166</v>
      </c>
      <c r="K7" t="s">
        <v>2167</v>
      </c>
    </row>
    <row r="8" spans="1:11" x14ac:dyDescent="0.25">
      <c r="A8" t="s">
        <v>903</v>
      </c>
      <c r="B8">
        <v>80958</v>
      </c>
      <c r="C8">
        <v>4.1519039529280937</v>
      </c>
      <c r="D8" s="1">
        <v>44104</v>
      </c>
      <c r="E8">
        <v>39704231.939999998</v>
      </c>
      <c r="F8" t="s">
        <v>9</v>
      </c>
      <c r="G8">
        <v>0</v>
      </c>
      <c r="H8" t="s">
        <v>4924</v>
      </c>
      <c r="I8" t="s">
        <v>903</v>
      </c>
      <c r="J8" t="s">
        <v>2432</v>
      </c>
      <c r="K8" t="s">
        <v>2433</v>
      </c>
    </row>
    <row r="9" spans="1:11" x14ac:dyDescent="0.25">
      <c r="A9" t="s">
        <v>902</v>
      </c>
      <c r="B9">
        <v>134482</v>
      </c>
      <c r="C9">
        <v>3.6830715578237512</v>
      </c>
      <c r="D9" s="1">
        <v>44104</v>
      </c>
      <c r="E9">
        <v>35220835.799999997</v>
      </c>
      <c r="F9" t="s">
        <v>9</v>
      </c>
      <c r="G9">
        <v>-3281</v>
      </c>
      <c r="H9" t="s">
        <v>4924</v>
      </c>
      <c r="I9" t="s">
        <v>902</v>
      </c>
      <c r="J9" t="s">
        <v>4941</v>
      </c>
      <c r="K9" t="s">
        <v>4942</v>
      </c>
    </row>
    <row r="10" spans="1:11" x14ac:dyDescent="0.25">
      <c r="A10" t="s">
        <v>920</v>
      </c>
      <c r="B10">
        <v>254982</v>
      </c>
      <c r="C10">
        <v>3.1377813841175688</v>
      </c>
      <c r="D10" s="1">
        <v>44104</v>
      </c>
      <c r="E10">
        <v>30006281.760000002</v>
      </c>
      <c r="F10" t="s">
        <v>9</v>
      </c>
      <c r="G10">
        <v>0</v>
      </c>
      <c r="H10" t="s">
        <v>4924</v>
      </c>
      <c r="I10" t="s">
        <v>920</v>
      </c>
      <c r="J10" t="s">
        <v>4974</v>
      </c>
      <c r="K10" t="s">
        <v>4975</v>
      </c>
    </row>
    <row r="11" spans="1:11" x14ac:dyDescent="0.25">
      <c r="A11" t="s">
        <v>931</v>
      </c>
      <c r="B11">
        <v>175345</v>
      </c>
      <c r="C11">
        <v>3.6127361338730779</v>
      </c>
      <c r="D11" s="1">
        <v>44104</v>
      </c>
      <c r="E11">
        <v>34548225.350000001</v>
      </c>
      <c r="F11" t="s">
        <v>9</v>
      </c>
      <c r="G11">
        <v>-18119</v>
      </c>
      <c r="H11" t="s">
        <v>4924</v>
      </c>
      <c r="I11" t="s">
        <v>931</v>
      </c>
      <c r="J11" t="s">
        <v>4976</v>
      </c>
      <c r="K11" t="s">
        <v>4977</v>
      </c>
    </row>
    <row r="12" spans="1:11" x14ac:dyDescent="0.25">
      <c r="A12" t="s">
        <v>948</v>
      </c>
      <c r="B12">
        <v>138504</v>
      </c>
      <c r="C12">
        <v>3.6399872813360199</v>
      </c>
      <c r="D12" s="1">
        <v>44104</v>
      </c>
      <c r="E12">
        <v>34808825.280000001</v>
      </c>
      <c r="F12" t="s">
        <v>9</v>
      </c>
      <c r="G12">
        <v>0</v>
      </c>
      <c r="H12" t="s">
        <v>4924</v>
      </c>
      <c r="I12" t="s">
        <v>948</v>
      </c>
      <c r="J12" t="s">
        <v>4978</v>
      </c>
      <c r="K12" t="s">
        <v>4979</v>
      </c>
    </row>
    <row r="13" spans="1:11" x14ac:dyDescent="0.25">
      <c r="A13" t="s">
        <v>666</v>
      </c>
      <c r="B13">
        <v>69350</v>
      </c>
      <c r="C13">
        <v>2.2609517142140332</v>
      </c>
      <c r="D13" s="1">
        <v>44104</v>
      </c>
      <c r="E13">
        <v>21621249.5</v>
      </c>
      <c r="F13" t="s">
        <v>9</v>
      </c>
      <c r="G13">
        <v>0</v>
      </c>
      <c r="H13" t="s">
        <v>4924</v>
      </c>
      <c r="I13" t="s">
        <v>666</v>
      </c>
      <c r="J13" t="s">
        <v>2207</v>
      </c>
      <c r="K13" t="s">
        <v>2208</v>
      </c>
    </row>
    <row r="14" spans="1:11" x14ac:dyDescent="0.25">
      <c r="A14" t="s">
        <v>1063</v>
      </c>
      <c r="B14">
        <v>326667</v>
      </c>
      <c r="C14">
        <v>1.6041458477194499</v>
      </c>
      <c r="D14" s="1">
        <v>44104</v>
      </c>
      <c r="E14">
        <v>15340282.32</v>
      </c>
      <c r="F14" t="s">
        <v>9</v>
      </c>
      <c r="G14">
        <v>0</v>
      </c>
      <c r="H14" t="s">
        <v>4924</v>
      </c>
      <c r="I14" t="s">
        <v>1063</v>
      </c>
      <c r="J14" t="s">
        <v>4980</v>
      </c>
      <c r="K14" t="s">
        <v>2806</v>
      </c>
    </row>
    <row r="15" spans="1:11" x14ac:dyDescent="0.25">
      <c r="A15" t="s">
        <v>1161</v>
      </c>
      <c r="B15">
        <v>56776</v>
      </c>
      <c r="C15">
        <v>1.936745526774339</v>
      </c>
      <c r="D15" s="1">
        <v>44104</v>
      </c>
      <c r="E15">
        <v>18520898.960000001</v>
      </c>
      <c r="F15" t="s">
        <v>9</v>
      </c>
      <c r="G15">
        <v>0</v>
      </c>
      <c r="H15" t="s">
        <v>4924</v>
      </c>
      <c r="I15" t="s">
        <v>1161</v>
      </c>
      <c r="J15" t="s">
        <v>2468</v>
      </c>
      <c r="K15" t="s">
        <v>2469</v>
      </c>
    </row>
    <row r="16" spans="1:11" x14ac:dyDescent="0.25">
      <c r="A16" t="s">
        <v>4925</v>
      </c>
      <c r="B16">
        <v>54143</v>
      </c>
      <c r="C16">
        <v>1.4293724027828649</v>
      </c>
      <c r="D16" s="1">
        <v>44104</v>
      </c>
      <c r="E16">
        <v>13668941.779999999</v>
      </c>
      <c r="F16" t="s">
        <v>9</v>
      </c>
      <c r="G16">
        <v>0</v>
      </c>
      <c r="H16" t="s">
        <v>4924</v>
      </c>
      <c r="I16" t="s">
        <v>4925</v>
      </c>
      <c r="J16" t="s">
        <v>4981</v>
      </c>
      <c r="K16" t="s">
        <v>4982</v>
      </c>
    </row>
    <row r="17" spans="1:11" x14ac:dyDescent="0.25">
      <c r="A17" t="s">
        <v>914</v>
      </c>
      <c r="B17">
        <v>35306</v>
      </c>
      <c r="C17">
        <v>1.8460993831950829</v>
      </c>
      <c r="D17" s="1">
        <v>44104</v>
      </c>
      <c r="E17">
        <v>17654059.18</v>
      </c>
      <c r="F17" t="s">
        <v>9</v>
      </c>
      <c r="G17">
        <v>-4572</v>
      </c>
      <c r="H17" t="s">
        <v>4924</v>
      </c>
      <c r="I17" t="s">
        <v>914</v>
      </c>
      <c r="J17" t="s">
        <v>2428</v>
      </c>
      <c r="K17" t="s">
        <v>2429</v>
      </c>
    </row>
    <row r="18" spans="1:11" x14ac:dyDescent="0.25">
      <c r="A18" t="s">
        <v>977</v>
      </c>
      <c r="B18">
        <v>130708</v>
      </c>
      <c r="C18">
        <v>1.715911136406949</v>
      </c>
      <c r="D18" s="1">
        <v>44104</v>
      </c>
      <c r="E18">
        <v>16409082.32</v>
      </c>
      <c r="F18" t="s">
        <v>9</v>
      </c>
      <c r="G18">
        <v>0</v>
      </c>
      <c r="H18" t="s">
        <v>4924</v>
      </c>
      <c r="I18" t="s">
        <v>977</v>
      </c>
      <c r="J18" t="s">
        <v>2561</v>
      </c>
      <c r="K18" t="s">
        <v>2562</v>
      </c>
    </row>
    <row r="19" spans="1:11" x14ac:dyDescent="0.25">
      <c r="A19" t="s">
        <v>3507</v>
      </c>
      <c r="B19">
        <v>118811</v>
      </c>
      <c r="C19">
        <v>1.747955531940407</v>
      </c>
      <c r="D19" s="1">
        <v>44104</v>
      </c>
      <c r="E19">
        <v>16715519.59</v>
      </c>
      <c r="F19" t="s">
        <v>9</v>
      </c>
      <c r="G19">
        <v>-15834</v>
      </c>
      <c r="H19" t="s">
        <v>4924</v>
      </c>
      <c r="I19" t="s">
        <v>3507</v>
      </c>
      <c r="J19" t="s">
        <v>4983</v>
      </c>
      <c r="K19" t="s">
        <v>2621</v>
      </c>
    </row>
    <row r="20" spans="1:11" x14ac:dyDescent="0.25">
      <c r="A20" t="s">
        <v>1062</v>
      </c>
      <c r="B20">
        <v>161872</v>
      </c>
      <c r="C20">
        <v>1.454375333113342</v>
      </c>
      <c r="D20" s="1">
        <v>44104</v>
      </c>
      <c r="E20">
        <v>13908042.24</v>
      </c>
      <c r="F20" t="s">
        <v>9</v>
      </c>
      <c r="G20">
        <v>0</v>
      </c>
      <c r="H20" t="s">
        <v>4924</v>
      </c>
      <c r="I20" t="s">
        <v>1062</v>
      </c>
      <c r="J20" t="s">
        <v>2473</v>
      </c>
      <c r="K20" t="s">
        <v>2474</v>
      </c>
    </row>
    <row r="21" spans="1:11" x14ac:dyDescent="0.25">
      <c r="A21" t="s">
        <v>986</v>
      </c>
      <c r="B21">
        <v>95509</v>
      </c>
      <c r="C21">
        <v>1.426108572966277</v>
      </c>
      <c r="D21" s="1">
        <v>44104</v>
      </c>
      <c r="E21">
        <v>13637730.109999999</v>
      </c>
      <c r="F21" t="s">
        <v>9</v>
      </c>
      <c r="G21">
        <v>0</v>
      </c>
      <c r="H21" t="s">
        <v>4924</v>
      </c>
      <c r="I21" t="s">
        <v>986</v>
      </c>
      <c r="J21" t="s">
        <v>2573</v>
      </c>
      <c r="K21" t="s">
        <v>2574</v>
      </c>
    </row>
    <row r="22" spans="1:11" x14ac:dyDescent="0.25">
      <c r="A22" t="s">
        <v>1088</v>
      </c>
      <c r="B22">
        <v>19492</v>
      </c>
      <c r="C22">
        <v>1.446251376960539</v>
      </c>
      <c r="D22" s="1">
        <v>44104</v>
      </c>
      <c r="E22">
        <v>13830353.68</v>
      </c>
      <c r="F22" t="s">
        <v>9</v>
      </c>
      <c r="G22">
        <v>-1308</v>
      </c>
      <c r="H22" t="s">
        <v>4924</v>
      </c>
      <c r="I22" t="s">
        <v>1088</v>
      </c>
      <c r="J22" t="s">
        <v>4984</v>
      </c>
      <c r="K22" t="s">
        <v>4985</v>
      </c>
    </row>
    <row r="23" spans="1:11" x14ac:dyDescent="0.25">
      <c r="A23" t="s">
        <v>657</v>
      </c>
      <c r="B23">
        <v>95969</v>
      </c>
      <c r="C23">
        <v>1.664497432569052</v>
      </c>
      <c r="D23" s="1">
        <v>44104</v>
      </c>
      <c r="E23">
        <v>15917418.34</v>
      </c>
      <c r="F23" t="s">
        <v>9</v>
      </c>
      <c r="G23">
        <v>-6373</v>
      </c>
      <c r="H23" t="s">
        <v>4924</v>
      </c>
      <c r="I23" t="s">
        <v>657</v>
      </c>
      <c r="J23" t="s">
        <v>2187</v>
      </c>
      <c r="K23" t="s">
        <v>2188</v>
      </c>
    </row>
    <row r="24" spans="1:11" x14ac:dyDescent="0.25">
      <c r="A24" t="s">
        <v>1159</v>
      </c>
      <c r="B24">
        <v>116228</v>
      </c>
      <c r="C24">
        <v>1.2081132520330551</v>
      </c>
      <c r="D24" s="1">
        <v>44104</v>
      </c>
      <c r="E24">
        <v>11553063.199999999</v>
      </c>
      <c r="F24" t="s">
        <v>9</v>
      </c>
      <c r="G24">
        <v>0</v>
      </c>
      <c r="H24" t="s">
        <v>4924</v>
      </c>
      <c r="I24" t="s">
        <v>1159</v>
      </c>
      <c r="J24" t="s">
        <v>2462</v>
      </c>
      <c r="K24" t="s">
        <v>2463</v>
      </c>
    </row>
    <row r="25" spans="1:11" x14ac:dyDescent="0.25">
      <c r="A25" t="s">
        <v>676</v>
      </c>
      <c r="B25">
        <v>244964</v>
      </c>
      <c r="C25">
        <v>0.92807077751736433</v>
      </c>
      <c r="D25" s="1">
        <v>44104</v>
      </c>
      <c r="E25">
        <v>8875045.7200000007</v>
      </c>
      <c r="F25" t="s">
        <v>9</v>
      </c>
      <c r="G25">
        <v>0</v>
      </c>
      <c r="H25" t="s">
        <v>4924</v>
      </c>
      <c r="I25" t="s">
        <v>676</v>
      </c>
      <c r="J25" t="s">
        <v>2221</v>
      </c>
      <c r="K25" t="s">
        <v>2222</v>
      </c>
    </row>
    <row r="26" spans="1:11" x14ac:dyDescent="0.25">
      <c r="A26" t="s">
        <v>651</v>
      </c>
      <c r="B26">
        <v>117638</v>
      </c>
      <c r="C26">
        <v>1.0774885350224681</v>
      </c>
      <c r="D26" s="1">
        <v>44104</v>
      </c>
      <c r="E26">
        <v>10303912.42</v>
      </c>
      <c r="F26" t="s">
        <v>9</v>
      </c>
      <c r="G26">
        <v>0</v>
      </c>
      <c r="H26" t="s">
        <v>4924</v>
      </c>
      <c r="I26" t="s">
        <v>651</v>
      </c>
      <c r="J26" t="s">
        <v>2176</v>
      </c>
      <c r="K26" t="s">
        <v>2177</v>
      </c>
    </row>
    <row r="27" spans="1:11" x14ac:dyDescent="0.25">
      <c r="A27" t="s">
        <v>672</v>
      </c>
      <c r="B27">
        <v>185707</v>
      </c>
      <c r="C27">
        <v>1.0806969904088799</v>
      </c>
      <c r="D27" s="1">
        <v>44104</v>
      </c>
      <c r="E27">
        <v>10334594.550000001</v>
      </c>
      <c r="F27" t="s">
        <v>9</v>
      </c>
      <c r="G27">
        <v>0</v>
      </c>
      <c r="H27" t="s">
        <v>4924</v>
      </c>
      <c r="I27" t="s">
        <v>672</v>
      </c>
      <c r="J27" t="s">
        <v>2219</v>
      </c>
      <c r="K27" t="s">
        <v>2220</v>
      </c>
    </row>
    <row r="28" spans="1:11" x14ac:dyDescent="0.25">
      <c r="A28" t="s">
        <v>3122</v>
      </c>
      <c r="B28">
        <v>105867</v>
      </c>
      <c r="C28">
        <v>0.96590973060917784</v>
      </c>
      <c r="D28" s="1">
        <v>44104</v>
      </c>
      <c r="E28">
        <v>9236895.75</v>
      </c>
      <c r="F28" t="s">
        <v>9</v>
      </c>
      <c r="G28">
        <v>0</v>
      </c>
      <c r="H28" t="s">
        <v>4924</v>
      </c>
      <c r="I28" t="s">
        <v>3122</v>
      </c>
      <c r="J28" t="s">
        <v>4986</v>
      </c>
      <c r="K28" t="s">
        <v>4987</v>
      </c>
    </row>
    <row r="29" spans="1:11" x14ac:dyDescent="0.25">
      <c r="A29" t="s">
        <v>683</v>
      </c>
      <c r="B29">
        <v>398984</v>
      </c>
      <c r="C29">
        <v>1.0050849711596119</v>
      </c>
      <c r="D29" s="1">
        <v>44104</v>
      </c>
      <c r="E29">
        <v>9611524.5600000005</v>
      </c>
      <c r="F29" t="s">
        <v>9</v>
      </c>
      <c r="G29">
        <v>0</v>
      </c>
      <c r="H29" t="s">
        <v>4924</v>
      </c>
      <c r="I29" t="s">
        <v>683</v>
      </c>
      <c r="J29" t="s">
        <v>2235</v>
      </c>
      <c r="K29" t="s">
        <v>2236</v>
      </c>
    </row>
    <row r="30" spans="1:11" x14ac:dyDescent="0.25">
      <c r="A30" t="s">
        <v>1170</v>
      </c>
      <c r="B30">
        <v>49947</v>
      </c>
      <c r="C30">
        <v>1.3274773171358409</v>
      </c>
      <c r="D30" s="1">
        <v>44104</v>
      </c>
      <c r="E30">
        <v>12694529.52</v>
      </c>
      <c r="F30" t="s">
        <v>9</v>
      </c>
      <c r="G30">
        <v>0</v>
      </c>
      <c r="H30" t="s">
        <v>4924</v>
      </c>
      <c r="I30" t="s">
        <v>1170</v>
      </c>
      <c r="J30" t="s">
        <v>2510</v>
      </c>
      <c r="K30" t="s">
        <v>2511</v>
      </c>
    </row>
    <row r="31" spans="1:11" x14ac:dyDescent="0.25">
      <c r="A31" t="s">
        <v>4926</v>
      </c>
      <c r="B31">
        <v>211902</v>
      </c>
      <c r="C31">
        <v>0.74342657113214339</v>
      </c>
      <c r="D31" s="1">
        <v>44104</v>
      </c>
      <c r="E31">
        <v>7109312.0999999996</v>
      </c>
      <c r="F31" t="s">
        <v>9</v>
      </c>
      <c r="G31">
        <v>0</v>
      </c>
      <c r="H31" t="s">
        <v>4924</v>
      </c>
      <c r="I31" t="s">
        <v>4926</v>
      </c>
      <c r="J31" t="s">
        <v>4988</v>
      </c>
      <c r="K31" t="s">
        <v>4989</v>
      </c>
    </row>
    <row r="32" spans="1:11" x14ac:dyDescent="0.25">
      <c r="A32" t="s">
        <v>2814</v>
      </c>
      <c r="B32">
        <v>314860</v>
      </c>
      <c r="C32">
        <v>1.2580706420291401</v>
      </c>
      <c r="D32" s="1">
        <v>44104</v>
      </c>
      <c r="E32">
        <v>12030800.6</v>
      </c>
      <c r="F32" t="s">
        <v>9</v>
      </c>
      <c r="G32">
        <v>0</v>
      </c>
      <c r="H32" t="s">
        <v>4924</v>
      </c>
      <c r="I32" t="s">
        <v>2814</v>
      </c>
      <c r="J32" t="s">
        <v>4965</v>
      </c>
      <c r="K32" t="s">
        <v>2654</v>
      </c>
    </row>
    <row r="33" spans="1:11" x14ac:dyDescent="0.25">
      <c r="A33" t="s">
        <v>1821</v>
      </c>
      <c r="B33">
        <v>472600</v>
      </c>
      <c r="C33">
        <v>0.50963065524656492</v>
      </c>
      <c r="D33" s="1">
        <v>44104</v>
      </c>
      <c r="E33">
        <v>4873545.72</v>
      </c>
      <c r="F33" t="s">
        <v>9</v>
      </c>
      <c r="G33">
        <v>472600</v>
      </c>
      <c r="H33" t="s">
        <v>4924</v>
      </c>
      <c r="I33" t="s">
        <v>1821</v>
      </c>
      <c r="J33" t="s">
        <v>4990</v>
      </c>
      <c r="K33" t="s">
        <v>4991</v>
      </c>
    </row>
    <row r="34" spans="1:11" x14ac:dyDescent="0.25">
      <c r="A34" t="s">
        <v>921</v>
      </c>
      <c r="B34">
        <v>69249</v>
      </c>
      <c r="C34">
        <v>0.89851594856087991</v>
      </c>
      <c r="D34" s="1">
        <v>44104</v>
      </c>
      <c r="E34">
        <v>8592415.9199999999</v>
      </c>
      <c r="F34" t="s">
        <v>9</v>
      </c>
      <c r="G34">
        <v>0</v>
      </c>
      <c r="H34" t="s">
        <v>4924</v>
      </c>
      <c r="I34" t="s">
        <v>921</v>
      </c>
      <c r="J34" t="s">
        <v>4992</v>
      </c>
      <c r="K34" t="s">
        <v>4993</v>
      </c>
    </row>
    <row r="35" spans="1:11" x14ac:dyDescent="0.25">
      <c r="A35" t="s">
        <v>3165</v>
      </c>
      <c r="B35">
        <v>72388</v>
      </c>
      <c r="C35">
        <v>0.94378673807937674</v>
      </c>
      <c r="D35" s="1">
        <v>44104</v>
      </c>
      <c r="E35">
        <v>9025335.8399999999</v>
      </c>
      <c r="F35" t="s">
        <v>9</v>
      </c>
      <c r="G35">
        <v>0</v>
      </c>
      <c r="H35" t="s">
        <v>4924</v>
      </c>
      <c r="I35" t="s">
        <v>3165</v>
      </c>
      <c r="J35" t="s">
        <v>4994</v>
      </c>
      <c r="K35" t="s">
        <v>4995</v>
      </c>
    </row>
    <row r="36" spans="1:11" x14ac:dyDescent="0.25">
      <c r="A36" t="s">
        <v>3120</v>
      </c>
      <c r="B36">
        <v>36075</v>
      </c>
      <c r="C36">
        <v>0.99032840182793369</v>
      </c>
      <c r="D36" s="1">
        <v>44104</v>
      </c>
      <c r="E36">
        <v>9470409</v>
      </c>
      <c r="F36" t="s">
        <v>9</v>
      </c>
      <c r="G36">
        <v>0</v>
      </c>
      <c r="H36" t="s">
        <v>4924</v>
      </c>
      <c r="I36" t="s">
        <v>3120</v>
      </c>
      <c r="J36" t="s">
        <v>4996</v>
      </c>
      <c r="K36" t="s">
        <v>4997</v>
      </c>
    </row>
    <row r="37" spans="1:11" x14ac:dyDescent="0.25">
      <c r="A37" t="s">
        <v>661</v>
      </c>
      <c r="B37">
        <v>172656</v>
      </c>
      <c r="C37">
        <v>1.037247047552847</v>
      </c>
      <c r="D37" s="1">
        <v>44104</v>
      </c>
      <c r="E37">
        <v>9919087.1999999993</v>
      </c>
      <c r="F37" t="s">
        <v>9</v>
      </c>
      <c r="G37">
        <v>0</v>
      </c>
      <c r="H37" t="s">
        <v>4924</v>
      </c>
      <c r="I37" t="s">
        <v>661</v>
      </c>
      <c r="J37" t="s">
        <v>2197</v>
      </c>
      <c r="K37" t="s">
        <v>2198</v>
      </c>
    </row>
    <row r="38" spans="1:11" x14ac:dyDescent="0.25">
      <c r="A38" t="s">
        <v>922</v>
      </c>
      <c r="B38">
        <v>80853</v>
      </c>
      <c r="C38">
        <v>0.81394977917227485</v>
      </c>
      <c r="D38" s="1">
        <v>44104</v>
      </c>
      <c r="E38">
        <v>7783718.3099999996</v>
      </c>
      <c r="F38" t="s">
        <v>9</v>
      </c>
      <c r="G38">
        <v>0</v>
      </c>
      <c r="H38" t="s">
        <v>4924</v>
      </c>
      <c r="I38" t="s">
        <v>922</v>
      </c>
      <c r="J38" t="s">
        <v>2415</v>
      </c>
      <c r="K38" t="s">
        <v>2416</v>
      </c>
    </row>
    <row r="39" spans="1:11" x14ac:dyDescent="0.25">
      <c r="A39" t="s">
        <v>953</v>
      </c>
      <c r="B39">
        <v>154501</v>
      </c>
      <c r="C39">
        <v>0.94239672945518937</v>
      </c>
      <c r="D39" s="1">
        <v>44104</v>
      </c>
      <c r="E39">
        <v>9012043.3300000001</v>
      </c>
      <c r="F39" t="s">
        <v>9</v>
      </c>
      <c r="G39">
        <v>0</v>
      </c>
      <c r="H39" t="s">
        <v>4924</v>
      </c>
      <c r="I39" t="s">
        <v>953</v>
      </c>
      <c r="J39" t="s">
        <v>4998</v>
      </c>
      <c r="K39" t="s">
        <v>4999</v>
      </c>
    </row>
    <row r="40" spans="1:11" x14ac:dyDescent="0.25">
      <c r="A40" t="s">
        <v>4677</v>
      </c>
      <c r="B40">
        <v>209959</v>
      </c>
      <c r="C40">
        <v>0.86878246141009408</v>
      </c>
      <c r="D40" s="1">
        <v>44104</v>
      </c>
      <c r="E40">
        <v>8308077.6299999999</v>
      </c>
      <c r="F40" t="s">
        <v>9</v>
      </c>
      <c r="G40">
        <v>0</v>
      </c>
      <c r="H40" t="s">
        <v>4924</v>
      </c>
      <c r="I40" t="s">
        <v>4677</v>
      </c>
      <c r="J40" t="s">
        <v>5000</v>
      </c>
      <c r="K40" t="s">
        <v>5001</v>
      </c>
    </row>
    <row r="41" spans="1:11" x14ac:dyDescent="0.25">
      <c r="A41" t="s">
        <v>1812</v>
      </c>
      <c r="B41">
        <v>132347</v>
      </c>
      <c r="C41">
        <v>0.8611020183242365</v>
      </c>
      <c r="D41" s="1">
        <v>44104</v>
      </c>
      <c r="E41">
        <v>8234630.3399999999</v>
      </c>
      <c r="F41" t="s">
        <v>9</v>
      </c>
      <c r="G41">
        <v>28211</v>
      </c>
      <c r="H41" t="s">
        <v>4924</v>
      </c>
      <c r="I41" t="s">
        <v>1812</v>
      </c>
      <c r="J41" t="s">
        <v>5002</v>
      </c>
      <c r="K41" t="s">
        <v>5003</v>
      </c>
    </row>
    <row r="42" spans="1:11" x14ac:dyDescent="0.25">
      <c r="A42" t="s">
        <v>4927</v>
      </c>
      <c r="B42">
        <v>177964</v>
      </c>
      <c r="C42">
        <v>0.67888699200657809</v>
      </c>
      <c r="D42" s="1">
        <v>44104</v>
      </c>
      <c r="E42">
        <v>6492126.7199999997</v>
      </c>
      <c r="F42" t="s">
        <v>9</v>
      </c>
      <c r="G42">
        <v>0</v>
      </c>
      <c r="H42" t="s">
        <v>4924</v>
      </c>
      <c r="I42" t="s">
        <v>4927</v>
      </c>
      <c r="J42" t="s">
        <v>5004</v>
      </c>
      <c r="K42" t="s">
        <v>5005</v>
      </c>
    </row>
    <row r="43" spans="1:11" x14ac:dyDescent="0.25">
      <c r="A43" t="s">
        <v>652</v>
      </c>
      <c r="B43">
        <v>69823</v>
      </c>
      <c r="C43">
        <v>0.66939676375922741</v>
      </c>
      <c r="D43" s="1">
        <v>44104</v>
      </c>
      <c r="E43">
        <v>6401372.6399999997</v>
      </c>
      <c r="F43" t="s">
        <v>9</v>
      </c>
      <c r="G43">
        <v>0</v>
      </c>
      <c r="H43" t="s">
        <v>4924</v>
      </c>
      <c r="I43" t="s">
        <v>652</v>
      </c>
      <c r="J43" t="s">
        <v>2178</v>
      </c>
      <c r="K43" t="s">
        <v>2179</v>
      </c>
    </row>
    <row r="44" spans="1:11" x14ac:dyDescent="0.25">
      <c r="A44" t="s">
        <v>929</v>
      </c>
      <c r="B44">
        <v>75401</v>
      </c>
      <c r="C44">
        <v>0.85809670429739593</v>
      </c>
      <c r="D44" s="1">
        <v>44104</v>
      </c>
      <c r="E44">
        <v>8205890.8300000001</v>
      </c>
      <c r="F44" t="s">
        <v>9</v>
      </c>
      <c r="G44">
        <v>0</v>
      </c>
      <c r="H44" t="s">
        <v>4924</v>
      </c>
      <c r="I44" t="s">
        <v>929</v>
      </c>
      <c r="J44" t="s">
        <v>4937</v>
      </c>
      <c r="K44" t="s">
        <v>4938</v>
      </c>
    </row>
    <row r="45" spans="1:11" x14ac:dyDescent="0.25">
      <c r="A45" t="s">
        <v>1641</v>
      </c>
      <c r="B45">
        <v>37445</v>
      </c>
      <c r="C45">
        <v>0.74205563204205516</v>
      </c>
      <c r="D45" s="1">
        <v>44104</v>
      </c>
      <c r="E45">
        <v>7096201.9500000002</v>
      </c>
      <c r="F45" t="s">
        <v>9</v>
      </c>
      <c r="G45">
        <v>0</v>
      </c>
      <c r="H45" t="s">
        <v>4924</v>
      </c>
      <c r="I45" t="s">
        <v>1641</v>
      </c>
      <c r="J45" t="s">
        <v>5006</v>
      </c>
      <c r="K45" t="s">
        <v>5007</v>
      </c>
    </row>
    <row r="46" spans="1:11" x14ac:dyDescent="0.25">
      <c r="A46" t="s">
        <v>4928</v>
      </c>
      <c r="B46">
        <v>56798</v>
      </c>
      <c r="C46">
        <v>0.61651109391970138</v>
      </c>
      <c r="D46" s="1">
        <v>44104</v>
      </c>
      <c r="E46">
        <v>5895632.4000000004</v>
      </c>
      <c r="F46" t="s">
        <v>9</v>
      </c>
      <c r="G46">
        <v>-21989</v>
      </c>
      <c r="H46" t="s">
        <v>4924</v>
      </c>
      <c r="I46" t="s">
        <v>4928</v>
      </c>
      <c r="J46" t="s">
        <v>5008</v>
      </c>
      <c r="K46" t="s">
        <v>5009</v>
      </c>
    </row>
    <row r="47" spans="1:11" x14ac:dyDescent="0.25">
      <c r="A47" t="s">
        <v>962</v>
      </c>
      <c r="B47">
        <v>90383</v>
      </c>
      <c r="C47">
        <v>0.78399562982161086</v>
      </c>
      <c r="D47" s="1">
        <v>44104</v>
      </c>
      <c r="E47">
        <v>7497269.8499999996</v>
      </c>
      <c r="F47" t="s">
        <v>9</v>
      </c>
      <c r="G47">
        <v>0</v>
      </c>
      <c r="H47" t="s">
        <v>4924</v>
      </c>
      <c r="I47" t="s">
        <v>962</v>
      </c>
      <c r="J47" t="s">
        <v>2442</v>
      </c>
      <c r="K47" t="s">
        <v>2443</v>
      </c>
    </row>
    <row r="48" spans="1:11" x14ac:dyDescent="0.25">
      <c r="A48" t="s">
        <v>4692</v>
      </c>
      <c r="B48">
        <v>150553</v>
      </c>
      <c r="C48">
        <v>0.7005835311524391</v>
      </c>
      <c r="D48" s="1">
        <v>44104</v>
      </c>
      <c r="E48">
        <v>6699608.5</v>
      </c>
      <c r="F48" t="s">
        <v>9</v>
      </c>
      <c r="G48">
        <v>-22897</v>
      </c>
      <c r="H48" t="s">
        <v>4924</v>
      </c>
      <c r="I48" t="s">
        <v>4692</v>
      </c>
      <c r="J48" t="s">
        <v>5010</v>
      </c>
      <c r="K48" t="s">
        <v>2615</v>
      </c>
    </row>
    <row r="49" spans="1:11" x14ac:dyDescent="0.25">
      <c r="A49" t="s">
        <v>919</v>
      </c>
      <c r="B49">
        <v>31029</v>
      </c>
      <c r="C49">
        <v>0.88295534676954224</v>
      </c>
      <c r="D49" s="1">
        <v>44104</v>
      </c>
      <c r="E49">
        <v>8443611.4800000004</v>
      </c>
      <c r="F49" t="s">
        <v>9</v>
      </c>
      <c r="G49">
        <v>0</v>
      </c>
      <c r="H49" t="s">
        <v>4924</v>
      </c>
      <c r="I49" t="s">
        <v>919</v>
      </c>
      <c r="J49" t="s">
        <v>4951</v>
      </c>
      <c r="K49" t="s">
        <v>4952</v>
      </c>
    </row>
    <row r="50" spans="1:11" x14ac:dyDescent="0.25">
      <c r="A50" t="s">
        <v>4733</v>
      </c>
      <c r="B50">
        <v>74570</v>
      </c>
      <c r="C50">
        <v>0.60565868229672892</v>
      </c>
      <c r="D50" s="1">
        <v>44104</v>
      </c>
      <c r="E50">
        <v>5791851.9000000004</v>
      </c>
      <c r="F50" t="s">
        <v>9</v>
      </c>
      <c r="G50">
        <v>28017</v>
      </c>
      <c r="H50" t="s">
        <v>4924</v>
      </c>
      <c r="I50" t="s">
        <v>4733</v>
      </c>
      <c r="J50" t="s">
        <v>4945</v>
      </c>
      <c r="K50" t="s">
        <v>4946</v>
      </c>
    </row>
    <row r="51" spans="1:11" x14ac:dyDescent="0.25">
      <c r="A51" t="s">
        <v>4667</v>
      </c>
      <c r="B51">
        <v>80223</v>
      </c>
      <c r="C51">
        <v>0.63731116104981533</v>
      </c>
      <c r="D51" s="1">
        <v>44104</v>
      </c>
      <c r="E51">
        <v>6094541.3099999996</v>
      </c>
      <c r="F51" t="s">
        <v>9</v>
      </c>
      <c r="G51">
        <v>0</v>
      </c>
      <c r="H51" t="s">
        <v>4924</v>
      </c>
      <c r="I51" t="s">
        <v>4667</v>
      </c>
      <c r="J51" t="s">
        <v>4961</v>
      </c>
      <c r="K51" t="s">
        <v>4962</v>
      </c>
    </row>
    <row r="52" spans="1:11" x14ac:dyDescent="0.25">
      <c r="A52" t="s">
        <v>2825</v>
      </c>
      <c r="B52">
        <v>18648</v>
      </c>
      <c r="C52">
        <v>0.60271730809564417</v>
      </c>
      <c r="D52" s="1">
        <v>44104</v>
      </c>
      <c r="E52">
        <v>5763723.8399999999</v>
      </c>
      <c r="F52" t="s">
        <v>9</v>
      </c>
      <c r="G52">
        <v>0</v>
      </c>
      <c r="H52" t="s">
        <v>4924</v>
      </c>
      <c r="I52" t="s">
        <v>2825</v>
      </c>
      <c r="J52" t="s">
        <v>5011</v>
      </c>
      <c r="K52" t="s">
        <v>5012</v>
      </c>
    </row>
    <row r="53" spans="1:11" x14ac:dyDescent="0.25">
      <c r="A53" t="s">
        <v>1030</v>
      </c>
      <c r="B53">
        <v>42111</v>
      </c>
      <c r="C53">
        <v>0.56295387866220381</v>
      </c>
      <c r="D53" s="1">
        <v>44104</v>
      </c>
      <c r="E53">
        <v>5383470.2400000002</v>
      </c>
      <c r="F53" t="s">
        <v>9</v>
      </c>
      <c r="G53">
        <v>0</v>
      </c>
      <c r="H53" t="s">
        <v>4924</v>
      </c>
      <c r="I53" t="s">
        <v>1030</v>
      </c>
      <c r="J53" t="s">
        <v>2403</v>
      </c>
      <c r="K53" t="s">
        <v>2404</v>
      </c>
    </row>
    <row r="54" spans="1:11" x14ac:dyDescent="0.25">
      <c r="A54" t="s">
        <v>690</v>
      </c>
      <c r="B54">
        <v>40858</v>
      </c>
      <c r="C54">
        <v>0.59217604275436886</v>
      </c>
      <c r="D54" s="1">
        <v>44104</v>
      </c>
      <c r="E54">
        <v>5662918.7999999998</v>
      </c>
      <c r="F54" t="s">
        <v>9</v>
      </c>
      <c r="G54">
        <v>0</v>
      </c>
      <c r="H54" t="s">
        <v>4924</v>
      </c>
      <c r="I54" t="s">
        <v>690</v>
      </c>
      <c r="J54" t="s">
        <v>2249</v>
      </c>
      <c r="K54" t="s">
        <v>2250</v>
      </c>
    </row>
    <row r="55" spans="1:11" x14ac:dyDescent="0.25">
      <c r="A55" t="s">
        <v>698</v>
      </c>
      <c r="B55">
        <v>39740</v>
      </c>
      <c r="C55">
        <v>0.61511846161372774</v>
      </c>
      <c r="D55" s="1">
        <v>44104</v>
      </c>
      <c r="E55">
        <v>5882314.7999999998</v>
      </c>
      <c r="F55" t="s">
        <v>9</v>
      </c>
      <c r="G55">
        <v>0</v>
      </c>
      <c r="H55" t="s">
        <v>4924</v>
      </c>
      <c r="I55" t="s">
        <v>698</v>
      </c>
      <c r="J55" t="s">
        <v>2265</v>
      </c>
      <c r="K55" t="s">
        <v>2266</v>
      </c>
    </row>
    <row r="56" spans="1:11" x14ac:dyDescent="0.25">
      <c r="A56" t="s">
        <v>939</v>
      </c>
      <c r="B56">
        <v>79060</v>
      </c>
      <c r="C56">
        <v>0.47570439807062581</v>
      </c>
      <c r="D56" s="1">
        <v>44104</v>
      </c>
      <c r="E56">
        <v>4549112.4000000004</v>
      </c>
      <c r="F56" t="s">
        <v>9</v>
      </c>
      <c r="G56">
        <v>0</v>
      </c>
      <c r="H56" t="s">
        <v>4924</v>
      </c>
      <c r="I56" t="s">
        <v>939</v>
      </c>
      <c r="J56" t="s">
        <v>5013</v>
      </c>
      <c r="K56" t="s">
        <v>5014</v>
      </c>
    </row>
    <row r="57" spans="1:11" x14ac:dyDescent="0.25">
      <c r="A57" t="s">
        <v>4793</v>
      </c>
      <c r="B57">
        <v>38268</v>
      </c>
      <c r="C57">
        <v>0.48520806575931452</v>
      </c>
      <c r="D57" s="1">
        <v>44104</v>
      </c>
      <c r="E57">
        <v>4639995</v>
      </c>
      <c r="F57" t="s">
        <v>9</v>
      </c>
      <c r="G57">
        <v>38268</v>
      </c>
      <c r="H57" t="s">
        <v>4924</v>
      </c>
      <c r="I57" t="s">
        <v>4793</v>
      </c>
      <c r="J57" t="s">
        <v>5015</v>
      </c>
      <c r="K57" t="s">
        <v>5016</v>
      </c>
    </row>
    <row r="58" spans="1:11" x14ac:dyDescent="0.25">
      <c r="A58" t="s">
        <v>2847</v>
      </c>
      <c r="B58">
        <v>102760</v>
      </c>
      <c r="C58">
        <v>0.37814108111518691</v>
      </c>
      <c r="D58" s="1">
        <v>44104</v>
      </c>
      <c r="E58">
        <v>3616124.4</v>
      </c>
      <c r="F58" t="s">
        <v>9</v>
      </c>
      <c r="G58">
        <v>0</v>
      </c>
      <c r="H58" t="s">
        <v>4924</v>
      </c>
      <c r="I58" t="s">
        <v>2847</v>
      </c>
      <c r="J58" t="s">
        <v>5017</v>
      </c>
      <c r="K58" t="s">
        <v>5018</v>
      </c>
    </row>
    <row r="59" spans="1:11" x14ac:dyDescent="0.25">
      <c r="A59" t="s">
        <v>3126</v>
      </c>
      <c r="B59">
        <v>53892</v>
      </c>
      <c r="C59">
        <v>0.63963270533023431</v>
      </c>
      <c r="D59" s="1">
        <v>44104</v>
      </c>
      <c r="E59">
        <v>6116742</v>
      </c>
      <c r="F59" t="s">
        <v>9</v>
      </c>
      <c r="G59">
        <v>0</v>
      </c>
      <c r="H59" t="s">
        <v>4924</v>
      </c>
      <c r="I59" t="s">
        <v>3126</v>
      </c>
      <c r="J59" t="s">
        <v>5019</v>
      </c>
      <c r="K59" t="s">
        <v>5020</v>
      </c>
    </row>
    <row r="60" spans="1:11" x14ac:dyDescent="0.25">
      <c r="A60" t="s">
        <v>4914</v>
      </c>
      <c r="B60">
        <v>4353</v>
      </c>
      <c r="C60">
        <v>0.53605791748033316</v>
      </c>
      <c r="D60" s="1">
        <v>44104</v>
      </c>
      <c r="E60">
        <v>5126266.92</v>
      </c>
      <c r="F60" t="s">
        <v>9</v>
      </c>
      <c r="G60">
        <v>0</v>
      </c>
      <c r="H60" t="s">
        <v>4924</v>
      </c>
      <c r="I60" t="s">
        <v>4914</v>
      </c>
      <c r="J60" t="s">
        <v>5021</v>
      </c>
      <c r="K60" t="s">
        <v>5022</v>
      </c>
    </row>
    <row r="61" spans="1:11" x14ac:dyDescent="0.25">
      <c r="A61" t="s">
        <v>4929</v>
      </c>
      <c r="B61">
        <v>57925</v>
      </c>
      <c r="C61">
        <v>0.6331891718732342</v>
      </c>
      <c r="D61" s="1">
        <v>44104</v>
      </c>
      <c r="E61">
        <v>6055123.1500000004</v>
      </c>
      <c r="F61" t="s">
        <v>9</v>
      </c>
      <c r="G61">
        <v>0</v>
      </c>
      <c r="H61" t="s">
        <v>4924</v>
      </c>
      <c r="I61" t="s">
        <v>4929</v>
      </c>
      <c r="J61" t="s">
        <v>5023</v>
      </c>
      <c r="K61" t="s">
        <v>5024</v>
      </c>
    </row>
    <row r="62" spans="1:11" x14ac:dyDescent="0.25">
      <c r="A62" t="s">
        <v>906</v>
      </c>
      <c r="B62">
        <v>7399</v>
      </c>
      <c r="C62">
        <v>0.41875245229413938</v>
      </c>
      <c r="D62" s="1">
        <v>44104</v>
      </c>
      <c r="E62">
        <v>4004486.78</v>
      </c>
      <c r="F62" t="s">
        <v>9</v>
      </c>
      <c r="G62">
        <v>7399</v>
      </c>
      <c r="H62" t="s">
        <v>4924</v>
      </c>
      <c r="I62" t="s">
        <v>906</v>
      </c>
      <c r="J62" t="s">
        <v>5025</v>
      </c>
      <c r="K62" t="s">
        <v>5026</v>
      </c>
    </row>
    <row r="63" spans="1:11" x14ac:dyDescent="0.25">
      <c r="A63" t="s">
        <v>926</v>
      </c>
      <c r="B63">
        <v>19608</v>
      </c>
      <c r="C63">
        <v>0.40366708512693622</v>
      </c>
      <c r="D63" s="1">
        <v>44104</v>
      </c>
      <c r="E63">
        <v>3860226.96</v>
      </c>
      <c r="F63" t="s">
        <v>9</v>
      </c>
      <c r="G63">
        <v>0</v>
      </c>
      <c r="H63" t="s">
        <v>4924</v>
      </c>
      <c r="I63" t="s">
        <v>926</v>
      </c>
      <c r="J63" t="s">
        <v>5027</v>
      </c>
      <c r="K63" t="s">
        <v>5028</v>
      </c>
    </row>
    <row r="64" spans="1:11" x14ac:dyDescent="0.25">
      <c r="A64" t="s">
        <v>4922</v>
      </c>
      <c r="B64">
        <v>1306981.1299999999</v>
      </c>
      <c r="C64">
        <v>0.1366720839292333</v>
      </c>
      <c r="D64" s="1">
        <v>44104</v>
      </c>
      <c r="E64">
        <v>1306981.1299999999</v>
      </c>
      <c r="F64" t="s">
        <v>9</v>
      </c>
      <c r="G64">
        <v>0</v>
      </c>
      <c r="H64" t="s">
        <v>4924</v>
      </c>
      <c r="I64" t="s">
        <v>4922</v>
      </c>
      <c r="J64" t="e">
        <v>#N/A</v>
      </c>
      <c r="K64" t="e">
        <v>#N/A</v>
      </c>
    </row>
    <row r="65" spans="1:11" x14ac:dyDescent="0.25">
      <c r="A65" t="s">
        <v>4930</v>
      </c>
      <c r="B65">
        <v>0</v>
      </c>
      <c r="C65">
        <v>0</v>
      </c>
      <c r="D65" s="1">
        <v>44104</v>
      </c>
      <c r="E65">
        <v>0</v>
      </c>
      <c r="F65" t="s">
        <v>9</v>
      </c>
      <c r="G65">
        <v>-25902</v>
      </c>
      <c r="H65" t="s">
        <v>4924</v>
      </c>
      <c r="I65" t="s">
        <v>4930</v>
      </c>
      <c r="J65" t="s">
        <v>5029</v>
      </c>
      <c r="K65" t="s">
        <v>2546</v>
      </c>
    </row>
    <row r="66" spans="1:11" x14ac:dyDescent="0.25">
      <c r="A66" t="s">
        <v>4931</v>
      </c>
      <c r="B66">
        <v>0</v>
      </c>
      <c r="C66">
        <v>0</v>
      </c>
      <c r="D66" s="1">
        <v>44104</v>
      </c>
      <c r="E66">
        <v>0</v>
      </c>
      <c r="F66" t="s">
        <v>9</v>
      </c>
      <c r="G66">
        <v>-130909</v>
      </c>
      <c r="H66" t="s">
        <v>4924</v>
      </c>
      <c r="I66" t="s">
        <v>4931</v>
      </c>
      <c r="J66" t="s">
        <v>5030</v>
      </c>
      <c r="K66" t="s">
        <v>5031</v>
      </c>
    </row>
    <row r="67" spans="1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1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1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1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1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1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1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1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1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1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1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1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1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1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</row>
    <row r="223" spans="4:11" x14ac:dyDescent="0.25">
      <c r="D223" s="1"/>
    </row>
    <row r="224" spans="4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6EC-0EFF-4A0E-BB0F-6487F379A42B}">
  <sheetPr codeName="Sheet53"/>
  <dimension ref="A1:K482"/>
  <sheetViews>
    <sheetView workbookViewId="0">
      <selection activeCell="A2" sqref="A2:K58"/>
    </sheetView>
  </sheetViews>
  <sheetFormatPr defaultRowHeight="15" x14ac:dyDescent="0.25"/>
  <sheetData>
    <row r="1" spans="1:11" x14ac:dyDescent="0.25">
      <c r="A1" t="s">
        <v>4932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648</v>
      </c>
      <c r="B3">
        <v>206707</v>
      </c>
      <c r="C3">
        <v>6.9341908625651811</v>
      </c>
      <c r="D3" s="1">
        <v>44104</v>
      </c>
      <c r="E3">
        <v>43476683.310000002</v>
      </c>
      <c r="F3" t="s">
        <v>9</v>
      </c>
      <c r="G3">
        <v>-14866</v>
      </c>
      <c r="H3" t="s">
        <v>4933</v>
      </c>
      <c r="I3" t="s">
        <v>648</v>
      </c>
      <c r="J3" t="s">
        <v>2170</v>
      </c>
      <c r="K3" t="s">
        <v>2171</v>
      </c>
    </row>
    <row r="4" spans="1:11" x14ac:dyDescent="0.25">
      <c r="A4" t="s">
        <v>646</v>
      </c>
      <c r="B4">
        <v>353401</v>
      </c>
      <c r="C4">
        <v>6.5275953030219336</v>
      </c>
      <c r="D4" s="1">
        <v>44104</v>
      </c>
      <c r="E4">
        <v>40927369.810000002</v>
      </c>
      <c r="F4" t="s">
        <v>9</v>
      </c>
      <c r="G4">
        <v>-30295</v>
      </c>
      <c r="H4" t="s">
        <v>4933</v>
      </c>
      <c r="I4" t="s">
        <v>646</v>
      </c>
      <c r="J4" t="s">
        <v>2166</v>
      </c>
      <c r="K4" t="s">
        <v>2167</v>
      </c>
    </row>
    <row r="5" spans="1:11" x14ac:dyDescent="0.25">
      <c r="A5" t="s">
        <v>900</v>
      </c>
      <c r="B5">
        <v>12002</v>
      </c>
      <c r="C5">
        <v>6.0273780190940638</v>
      </c>
      <c r="D5" s="1">
        <v>44104</v>
      </c>
      <c r="E5">
        <v>37791057.460000001</v>
      </c>
      <c r="F5" t="s">
        <v>9</v>
      </c>
      <c r="G5">
        <v>-1508</v>
      </c>
      <c r="H5" t="s">
        <v>4933</v>
      </c>
      <c r="I5" t="s">
        <v>900</v>
      </c>
      <c r="J5" t="s">
        <v>2426</v>
      </c>
      <c r="K5" t="s">
        <v>2427</v>
      </c>
    </row>
    <row r="6" spans="1:11" x14ac:dyDescent="0.25">
      <c r="A6" t="s">
        <v>654</v>
      </c>
      <c r="B6">
        <v>10668</v>
      </c>
      <c r="C6">
        <v>2.500469352381792</v>
      </c>
      <c r="D6" s="1">
        <v>44104</v>
      </c>
      <c r="E6">
        <v>15677692.800000001</v>
      </c>
      <c r="F6" t="s">
        <v>9</v>
      </c>
      <c r="G6">
        <v>-140</v>
      </c>
      <c r="H6" t="s">
        <v>4933</v>
      </c>
      <c r="I6" t="s">
        <v>654</v>
      </c>
      <c r="J6" t="s">
        <v>2181</v>
      </c>
      <c r="K6" t="s">
        <v>2182</v>
      </c>
    </row>
    <row r="7" spans="1:11" x14ac:dyDescent="0.25">
      <c r="A7" t="s">
        <v>4917</v>
      </c>
      <c r="B7">
        <v>80016</v>
      </c>
      <c r="C7">
        <v>2.7480255301928138</v>
      </c>
      <c r="D7" s="1">
        <v>44104</v>
      </c>
      <c r="E7">
        <v>17229845.280000001</v>
      </c>
      <c r="F7" t="s">
        <v>9</v>
      </c>
      <c r="G7">
        <v>-1048</v>
      </c>
      <c r="H7" t="s">
        <v>4933</v>
      </c>
      <c r="I7" t="s">
        <v>4917</v>
      </c>
      <c r="J7" t="s">
        <v>4934</v>
      </c>
      <c r="K7" t="s">
        <v>2517</v>
      </c>
    </row>
    <row r="8" spans="1:11" x14ac:dyDescent="0.25">
      <c r="A8" t="s">
        <v>922</v>
      </c>
      <c r="B8">
        <v>145362</v>
      </c>
      <c r="C8">
        <v>2.2319334811247709</v>
      </c>
      <c r="D8" s="1">
        <v>44104</v>
      </c>
      <c r="E8">
        <v>13993999.74</v>
      </c>
      <c r="F8" t="s">
        <v>9</v>
      </c>
      <c r="G8">
        <v>-1903</v>
      </c>
      <c r="H8" t="s">
        <v>4933</v>
      </c>
      <c r="I8" t="s">
        <v>922</v>
      </c>
      <c r="J8" t="s">
        <v>2415</v>
      </c>
      <c r="K8" t="s">
        <v>2416</v>
      </c>
    </row>
    <row r="9" spans="1:11" x14ac:dyDescent="0.25">
      <c r="A9" t="s">
        <v>983</v>
      </c>
      <c r="B9">
        <v>282722</v>
      </c>
      <c r="C9">
        <v>2.682519940023357</v>
      </c>
      <c r="D9" s="1">
        <v>44104</v>
      </c>
      <c r="E9">
        <v>16819131.780000001</v>
      </c>
      <c r="F9" t="s">
        <v>9</v>
      </c>
      <c r="G9">
        <v>-3701</v>
      </c>
      <c r="H9" t="s">
        <v>4933</v>
      </c>
      <c r="I9" t="s">
        <v>983</v>
      </c>
      <c r="J9" t="s">
        <v>2601</v>
      </c>
      <c r="K9" t="s">
        <v>2602</v>
      </c>
    </row>
    <row r="10" spans="1:11" x14ac:dyDescent="0.25">
      <c r="A10" t="s">
        <v>924</v>
      </c>
      <c r="B10">
        <v>81350</v>
      </c>
      <c r="C10">
        <v>2.5945484764057412</v>
      </c>
      <c r="D10" s="1">
        <v>44104</v>
      </c>
      <c r="E10">
        <v>16267559.5</v>
      </c>
      <c r="F10" t="s">
        <v>9</v>
      </c>
      <c r="G10">
        <v>-1065</v>
      </c>
      <c r="H10" t="s">
        <v>4933</v>
      </c>
      <c r="I10" t="s">
        <v>924</v>
      </c>
      <c r="J10" t="s">
        <v>2497</v>
      </c>
      <c r="K10" t="s">
        <v>2498</v>
      </c>
    </row>
    <row r="11" spans="1:11" x14ac:dyDescent="0.25">
      <c r="A11" t="s">
        <v>683</v>
      </c>
      <c r="B11">
        <v>562775</v>
      </c>
      <c r="C11">
        <v>2.1622752744881382</v>
      </c>
      <c r="D11" s="1">
        <v>44104</v>
      </c>
      <c r="E11">
        <v>13557249.75</v>
      </c>
      <c r="F11" t="s">
        <v>9</v>
      </c>
      <c r="G11">
        <v>-7367</v>
      </c>
      <c r="H11" t="s">
        <v>4933</v>
      </c>
      <c r="I11" t="s">
        <v>683</v>
      </c>
      <c r="J11" t="s">
        <v>2235</v>
      </c>
      <c r="K11" t="s">
        <v>2236</v>
      </c>
    </row>
    <row r="12" spans="1:11" x14ac:dyDescent="0.25">
      <c r="A12" t="s">
        <v>928</v>
      </c>
      <c r="B12">
        <v>108021</v>
      </c>
      <c r="C12">
        <v>2.4104400553068919</v>
      </c>
      <c r="D12" s="1">
        <v>44104</v>
      </c>
      <c r="E12">
        <v>15113218.109999999</v>
      </c>
      <c r="F12" t="s">
        <v>9</v>
      </c>
      <c r="G12">
        <v>-1415</v>
      </c>
      <c r="H12" t="s">
        <v>4933</v>
      </c>
      <c r="I12" t="s">
        <v>928</v>
      </c>
      <c r="J12" t="s">
        <v>4935</v>
      </c>
      <c r="K12" t="s">
        <v>4936</v>
      </c>
    </row>
    <row r="13" spans="1:11" x14ac:dyDescent="0.25">
      <c r="A13" t="s">
        <v>929</v>
      </c>
      <c r="B13">
        <v>148028</v>
      </c>
      <c r="C13">
        <v>2.5694009844322552</v>
      </c>
      <c r="D13" s="1">
        <v>44104</v>
      </c>
      <c r="E13">
        <v>16109887.24</v>
      </c>
      <c r="F13" t="s">
        <v>9</v>
      </c>
      <c r="G13">
        <v>-1938</v>
      </c>
      <c r="H13" t="s">
        <v>4933</v>
      </c>
      <c r="I13" t="s">
        <v>929</v>
      </c>
      <c r="J13" t="s">
        <v>4937</v>
      </c>
      <c r="K13" t="s">
        <v>4938</v>
      </c>
    </row>
    <row r="14" spans="1:11" x14ac:dyDescent="0.25">
      <c r="A14" t="s">
        <v>937</v>
      </c>
      <c r="B14">
        <v>62678</v>
      </c>
      <c r="C14">
        <v>2.2591430825408021</v>
      </c>
      <c r="D14" s="1">
        <v>44104</v>
      </c>
      <c r="E14">
        <v>14164601.220000001</v>
      </c>
      <c r="F14" t="s">
        <v>9</v>
      </c>
      <c r="G14">
        <v>-821</v>
      </c>
      <c r="H14" t="s">
        <v>4933</v>
      </c>
      <c r="I14" t="s">
        <v>937</v>
      </c>
      <c r="J14" t="s">
        <v>2491</v>
      </c>
      <c r="K14" t="s">
        <v>2492</v>
      </c>
    </row>
    <row r="15" spans="1:11" x14ac:dyDescent="0.25">
      <c r="A15" t="s">
        <v>961</v>
      </c>
      <c r="B15">
        <v>109355</v>
      </c>
      <c r="C15">
        <v>2.4241616999836548</v>
      </c>
      <c r="D15" s="1">
        <v>44104</v>
      </c>
      <c r="E15">
        <v>15199251.449999999</v>
      </c>
      <c r="F15" t="s">
        <v>9</v>
      </c>
      <c r="G15">
        <v>-1432</v>
      </c>
      <c r="H15" t="s">
        <v>4933</v>
      </c>
      <c r="I15" t="s">
        <v>961</v>
      </c>
      <c r="J15" t="s">
        <v>4939</v>
      </c>
      <c r="K15" t="s">
        <v>4940</v>
      </c>
    </row>
    <row r="16" spans="1:11" x14ac:dyDescent="0.25">
      <c r="A16" t="s">
        <v>902</v>
      </c>
      <c r="B16">
        <v>52011</v>
      </c>
      <c r="C16">
        <v>2.1725515388574528</v>
      </c>
      <c r="D16" s="1">
        <v>44104</v>
      </c>
      <c r="E16">
        <v>13621680.9</v>
      </c>
      <c r="F16" t="s">
        <v>9</v>
      </c>
      <c r="G16">
        <v>-680</v>
      </c>
      <c r="H16" t="s">
        <v>4933</v>
      </c>
      <c r="I16" t="s">
        <v>902</v>
      </c>
      <c r="J16" t="s">
        <v>4941</v>
      </c>
      <c r="K16" t="s">
        <v>4942</v>
      </c>
    </row>
    <row r="17" spans="1:11" x14ac:dyDescent="0.25">
      <c r="A17" t="s">
        <v>986</v>
      </c>
      <c r="B17">
        <v>90685</v>
      </c>
      <c r="C17">
        <v>2.065250026922957</v>
      </c>
      <c r="D17" s="1">
        <v>44104</v>
      </c>
      <c r="E17">
        <v>12948911.15</v>
      </c>
      <c r="F17" t="s">
        <v>9</v>
      </c>
      <c r="G17">
        <v>-1187</v>
      </c>
      <c r="H17" t="s">
        <v>4933</v>
      </c>
      <c r="I17" t="s">
        <v>986</v>
      </c>
      <c r="J17" t="s">
        <v>2573</v>
      </c>
      <c r="K17" t="s">
        <v>2574</v>
      </c>
    </row>
    <row r="18" spans="1:11" x14ac:dyDescent="0.25">
      <c r="A18" t="s">
        <v>1822</v>
      </c>
      <c r="B18">
        <v>118690</v>
      </c>
      <c r="C18">
        <v>1.931440803554392</v>
      </c>
      <c r="D18" s="1">
        <v>44104</v>
      </c>
      <c r="E18">
        <v>12109940.699999999</v>
      </c>
      <c r="F18" t="s">
        <v>9</v>
      </c>
      <c r="G18">
        <v>-1554</v>
      </c>
      <c r="H18" t="s">
        <v>4933</v>
      </c>
      <c r="I18" t="s">
        <v>1822</v>
      </c>
      <c r="J18" t="s">
        <v>4943</v>
      </c>
      <c r="K18" t="s">
        <v>4944</v>
      </c>
    </row>
    <row r="19" spans="1:11" x14ac:dyDescent="0.25">
      <c r="A19" t="s">
        <v>4733</v>
      </c>
      <c r="B19">
        <v>154697</v>
      </c>
      <c r="C19">
        <v>1.9163489025743561</v>
      </c>
      <c r="D19" s="1">
        <v>44104</v>
      </c>
      <c r="E19">
        <v>12015315.99</v>
      </c>
      <c r="F19" t="s">
        <v>9</v>
      </c>
      <c r="G19">
        <v>-2025</v>
      </c>
      <c r="H19" t="s">
        <v>4933</v>
      </c>
      <c r="I19" t="s">
        <v>4733</v>
      </c>
      <c r="J19" t="s">
        <v>4945</v>
      </c>
      <c r="K19" t="s">
        <v>4946</v>
      </c>
    </row>
    <row r="20" spans="1:11" x14ac:dyDescent="0.25">
      <c r="A20" t="s">
        <v>666</v>
      </c>
      <c r="B20">
        <v>40008</v>
      </c>
      <c r="C20">
        <v>1.989392837849379</v>
      </c>
      <c r="D20" s="1">
        <v>44104</v>
      </c>
      <c r="E20">
        <v>12473294.16</v>
      </c>
      <c r="F20" t="s">
        <v>9</v>
      </c>
      <c r="G20">
        <v>-524</v>
      </c>
      <c r="H20" t="s">
        <v>4933</v>
      </c>
      <c r="I20" t="s">
        <v>666</v>
      </c>
      <c r="J20" t="s">
        <v>2207</v>
      </c>
      <c r="K20" t="s">
        <v>2208</v>
      </c>
    </row>
    <row r="21" spans="1:11" x14ac:dyDescent="0.25">
      <c r="A21" t="s">
        <v>977</v>
      </c>
      <c r="B21">
        <v>101354</v>
      </c>
      <c r="C21">
        <v>2.0293754531829649</v>
      </c>
      <c r="D21" s="1">
        <v>44104</v>
      </c>
      <c r="E21">
        <v>12723981.16</v>
      </c>
      <c r="F21" t="s">
        <v>9</v>
      </c>
      <c r="G21">
        <v>-1326</v>
      </c>
      <c r="H21" t="s">
        <v>4933</v>
      </c>
      <c r="I21" t="s">
        <v>977</v>
      </c>
      <c r="J21" t="s">
        <v>2561</v>
      </c>
      <c r="K21" t="s">
        <v>2562</v>
      </c>
    </row>
    <row r="22" spans="1:11" x14ac:dyDescent="0.25">
      <c r="A22" t="s">
        <v>657</v>
      </c>
      <c r="B22">
        <v>85350</v>
      </c>
      <c r="C22">
        <v>2.2577953385582892</v>
      </c>
      <c r="D22" s="1">
        <v>44104</v>
      </c>
      <c r="E22">
        <v>14156151</v>
      </c>
      <c r="F22" t="s">
        <v>9</v>
      </c>
      <c r="G22">
        <v>-1118</v>
      </c>
      <c r="H22" t="s">
        <v>4933</v>
      </c>
      <c r="I22" t="s">
        <v>657</v>
      </c>
      <c r="J22" t="s">
        <v>2187</v>
      </c>
      <c r="K22" t="s">
        <v>2188</v>
      </c>
    </row>
    <row r="23" spans="1:11" x14ac:dyDescent="0.25">
      <c r="A23" t="s">
        <v>1107</v>
      </c>
      <c r="B23">
        <v>133360</v>
      </c>
      <c r="C23">
        <v>2.0136192274133791</v>
      </c>
      <c r="D23" s="1">
        <v>44104</v>
      </c>
      <c r="E23">
        <v>12625191.199999999</v>
      </c>
      <c r="F23" t="s">
        <v>9</v>
      </c>
      <c r="G23">
        <v>-1746</v>
      </c>
      <c r="H23" t="s">
        <v>4933</v>
      </c>
      <c r="I23" t="s">
        <v>1107</v>
      </c>
      <c r="J23" t="s">
        <v>4947</v>
      </c>
      <c r="K23" t="s">
        <v>4948</v>
      </c>
    </row>
    <row r="24" spans="1:11" x14ac:dyDescent="0.25">
      <c r="A24" t="s">
        <v>662</v>
      </c>
      <c r="B24">
        <v>160032</v>
      </c>
      <c r="C24">
        <v>1.771100093252955</v>
      </c>
      <c r="D24" s="1">
        <v>44104</v>
      </c>
      <c r="E24">
        <v>11104620.48</v>
      </c>
      <c r="F24" t="s">
        <v>9</v>
      </c>
      <c r="G24">
        <v>-2096</v>
      </c>
      <c r="H24" t="s">
        <v>4933</v>
      </c>
      <c r="I24" t="s">
        <v>662</v>
      </c>
      <c r="J24" t="s">
        <v>2199</v>
      </c>
      <c r="K24" t="s">
        <v>2200</v>
      </c>
    </row>
    <row r="25" spans="1:11" x14ac:dyDescent="0.25">
      <c r="A25" t="s">
        <v>1161</v>
      </c>
      <c r="B25">
        <v>33340</v>
      </c>
      <c r="C25">
        <v>1.734611619770039</v>
      </c>
      <c r="D25" s="1">
        <v>44104</v>
      </c>
      <c r="E25">
        <v>10875841.4</v>
      </c>
      <c r="F25" t="s">
        <v>9</v>
      </c>
      <c r="G25">
        <v>-437</v>
      </c>
      <c r="H25" t="s">
        <v>4933</v>
      </c>
      <c r="I25" t="s">
        <v>1161</v>
      </c>
      <c r="J25" t="s">
        <v>2468</v>
      </c>
      <c r="K25" t="s">
        <v>2469</v>
      </c>
    </row>
    <row r="26" spans="1:11" x14ac:dyDescent="0.25">
      <c r="A26" t="s">
        <v>1182</v>
      </c>
      <c r="B26">
        <v>92017</v>
      </c>
      <c r="C26">
        <v>1.4712681614676779</v>
      </c>
      <c r="D26" s="1">
        <v>44104</v>
      </c>
      <c r="E26">
        <v>9224704.25</v>
      </c>
      <c r="F26" t="s">
        <v>9</v>
      </c>
      <c r="G26">
        <v>-1205</v>
      </c>
      <c r="H26" t="s">
        <v>4933</v>
      </c>
      <c r="I26" t="s">
        <v>1182</v>
      </c>
      <c r="J26" t="s">
        <v>2571</v>
      </c>
      <c r="K26" t="s">
        <v>2572</v>
      </c>
    </row>
    <row r="27" spans="1:11" x14ac:dyDescent="0.25">
      <c r="A27" t="s">
        <v>2819</v>
      </c>
      <c r="B27">
        <v>70681</v>
      </c>
      <c r="C27">
        <v>1.864227015487858</v>
      </c>
      <c r="D27" s="1">
        <v>44104</v>
      </c>
      <c r="E27">
        <v>11688516.970000001</v>
      </c>
      <c r="F27" t="s">
        <v>9</v>
      </c>
      <c r="G27">
        <v>-925</v>
      </c>
      <c r="H27" t="s">
        <v>4933</v>
      </c>
      <c r="I27" t="s">
        <v>2819</v>
      </c>
      <c r="J27" t="s">
        <v>4949</v>
      </c>
      <c r="K27" t="s">
        <v>4950</v>
      </c>
    </row>
    <row r="28" spans="1:11" x14ac:dyDescent="0.25">
      <c r="A28" t="s">
        <v>919</v>
      </c>
      <c r="B28">
        <v>49343</v>
      </c>
      <c r="C28">
        <v>2.141536093649882</v>
      </c>
      <c r="D28" s="1">
        <v>44104</v>
      </c>
      <c r="E28">
        <v>13427217.16</v>
      </c>
      <c r="F28" t="s">
        <v>9</v>
      </c>
      <c r="G28">
        <v>-646</v>
      </c>
      <c r="H28" t="s">
        <v>4933</v>
      </c>
      <c r="I28" t="s">
        <v>919</v>
      </c>
      <c r="J28" t="s">
        <v>4951</v>
      </c>
      <c r="K28" t="s">
        <v>4952</v>
      </c>
    </row>
    <row r="29" spans="1:11" x14ac:dyDescent="0.25">
      <c r="A29" t="s">
        <v>679</v>
      </c>
      <c r="B29">
        <v>42675</v>
      </c>
      <c r="C29">
        <v>1.367867868051547</v>
      </c>
      <c r="D29" s="1">
        <v>44104</v>
      </c>
      <c r="E29">
        <v>8576394.75</v>
      </c>
      <c r="F29" t="s">
        <v>9</v>
      </c>
      <c r="G29">
        <v>-559</v>
      </c>
      <c r="H29" t="s">
        <v>4933</v>
      </c>
      <c r="I29" t="s">
        <v>679</v>
      </c>
      <c r="J29" t="s">
        <v>2227</v>
      </c>
      <c r="K29" t="s">
        <v>2228</v>
      </c>
    </row>
    <row r="30" spans="1:11" x14ac:dyDescent="0.25">
      <c r="A30" t="s">
        <v>3442</v>
      </c>
      <c r="B30">
        <v>58679</v>
      </c>
      <c r="C30">
        <v>1.306307088802227</v>
      </c>
      <c r="D30" s="1">
        <v>44104</v>
      </c>
      <c r="E30">
        <v>8190414.8200000003</v>
      </c>
      <c r="F30" t="s">
        <v>9</v>
      </c>
      <c r="G30">
        <v>-768</v>
      </c>
      <c r="H30" t="s">
        <v>4933</v>
      </c>
      <c r="I30" t="s">
        <v>3442</v>
      </c>
      <c r="J30" t="s">
        <v>4953</v>
      </c>
      <c r="K30" t="s">
        <v>4954</v>
      </c>
    </row>
    <row r="31" spans="1:11" x14ac:dyDescent="0.25">
      <c r="A31" t="s">
        <v>661</v>
      </c>
      <c r="B31">
        <v>173367</v>
      </c>
      <c r="C31">
        <v>1.5885315786909531</v>
      </c>
      <c r="D31" s="1">
        <v>44104</v>
      </c>
      <c r="E31">
        <v>9959934.1500000004</v>
      </c>
      <c r="F31" t="s">
        <v>9</v>
      </c>
      <c r="G31">
        <v>-2270</v>
      </c>
      <c r="H31" t="s">
        <v>4933</v>
      </c>
      <c r="I31" t="s">
        <v>661</v>
      </c>
      <c r="J31" t="s">
        <v>2197</v>
      </c>
      <c r="K31" t="s">
        <v>2198</v>
      </c>
    </row>
    <row r="32" spans="1:11" x14ac:dyDescent="0.25">
      <c r="A32" t="s">
        <v>690</v>
      </c>
      <c r="B32">
        <v>69347</v>
      </c>
      <c r="C32">
        <v>1.532958132570077</v>
      </c>
      <c r="D32" s="1">
        <v>44104</v>
      </c>
      <c r="E32">
        <v>9611494.2000000011</v>
      </c>
      <c r="F32" t="s">
        <v>9</v>
      </c>
      <c r="G32">
        <v>-908</v>
      </c>
      <c r="H32" t="s">
        <v>4933</v>
      </c>
      <c r="I32" t="s">
        <v>690</v>
      </c>
      <c r="J32" t="s">
        <v>2249</v>
      </c>
      <c r="K32" t="s">
        <v>2250</v>
      </c>
    </row>
    <row r="33" spans="1:11" x14ac:dyDescent="0.25">
      <c r="A33" t="s">
        <v>1168</v>
      </c>
      <c r="B33">
        <v>76015</v>
      </c>
      <c r="C33">
        <v>1.372050199506188</v>
      </c>
      <c r="D33" s="1">
        <v>44104</v>
      </c>
      <c r="E33">
        <v>8602617.5500000007</v>
      </c>
      <c r="F33" t="s">
        <v>9</v>
      </c>
      <c r="G33">
        <v>-995</v>
      </c>
      <c r="H33" t="s">
        <v>4933</v>
      </c>
      <c r="I33" t="s">
        <v>1168</v>
      </c>
      <c r="J33" t="s">
        <v>2495</v>
      </c>
      <c r="K33" t="s">
        <v>2496</v>
      </c>
    </row>
    <row r="34" spans="1:11" x14ac:dyDescent="0.25">
      <c r="A34" t="s">
        <v>1062</v>
      </c>
      <c r="B34">
        <v>86684</v>
      </c>
      <c r="C34">
        <v>1.1878800740739659</v>
      </c>
      <c r="D34" s="1">
        <v>44104</v>
      </c>
      <c r="E34">
        <v>7447889.2800000003</v>
      </c>
      <c r="F34" t="s">
        <v>9</v>
      </c>
      <c r="G34">
        <v>-1135</v>
      </c>
      <c r="H34" t="s">
        <v>4933</v>
      </c>
      <c r="I34" t="s">
        <v>1062</v>
      </c>
      <c r="J34" t="s">
        <v>2473</v>
      </c>
      <c r="K34" t="s">
        <v>2474</v>
      </c>
    </row>
    <row r="35" spans="1:11" x14ac:dyDescent="0.25">
      <c r="A35" t="s">
        <v>691</v>
      </c>
      <c r="B35">
        <v>57345</v>
      </c>
      <c r="C35">
        <v>1.346394271991709</v>
      </c>
      <c r="D35" s="1">
        <v>44104</v>
      </c>
      <c r="E35">
        <v>8441757.4499999993</v>
      </c>
      <c r="F35" t="s">
        <v>9</v>
      </c>
      <c r="G35">
        <v>-751</v>
      </c>
      <c r="H35" t="s">
        <v>4933</v>
      </c>
      <c r="I35" t="s">
        <v>691</v>
      </c>
      <c r="J35" t="s">
        <v>2251</v>
      </c>
      <c r="K35" t="s">
        <v>2252</v>
      </c>
    </row>
    <row r="36" spans="1:11" x14ac:dyDescent="0.25">
      <c r="A36" t="s">
        <v>684</v>
      </c>
      <c r="B36">
        <v>193371</v>
      </c>
      <c r="C36">
        <v>1.2148333603973751</v>
      </c>
      <c r="D36" s="1">
        <v>44104</v>
      </c>
      <c r="E36">
        <v>7616883.6900000004</v>
      </c>
      <c r="F36" t="s">
        <v>9</v>
      </c>
      <c r="G36">
        <v>-2532</v>
      </c>
      <c r="H36" t="s">
        <v>4933</v>
      </c>
      <c r="I36" t="s">
        <v>684</v>
      </c>
      <c r="J36" t="s">
        <v>2237</v>
      </c>
      <c r="K36" t="s">
        <v>2238</v>
      </c>
    </row>
    <row r="37" spans="1:11" x14ac:dyDescent="0.25">
      <c r="A37" t="s">
        <v>908</v>
      </c>
      <c r="B37">
        <v>17337</v>
      </c>
      <c r="C37">
        <v>1.220853958809142</v>
      </c>
      <c r="D37" s="1">
        <v>44104</v>
      </c>
      <c r="E37">
        <v>7654632.2400000002</v>
      </c>
      <c r="F37" t="s">
        <v>9</v>
      </c>
      <c r="G37">
        <v>-227</v>
      </c>
      <c r="H37" t="s">
        <v>4933</v>
      </c>
      <c r="I37" t="s">
        <v>908</v>
      </c>
      <c r="J37" t="s">
        <v>2413</v>
      </c>
      <c r="K37" t="s">
        <v>2414</v>
      </c>
    </row>
    <row r="38" spans="1:11" x14ac:dyDescent="0.25">
      <c r="A38" t="s">
        <v>4918</v>
      </c>
      <c r="B38">
        <v>118690</v>
      </c>
      <c r="C38">
        <v>1.0199552141087</v>
      </c>
      <c r="D38" s="1">
        <v>44104</v>
      </c>
      <c r="E38">
        <v>6395017.2000000002</v>
      </c>
      <c r="F38" t="s">
        <v>9</v>
      </c>
      <c r="G38">
        <v>28368</v>
      </c>
      <c r="H38" t="s">
        <v>4933</v>
      </c>
      <c r="I38" t="s">
        <v>4918</v>
      </c>
      <c r="J38" t="s">
        <v>4955</v>
      </c>
      <c r="K38" t="s">
        <v>2662</v>
      </c>
    </row>
    <row r="39" spans="1:11" x14ac:dyDescent="0.25">
      <c r="A39" t="s">
        <v>678</v>
      </c>
      <c r="B39">
        <v>110689</v>
      </c>
      <c r="C39">
        <v>1.066126845213101</v>
      </c>
      <c r="D39" s="1">
        <v>44104</v>
      </c>
      <c r="E39">
        <v>6684508.71</v>
      </c>
      <c r="F39" t="s">
        <v>9</v>
      </c>
      <c r="G39">
        <v>-1449</v>
      </c>
      <c r="H39" t="s">
        <v>4933</v>
      </c>
      <c r="I39" t="s">
        <v>678</v>
      </c>
      <c r="J39" t="s">
        <v>2225</v>
      </c>
      <c r="K39" t="s">
        <v>2226</v>
      </c>
    </row>
    <row r="40" spans="1:11" x14ac:dyDescent="0.25">
      <c r="A40" t="s">
        <v>1643</v>
      </c>
      <c r="B40">
        <v>89351</v>
      </c>
      <c r="C40">
        <v>1.4280970598758691</v>
      </c>
      <c r="D40" s="1">
        <v>44104</v>
      </c>
      <c r="E40">
        <v>8954025.7599999998</v>
      </c>
      <c r="F40" t="s">
        <v>9</v>
      </c>
      <c r="G40">
        <v>-1170</v>
      </c>
      <c r="H40" t="s">
        <v>4933</v>
      </c>
      <c r="I40" t="s">
        <v>1643</v>
      </c>
      <c r="J40" t="s">
        <v>1965</v>
      </c>
      <c r="K40" t="s">
        <v>1966</v>
      </c>
    </row>
    <row r="41" spans="1:11" x14ac:dyDescent="0.25">
      <c r="A41" t="s">
        <v>4919</v>
      </c>
      <c r="B41">
        <v>84017</v>
      </c>
      <c r="C41">
        <v>1.142756623960786</v>
      </c>
      <c r="D41" s="1">
        <v>44104</v>
      </c>
      <c r="E41">
        <v>7164969.7599999998</v>
      </c>
      <c r="F41" t="s">
        <v>9</v>
      </c>
      <c r="G41">
        <v>-1100</v>
      </c>
      <c r="H41" t="s">
        <v>4933</v>
      </c>
      <c r="I41" t="s">
        <v>4919</v>
      </c>
      <c r="J41" t="s">
        <v>4956</v>
      </c>
      <c r="K41" t="s">
        <v>4957</v>
      </c>
    </row>
    <row r="42" spans="1:11" x14ac:dyDescent="0.25">
      <c r="A42" t="s">
        <v>4724</v>
      </c>
      <c r="B42">
        <v>52011</v>
      </c>
      <c r="C42">
        <v>0.98183734302851533</v>
      </c>
      <c r="D42" s="1">
        <v>44104</v>
      </c>
      <c r="E42">
        <v>6156021.96</v>
      </c>
      <c r="F42" t="s">
        <v>9</v>
      </c>
      <c r="G42">
        <v>-680</v>
      </c>
      <c r="H42" t="s">
        <v>4933</v>
      </c>
      <c r="I42" t="s">
        <v>4724</v>
      </c>
      <c r="J42" t="s">
        <v>4958</v>
      </c>
      <c r="K42" t="s">
        <v>2685</v>
      </c>
    </row>
    <row r="43" spans="1:11" x14ac:dyDescent="0.25">
      <c r="A43" t="s">
        <v>985</v>
      </c>
      <c r="B43">
        <v>48010</v>
      </c>
      <c r="C43">
        <v>0.84160498532276207</v>
      </c>
      <c r="D43" s="1">
        <v>44104</v>
      </c>
      <c r="E43">
        <v>5276779.1000000006</v>
      </c>
      <c r="F43" t="s">
        <v>9</v>
      </c>
      <c r="G43">
        <v>-628</v>
      </c>
      <c r="H43" t="s">
        <v>4933</v>
      </c>
      <c r="I43" t="s">
        <v>985</v>
      </c>
      <c r="J43" t="s">
        <v>4959</v>
      </c>
      <c r="K43" t="s">
        <v>4960</v>
      </c>
    </row>
    <row r="44" spans="1:11" x14ac:dyDescent="0.25">
      <c r="A44" t="s">
        <v>4667</v>
      </c>
      <c r="B44">
        <v>82683</v>
      </c>
      <c r="C44">
        <v>1.001838547184881</v>
      </c>
      <c r="D44" s="1">
        <v>44104</v>
      </c>
      <c r="E44">
        <v>6281427.5099999998</v>
      </c>
      <c r="F44" t="s">
        <v>9</v>
      </c>
      <c r="G44">
        <v>-1083</v>
      </c>
      <c r="H44" t="s">
        <v>4933</v>
      </c>
      <c r="I44" t="s">
        <v>4667</v>
      </c>
      <c r="J44" t="s">
        <v>4961</v>
      </c>
      <c r="K44" t="s">
        <v>4962</v>
      </c>
    </row>
    <row r="45" spans="1:11" x14ac:dyDescent="0.25">
      <c r="A45" t="s">
        <v>914</v>
      </c>
      <c r="B45">
        <v>13336</v>
      </c>
      <c r="C45">
        <v>1.063557644748613</v>
      </c>
      <c r="D45" s="1">
        <v>44104</v>
      </c>
      <c r="E45">
        <v>6668400.0800000001</v>
      </c>
      <c r="F45" t="s">
        <v>9</v>
      </c>
      <c r="G45">
        <v>-175</v>
      </c>
      <c r="H45" t="s">
        <v>4933</v>
      </c>
      <c r="I45" t="s">
        <v>914</v>
      </c>
      <c r="J45" t="s">
        <v>2428</v>
      </c>
      <c r="K45" t="s">
        <v>2429</v>
      </c>
    </row>
    <row r="46" spans="1:11" x14ac:dyDescent="0.25">
      <c r="A46" t="s">
        <v>1533</v>
      </c>
      <c r="B46">
        <v>96019</v>
      </c>
      <c r="C46">
        <v>1.1582189455215139</v>
      </c>
      <c r="D46" s="1">
        <v>44104</v>
      </c>
      <c r="E46">
        <v>7261916.9699999997</v>
      </c>
      <c r="F46" t="s">
        <v>9</v>
      </c>
      <c r="G46">
        <v>-1257</v>
      </c>
      <c r="H46" t="s">
        <v>4933</v>
      </c>
      <c r="I46" t="s">
        <v>1533</v>
      </c>
      <c r="J46" t="s">
        <v>4963</v>
      </c>
      <c r="K46" t="s">
        <v>4964</v>
      </c>
    </row>
    <row r="47" spans="1:11" x14ac:dyDescent="0.25">
      <c r="A47" t="s">
        <v>762</v>
      </c>
      <c r="B47">
        <v>28005</v>
      </c>
      <c r="C47">
        <v>1.079705999579081</v>
      </c>
      <c r="D47" s="1">
        <v>44104</v>
      </c>
      <c r="E47">
        <v>6769648.6500000004</v>
      </c>
      <c r="F47" t="s">
        <v>9</v>
      </c>
      <c r="G47">
        <v>-367</v>
      </c>
      <c r="H47" t="s">
        <v>4933</v>
      </c>
      <c r="I47" t="s">
        <v>762</v>
      </c>
      <c r="J47" t="s">
        <v>2471</v>
      </c>
      <c r="K47" t="s">
        <v>2472</v>
      </c>
    </row>
    <row r="48" spans="1:11" x14ac:dyDescent="0.25">
      <c r="A48" t="s">
        <v>941</v>
      </c>
      <c r="B48">
        <v>70681</v>
      </c>
      <c r="C48">
        <v>0.81166079164978999</v>
      </c>
      <c r="D48" s="1">
        <v>44104</v>
      </c>
      <c r="E48">
        <v>5089032</v>
      </c>
      <c r="F48" t="s">
        <v>9</v>
      </c>
      <c r="G48">
        <v>-924</v>
      </c>
      <c r="H48" t="s">
        <v>4933</v>
      </c>
      <c r="I48" t="s">
        <v>941</v>
      </c>
      <c r="J48" t="s">
        <v>2306</v>
      </c>
      <c r="K48" t="s">
        <v>2307</v>
      </c>
    </row>
    <row r="49" spans="1:11" x14ac:dyDescent="0.25">
      <c r="A49" t="s">
        <v>2814</v>
      </c>
      <c r="B49">
        <v>180035</v>
      </c>
      <c r="C49">
        <v>1.0971685906806321</v>
      </c>
      <c r="D49" s="1">
        <v>44104</v>
      </c>
      <c r="E49">
        <v>6879137.3500000006</v>
      </c>
      <c r="F49" t="s">
        <v>9</v>
      </c>
      <c r="G49">
        <v>-2356</v>
      </c>
      <c r="H49" t="s">
        <v>4933</v>
      </c>
      <c r="I49" t="s">
        <v>2814</v>
      </c>
      <c r="J49" t="s">
        <v>4965</v>
      </c>
      <c r="K49" t="s">
        <v>2654</v>
      </c>
    </row>
    <row r="50" spans="1:11" x14ac:dyDescent="0.25">
      <c r="A50" t="s">
        <v>923</v>
      </c>
      <c r="B50">
        <v>34674</v>
      </c>
      <c r="C50">
        <v>0.82483406394448056</v>
      </c>
      <c r="D50" s="1">
        <v>44104</v>
      </c>
      <c r="E50">
        <v>5171627.1000000006</v>
      </c>
      <c r="F50" t="s">
        <v>9</v>
      </c>
      <c r="G50">
        <v>-453</v>
      </c>
      <c r="H50" t="s">
        <v>4933</v>
      </c>
      <c r="I50" t="s">
        <v>923</v>
      </c>
      <c r="J50" t="s">
        <v>4966</v>
      </c>
      <c r="K50" t="s">
        <v>4967</v>
      </c>
    </row>
    <row r="51" spans="1:11" x14ac:dyDescent="0.25">
      <c r="A51" t="s">
        <v>4920</v>
      </c>
      <c r="B51">
        <v>54678</v>
      </c>
      <c r="C51">
        <v>0.97052817701851968</v>
      </c>
      <c r="D51" s="1">
        <v>44104</v>
      </c>
      <c r="E51">
        <v>6085114.6200000001</v>
      </c>
      <c r="F51" t="s">
        <v>9</v>
      </c>
      <c r="G51">
        <v>-715</v>
      </c>
      <c r="H51" t="s">
        <v>4933</v>
      </c>
      <c r="I51" t="s">
        <v>4920</v>
      </c>
      <c r="J51" t="s">
        <v>4968</v>
      </c>
      <c r="K51" t="s">
        <v>4969</v>
      </c>
    </row>
    <row r="52" spans="1:11" x14ac:dyDescent="0.25">
      <c r="A52" t="s">
        <v>4921</v>
      </c>
      <c r="B52">
        <v>38675</v>
      </c>
      <c r="C52">
        <v>0.79775399091002075</v>
      </c>
      <c r="D52" s="1">
        <v>44104</v>
      </c>
      <c r="E52">
        <v>5001837.75</v>
      </c>
      <c r="F52" t="s">
        <v>9</v>
      </c>
      <c r="G52">
        <v>-506</v>
      </c>
      <c r="H52" t="s">
        <v>4933</v>
      </c>
      <c r="I52" t="s">
        <v>4921</v>
      </c>
      <c r="J52" t="s">
        <v>4970</v>
      </c>
      <c r="K52" t="s">
        <v>4971</v>
      </c>
    </row>
    <row r="53" spans="1:11" x14ac:dyDescent="0.25">
      <c r="A53" t="s">
        <v>765</v>
      </c>
      <c r="B53">
        <v>22672</v>
      </c>
      <c r="C53">
        <v>0.54001443059378251</v>
      </c>
      <c r="D53" s="1">
        <v>44104</v>
      </c>
      <c r="E53">
        <v>3385836.48</v>
      </c>
      <c r="F53" t="s">
        <v>9</v>
      </c>
      <c r="G53">
        <v>22672</v>
      </c>
      <c r="H53" t="s">
        <v>4933</v>
      </c>
      <c r="I53" t="s">
        <v>765</v>
      </c>
      <c r="J53" t="s">
        <v>4972</v>
      </c>
      <c r="K53" t="s">
        <v>4973</v>
      </c>
    </row>
    <row r="54" spans="1:11" x14ac:dyDescent="0.25">
      <c r="A54" t="s">
        <v>703</v>
      </c>
      <c r="B54">
        <v>57345</v>
      </c>
      <c r="C54">
        <v>0.56166070404871182</v>
      </c>
      <c r="D54" s="1">
        <v>44104</v>
      </c>
      <c r="E54">
        <v>3521556.45</v>
      </c>
      <c r="F54" t="s">
        <v>9</v>
      </c>
      <c r="G54">
        <v>57345</v>
      </c>
      <c r="H54" t="s">
        <v>4933</v>
      </c>
      <c r="I54" t="s">
        <v>703</v>
      </c>
      <c r="J54" t="s">
        <v>2271</v>
      </c>
      <c r="K54" t="s">
        <v>2272</v>
      </c>
    </row>
    <row r="55" spans="1:11" x14ac:dyDescent="0.25">
      <c r="A55" t="s">
        <v>987</v>
      </c>
      <c r="B55">
        <v>70681</v>
      </c>
      <c r="C55">
        <v>0.40515401183185351</v>
      </c>
      <c r="D55" s="1">
        <v>44104</v>
      </c>
      <c r="E55">
        <v>2540275.14</v>
      </c>
      <c r="F55" t="s">
        <v>9</v>
      </c>
      <c r="G55">
        <v>-925</v>
      </c>
      <c r="H55" t="s">
        <v>4933</v>
      </c>
      <c r="I55" t="s">
        <v>987</v>
      </c>
      <c r="J55" t="s">
        <v>2332</v>
      </c>
      <c r="K55" t="s">
        <v>2333</v>
      </c>
    </row>
    <row r="56" spans="1:11" x14ac:dyDescent="0.25">
      <c r="A56" t="s">
        <v>963</v>
      </c>
      <c r="B56">
        <v>78682</v>
      </c>
      <c r="C56">
        <v>0.41211452794520748</v>
      </c>
      <c r="D56" s="1">
        <v>44104</v>
      </c>
      <c r="E56">
        <v>2583916.88</v>
      </c>
      <c r="F56" t="s">
        <v>9</v>
      </c>
      <c r="G56">
        <v>-1030</v>
      </c>
      <c r="H56" t="s">
        <v>4933</v>
      </c>
      <c r="I56" t="s">
        <v>963</v>
      </c>
      <c r="J56" t="s">
        <v>2310</v>
      </c>
      <c r="K56" t="s">
        <v>2311</v>
      </c>
    </row>
    <row r="57" spans="1:11" x14ac:dyDescent="0.25">
      <c r="A57" t="s">
        <v>992</v>
      </c>
      <c r="B57">
        <v>42675</v>
      </c>
      <c r="C57">
        <v>0.35284007702538789</v>
      </c>
      <c r="D57" s="1">
        <v>44104</v>
      </c>
      <c r="E57">
        <v>2212272</v>
      </c>
      <c r="F57" t="s">
        <v>9</v>
      </c>
      <c r="G57">
        <v>-559</v>
      </c>
      <c r="H57" t="s">
        <v>4933</v>
      </c>
      <c r="I57" t="s">
        <v>992</v>
      </c>
      <c r="J57" t="s">
        <v>2316</v>
      </c>
      <c r="K57" t="s">
        <v>2317</v>
      </c>
    </row>
    <row r="58" spans="1:11" x14ac:dyDescent="0.25">
      <c r="A58" t="s">
        <v>4922</v>
      </c>
      <c r="B58">
        <v>5481746.7300000004</v>
      </c>
      <c r="C58">
        <v>0.87429571881164192</v>
      </c>
      <c r="D58" s="1">
        <v>44104</v>
      </c>
      <c r="E58">
        <v>5481746.7300000004</v>
      </c>
      <c r="F58" t="s">
        <v>9</v>
      </c>
      <c r="G58">
        <v>0</v>
      </c>
      <c r="H58" t="s">
        <v>4933</v>
      </c>
      <c r="I58" t="s">
        <v>4922</v>
      </c>
      <c r="J58" t="e">
        <v>#N/A</v>
      </c>
      <c r="K58" t="e">
        <v>#N/A</v>
      </c>
    </row>
    <row r="59" spans="1:11" x14ac:dyDescent="0.25">
      <c r="D59" s="1"/>
      <c r="J59" t="str">
        <f>_xll.BQL(I59,"name")</f>
        <v>#N/A Invalid Security</v>
      </c>
      <c r="K59" t="str">
        <f>_xll.BQL(I59,"ticker")</f>
        <v>#N/A Invalid Security</v>
      </c>
    </row>
    <row r="60" spans="1:11" x14ac:dyDescent="0.25">
      <c r="D60" s="1"/>
      <c r="J60" t="str">
        <f>_xll.BQL(I60,"name")</f>
        <v>#N/A Invalid Security</v>
      </c>
      <c r="K60" t="str">
        <f>_xll.BQL(I60,"ticker")</f>
        <v>#N/A Invalid Security</v>
      </c>
    </row>
    <row r="61" spans="1:11" x14ac:dyDescent="0.25">
      <c r="D61" s="1"/>
      <c r="J61" t="str">
        <f>_xll.BQL(I61,"name")</f>
        <v>#N/A Invalid Security</v>
      </c>
      <c r="K61" t="str">
        <f>_xll.BQL(I61,"ticker")</f>
        <v>#N/A Invalid Security</v>
      </c>
    </row>
    <row r="62" spans="1:11" x14ac:dyDescent="0.25">
      <c r="D62" s="1"/>
      <c r="J62" t="str">
        <f>_xll.BQL(I62,"name")</f>
        <v>#N/A Invalid Security</v>
      </c>
      <c r="K62" t="str">
        <f>_xll.BQL(I62,"ticker")</f>
        <v>#N/A Invalid Security</v>
      </c>
    </row>
    <row r="63" spans="1:11" x14ac:dyDescent="0.25">
      <c r="D63" s="1"/>
      <c r="J63" t="str">
        <f>_xll.BQL(I63,"name")</f>
        <v>#N/A Invalid Security</v>
      </c>
      <c r="K63" t="str">
        <f>_xll.BQL(I63,"ticker")</f>
        <v>#N/A Invalid Security</v>
      </c>
    </row>
    <row r="64" spans="1:11" x14ac:dyDescent="0.25">
      <c r="D64" s="1"/>
      <c r="J64" t="str">
        <f>_xll.BQL(I64,"name")</f>
        <v>#N/A Invalid Security</v>
      </c>
      <c r="K64" t="str">
        <f>_xll.BQL(I64,"ticker")</f>
        <v>#N/A Invalid Security</v>
      </c>
    </row>
    <row r="65" spans="4:11" x14ac:dyDescent="0.25">
      <c r="D65" s="1"/>
      <c r="J65" t="str">
        <f>_xll.BQL(I65,"name")</f>
        <v>#N/A Invalid Security</v>
      </c>
      <c r="K65" t="str">
        <f>_xll.BQL(I65,"ticker")</f>
        <v>#N/A Invalid Security</v>
      </c>
    </row>
    <row r="66" spans="4:11" x14ac:dyDescent="0.25">
      <c r="D66" s="1"/>
      <c r="J66" t="str">
        <f>_xll.BQL(I66,"name")</f>
        <v>#N/A Invalid Security</v>
      </c>
      <c r="K66" t="str">
        <f>_xll.BQL(I66,"ticker")</f>
        <v>#N/A Invalid Security</v>
      </c>
    </row>
    <row r="67" spans="4:11" x14ac:dyDescent="0.25">
      <c r="D67" s="1"/>
      <c r="J67" t="str">
        <f>_xll.BQL(I67,"name")</f>
        <v>#N/A Invalid Security</v>
      </c>
      <c r="K67" t="str">
        <f>_xll.BQL(I67,"ticker")</f>
        <v>#N/A Invalid Security</v>
      </c>
    </row>
    <row r="68" spans="4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4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4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4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4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4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4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4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4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4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4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4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4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  <row r="112" spans="4:11" x14ac:dyDescent="0.25">
      <c r="D112" s="1"/>
      <c r="J112" t="str">
        <f>_xll.BQL(I112,"name")</f>
        <v>#N/A Invalid Security</v>
      </c>
      <c r="K112" t="str">
        <f>_xll.BQL(I112,"ticker")</f>
        <v>#N/A Invalid Security</v>
      </c>
    </row>
    <row r="113" spans="4:11" x14ac:dyDescent="0.25">
      <c r="D113" s="1"/>
      <c r="J113" t="str">
        <f>_xll.BQL(I113,"name")</f>
        <v>#N/A Invalid Security</v>
      </c>
      <c r="K113" t="str">
        <f>_xll.BQL(I113,"ticker")</f>
        <v>#N/A Invalid Security</v>
      </c>
    </row>
    <row r="114" spans="4:11" x14ac:dyDescent="0.25">
      <c r="D114" s="1"/>
      <c r="J114" t="str">
        <f>_xll.BQL(I114,"name")</f>
        <v>#N/A Invalid Security</v>
      </c>
      <c r="K114" t="str">
        <f>_xll.BQL(I114,"ticker")</f>
        <v>#N/A Invalid Security</v>
      </c>
    </row>
    <row r="115" spans="4:11" x14ac:dyDescent="0.25">
      <c r="D115" s="1"/>
      <c r="J115" t="str">
        <f>_xll.BQL(I115,"name")</f>
        <v>#N/A Invalid Security</v>
      </c>
      <c r="K115" t="str">
        <f>_xll.BQL(I115,"ticker")</f>
        <v>#N/A Invalid Security</v>
      </c>
    </row>
    <row r="116" spans="4:11" x14ac:dyDescent="0.25">
      <c r="D116" s="1"/>
      <c r="J116" t="str">
        <f>_xll.BQL(I116,"name")</f>
        <v>#N/A Invalid Security</v>
      </c>
      <c r="K116" t="str">
        <f>_xll.BQL(I116,"ticker")</f>
        <v>#N/A Invalid Security</v>
      </c>
    </row>
    <row r="117" spans="4:11" x14ac:dyDescent="0.25">
      <c r="D117" s="1"/>
      <c r="J117" t="str">
        <f>_xll.BQL(I117,"name")</f>
        <v>#N/A Invalid Security</v>
      </c>
      <c r="K117" t="str">
        <f>_xll.BQL(I117,"ticker")</f>
        <v>#N/A Invalid Security</v>
      </c>
    </row>
    <row r="118" spans="4:11" x14ac:dyDescent="0.25">
      <c r="D118" s="1"/>
      <c r="J118" t="str">
        <f>_xll.BQL(I118,"name")</f>
        <v>#N/A Invalid Security</v>
      </c>
      <c r="K118" t="str">
        <f>_xll.BQL(I118,"ticker")</f>
        <v>#N/A Invalid Security</v>
      </c>
    </row>
    <row r="119" spans="4:11" x14ac:dyDescent="0.25">
      <c r="D119" s="1"/>
      <c r="J119" t="str">
        <f>_xll.BQL(I119,"name")</f>
        <v>#N/A Invalid Security</v>
      </c>
      <c r="K119" t="str">
        <f>_xll.BQL(I119,"ticker")</f>
        <v>#N/A Invalid Security</v>
      </c>
    </row>
    <row r="120" spans="4:11" x14ac:dyDescent="0.25">
      <c r="D120" s="1"/>
      <c r="J120" t="str">
        <f>_xll.BQL(I120,"name")</f>
        <v>#N/A Invalid Security</v>
      </c>
      <c r="K120" t="str">
        <f>_xll.BQL(I120,"ticker")</f>
        <v>#N/A Invalid Security</v>
      </c>
    </row>
    <row r="121" spans="4:11" x14ac:dyDescent="0.25">
      <c r="D121" s="1"/>
      <c r="J121" t="str">
        <f>_xll.BQL(I121,"name")</f>
        <v>#N/A Invalid Security</v>
      </c>
      <c r="K121" t="str">
        <f>_xll.BQL(I121,"ticker")</f>
        <v>#N/A Invalid Security</v>
      </c>
    </row>
    <row r="122" spans="4:11" x14ac:dyDescent="0.25">
      <c r="D122" s="1"/>
      <c r="J122" t="str">
        <f>_xll.BQL(I122,"name")</f>
        <v>#N/A Invalid Security</v>
      </c>
      <c r="K122" t="str">
        <f>_xll.BQL(I122,"ticker")</f>
        <v>#N/A Invalid Security</v>
      </c>
    </row>
    <row r="123" spans="4:11" x14ac:dyDescent="0.25">
      <c r="D123" s="1"/>
      <c r="J123" t="str">
        <f>_xll.BQL(I123,"name")</f>
        <v>#N/A Invalid Security</v>
      </c>
      <c r="K123" t="str">
        <f>_xll.BQL(I123,"ticker")</f>
        <v>#N/A Invalid Security</v>
      </c>
    </row>
    <row r="124" spans="4:11" x14ac:dyDescent="0.25">
      <c r="D124" s="1"/>
      <c r="J124" t="str">
        <f>_xll.BQL(I124,"name")</f>
        <v>#N/A Invalid Security</v>
      </c>
      <c r="K124" t="str">
        <f>_xll.BQL(I124,"ticker")</f>
        <v>#N/A Invalid Security</v>
      </c>
    </row>
    <row r="125" spans="4:11" x14ac:dyDescent="0.25">
      <c r="D125" s="1"/>
      <c r="J125" t="str">
        <f>_xll.BQL(I125,"name")</f>
        <v>#N/A Invalid Security</v>
      </c>
      <c r="K125" t="str">
        <f>_xll.BQL(I125,"ticker")</f>
        <v>#N/A Invalid Security</v>
      </c>
    </row>
    <row r="126" spans="4:11" x14ac:dyDescent="0.25">
      <c r="D126" s="1"/>
      <c r="J126" t="str">
        <f>_xll.BQL(I126,"name")</f>
        <v>#N/A Invalid Security</v>
      </c>
      <c r="K126" t="str">
        <f>_xll.BQL(I126,"ticker")</f>
        <v>#N/A Invalid Security</v>
      </c>
    </row>
    <row r="127" spans="4:11" x14ac:dyDescent="0.25">
      <c r="D127" s="1"/>
      <c r="J127" t="str">
        <f>_xll.BQL(I127,"name")</f>
        <v>#N/A Invalid Security</v>
      </c>
      <c r="K127" t="str">
        <f>_xll.BQL(I127,"ticker")</f>
        <v>#N/A Invalid Security</v>
      </c>
    </row>
    <row r="128" spans="4:11" x14ac:dyDescent="0.25">
      <c r="D128" s="1"/>
      <c r="J128" t="str">
        <f>_xll.BQL(I128,"name")</f>
        <v>#N/A Invalid Security</v>
      </c>
      <c r="K128" t="str">
        <f>_xll.BQL(I128,"ticker")</f>
        <v>#N/A Invalid Security</v>
      </c>
    </row>
    <row r="129" spans="4:11" x14ac:dyDescent="0.25">
      <c r="D129" s="1"/>
      <c r="J129" t="str">
        <f>_xll.BQL(I129,"name")</f>
        <v>#N/A Invalid Security</v>
      </c>
      <c r="K129" t="str">
        <f>_xll.BQL(I129,"ticker")</f>
        <v>#N/A Invalid Security</v>
      </c>
    </row>
    <row r="130" spans="4:11" x14ac:dyDescent="0.25">
      <c r="D130" s="1"/>
      <c r="J130" t="str">
        <f>_xll.BQL(I130,"name")</f>
        <v>#N/A Invalid Security</v>
      </c>
      <c r="K130" t="str">
        <f>_xll.BQL(I130,"ticker")</f>
        <v>#N/A Invalid Security</v>
      </c>
    </row>
    <row r="131" spans="4:11" x14ac:dyDescent="0.25">
      <c r="D131" s="1"/>
      <c r="J131" t="str">
        <f>_xll.BQL(I131,"name")</f>
        <v>#N/A Invalid Security</v>
      </c>
      <c r="K131" t="str">
        <f>_xll.BQL(I131,"ticker")</f>
        <v>#N/A Invalid Security</v>
      </c>
    </row>
    <row r="132" spans="4:11" x14ac:dyDescent="0.25">
      <c r="D132" s="1"/>
      <c r="J132" t="str">
        <f>_xll.BQL(I132,"name")</f>
        <v>#N/A Invalid Security</v>
      </c>
      <c r="K132" t="str">
        <f>_xll.BQL(I132,"ticker")</f>
        <v>#N/A Invalid Security</v>
      </c>
    </row>
    <row r="133" spans="4:11" x14ac:dyDescent="0.25">
      <c r="D133" s="1"/>
      <c r="J133" t="str">
        <f>_xll.BQL(I133,"name")</f>
        <v>#N/A Invalid Security</v>
      </c>
      <c r="K133" t="str">
        <f>_xll.BQL(I133,"ticker")</f>
        <v>#N/A Invalid Security</v>
      </c>
    </row>
    <row r="134" spans="4:11" x14ac:dyDescent="0.25">
      <c r="D134" s="1"/>
      <c r="J134" t="str">
        <f>_xll.BQL(I134,"name")</f>
        <v>#N/A Invalid Security</v>
      </c>
      <c r="K134" t="str">
        <f>_xll.BQL(I134,"ticker")</f>
        <v>#N/A Invalid Security</v>
      </c>
    </row>
    <row r="135" spans="4:11" x14ac:dyDescent="0.25">
      <c r="D135" s="1"/>
      <c r="J135" t="str">
        <f>_xll.BQL(I135,"name")</f>
        <v>#N/A Invalid Security</v>
      </c>
      <c r="K135" t="str">
        <f>_xll.BQL(I135,"ticker")</f>
        <v>#N/A Invalid Security</v>
      </c>
    </row>
    <row r="136" spans="4:11" x14ac:dyDescent="0.25">
      <c r="D136" s="1"/>
      <c r="J136" t="str">
        <f>_xll.BQL(I136,"name")</f>
        <v>#N/A Invalid Security</v>
      </c>
      <c r="K136" t="str">
        <f>_xll.BQL(I136,"ticker")</f>
        <v>#N/A Invalid Security</v>
      </c>
    </row>
    <row r="137" spans="4:11" x14ac:dyDescent="0.25">
      <c r="D137" s="1"/>
      <c r="J137" t="str">
        <f>_xll.BQL(I137,"name")</f>
        <v>#N/A Invalid Security</v>
      </c>
      <c r="K137" t="str">
        <f>_xll.BQL(I137,"ticker")</f>
        <v>#N/A Invalid Security</v>
      </c>
    </row>
    <row r="138" spans="4:11" x14ac:dyDescent="0.25">
      <c r="D138" s="1"/>
      <c r="J138" t="str">
        <f>_xll.BQL(I138,"name")</f>
        <v>#N/A Invalid Security</v>
      </c>
      <c r="K138" t="str">
        <f>_xll.BQL(I138,"ticker")</f>
        <v>#N/A Invalid Security</v>
      </c>
    </row>
    <row r="139" spans="4:11" x14ac:dyDescent="0.25">
      <c r="D139" s="1"/>
      <c r="J139" t="str">
        <f>_xll.BQL(I139,"name")</f>
        <v>#N/A Invalid Security</v>
      </c>
      <c r="K139" t="str">
        <f>_xll.BQL(I139,"ticker")</f>
        <v>#N/A Invalid Security</v>
      </c>
    </row>
    <row r="140" spans="4:11" x14ac:dyDescent="0.25">
      <c r="D140" s="1"/>
      <c r="J140" t="str">
        <f>_xll.BQL(I140,"name")</f>
        <v>#N/A Invalid Security</v>
      </c>
      <c r="K140" t="str">
        <f>_xll.BQL(I140,"ticker")</f>
        <v>#N/A Invalid Security</v>
      </c>
    </row>
    <row r="141" spans="4:11" x14ac:dyDescent="0.25">
      <c r="D141" s="1"/>
      <c r="J141" t="str">
        <f>_xll.BQL(I141,"name")</f>
        <v>#N/A Invalid Security</v>
      </c>
      <c r="K141" t="str">
        <f>_xll.BQL(I141,"ticker")</f>
        <v>#N/A Invalid Security</v>
      </c>
    </row>
    <row r="142" spans="4:11" x14ac:dyDescent="0.25">
      <c r="D142" s="1"/>
      <c r="J142" t="str">
        <f>_xll.BQL(I142,"name")</f>
        <v>#N/A Invalid Security</v>
      </c>
      <c r="K142" t="str">
        <f>_xll.BQL(I142,"ticker")</f>
        <v>#N/A Invalid Security</v>
      </c>
    </row>
    <row r="143" spans="4:11" x14ac:dyDescent="0.25">
      <c r="D143" s="1"/>
      <c r="J143" t="str">
        <f>_xll.BQL(I143,"name")</f>
        <v>#N/A Invalid Security</v>
      </c>
      <c r="K143" t="str">
        <f>_xll.BQL(I143,"ticker")</f>
        <v>#N/A Invalid Security</v>
      </c>
    </row>
    <row r="144" spans="4:11" x14ac:dyDescent="0.25">
      <c r="D144" s="1"/>
      <c r="J144" t="str">
        <f>_xll.BQL(I144,"name")</f>
        <v>#N/A Invalid Security</v>
      </c>
      <c r="K144" t="str">
        <f>_xll.BQL(I144,"ticker")</f>
        <v>#N/A Invalid Security</v>
      </c>
    </row>
    <row r="145" spans="4:11" x14ac:dyDescent="0.25">
      <c r="D145" s="1"/>
      <c r="J145" t="str">
        <f>_xll.BQL(I145,"name")</f>
        <v>#N/A Invalid Security</v>
      </c>
      <c r="K145" t="str">
        <f>_xll.BQL(I145,"ticker")</f>
        <v>#N/A Invalid Security</v>
      </c>
    </row>
    <row r="146" spans="4:11" x14ac:dyDescent="0.25">
      <c r="D146" s="1"/>
      <c r="J146" t="str">
        <f>_xll.BQL(I146,"name")</f>
        <v>#N/A Invalid Security</v>
      </c>
      <c r="K146" t="str">
        <f>_xll.BQL(I146,"ticker")</f>
        <v>#N/A Invalid Security</v>
      </c>
    </row>
    <row r="147" spans="4:11" x14ac:dyDescent="0.25">
      <c r="D147" s="1"/>
      <c r="J147" t="str">
        <f>_xll.BQL(I147,"name")</f>
        <v>#N/A Invalid Security</v>
      </c>
      <c r="K147" t="str">
        <f>_xll.BQL(I147,"ticker")</f>
        <v>#N/A Invalid Security</v>
      </c>
    </row>
    <row r="148" spans="4:11" x14ac:dyDescent="0.25">
      <c r="D148" s="1"/>
      <c r="J148" t="str">
        <f>_xll.BQL(I148,"name")</f>
        <v>#N/A Invalid Security</v>
      </c>
      <c r="K148" t="str">
        <f>_xll.BQL(I148,"ticker")</f>
        <v>#N/A Invalid Security</v>
      </c>
    </row>
    <row r="149" spans="4:11" x14ac:dyDescent="0.25">
      <c r="D149" s="1"/>
      <c r="J149" t="str">
        <f>_xll.BQL(I149,"name")</f>
        <v>#N/A Invalid Security</v>
      </c>
      <c r="K149" t="str">
        <f>_xll.BQL(I149,"ticker")</f>
        <v>#N/A Invalid Security</v>
      </c>
    </row>
    <row r="150" spans="4:11" x14ac:dyDescent="0.25">
      <c r="D150" s="1"/>
      <c r="J150" t="str">
        <f>_xll.BQL(I150,"name")</f>
        <v>#N/A Invalid Security</v>
      </c>
      <c r="K150" t="str">
        <f>_xll.BQL(I150,"ticker")</f>
        <v>#N/A Invalid Security</v>
      </c>
    </row>
    <row r="151" spans="4:11" x14ac:dyDescent="0.25">
      <c r="D151" s="1"/>
      <c r="J151" t="str">
        <f>_xll.BQL(I151,"name")</f>
        <v>#N/A Invalid Security</v>
      </c>
      <c r="K151" t="str">
        <f>_xll.BQL(I151,"ticker")</f>
        <v>#N/A Invalid Security</v>
      </c>
    </row>
    <row r="152" spans="4:11" x14ac:dyDescent="0.25">
      <c r="D152" s="1"/>
      <c r="J152" t="str">
        <f>_xll.BQL(I152,"name")</f>
        <v>#N/A Invalid Security</v>
      </c>
      <c r="K152" t="str">
        <f>_xll.BQL(I152,"ticker")</f>
        <v>#N/A Invalid Security</v>
      </c>
    </row>
    <row r="153" spans="4:11" x14ac:dyDescent="0.25">
      <c r="D153" s="1"/>
      <c r="J153" t="str">
        <f>_xll.BQL(I153,"name")</f>
        <v>#N/A Invalid Security</v>
      </c>
      <c r="K153" t="str">
        <f>_xll.BQL(I153,"ticker")</f>
        <v>#N/A Invalid Security</v>
      </c>
    </row>
    <row r="154" spans="4:11" x14ac:dyDescent="0.25">
      <c r="D154" s="1"/>
      <c r="J154" t="str">
        <f>_xll.BQL(I154,"name")</f>
        <v>#N/A Invalid Security</v>
      </c>
      <c r="K154" t="str">
        <f>_xll.BQL(I154,"ticker")</f>
        <v>#N/A Invalid Security</v>
      </c>
    </row>
    <row r="155" spans="4:11" x14ac:dyDescent="0.25">
      <c r="D155" s="1"/>
      <c r="J155" t="str">
        <f>_xll.BQL(I155,"name")</f>
        <v>#N/A Invalid Security</v>
      </c>
      <c r="K155" t="str">
        <f>_xll.BQL(I155,"ticker")</f>
        <v>#N/A Invalid Security</v>
      </c>
    </row>
    <row r="156" spans="4:11" x14ac:dyDescent="0.25">
      <c r="D156" s="1"/>
      <c r="J156" t="str">
        <f>_xll.BQL(I156,"name")</f>
        <v>#N/A Invalid Security</v>
      </c>
      <c r="K156" t="str">
        <f>_xll.BQL(I156,"ticker")</f>
        <v>#N/A Invalid Security</v>
      </c>
    </row>
    <row r="157" spans="4:11" x14ac:dyDescent="0.25">
      <c r="D157" s="1"/>
      <c r="J157" t="str">
        <f>_xll.BQL(I157,"name")</f>
        <v>#N/A Invalid Security</v>
      </c>
      <c r="K157" t="str">
        <f>_xll.BQL(I157,"ticker")</f>
        <v>#N/A Invalid Security</v>
      </c>
    </row>
    <row r="158" spans="4:11" x14ac:dyDescent="0.25">
      <c r="D158" s="1"/>
      <c r="J158" t="str">
        <f>_xll.BQL(I158,"name")</f>
        <v>#N/A Invalid Security</v>
      </c>
      <c r="K158" t="str">
        <f>_xll.BQL(I158,"ticker")</f>
        <v>#N/A Invalid Security</v>
      </c>
    </row>
    <row r="159" spans="4:11" x14ac:dyDescent="0.25">
      <c r="D159" s="1"/>
      <c r="J159" t="str">
        <f>_xll.BQL(I159,"name")</f>
        <v>#N/A Invalid Security</v>
      </c>
      <c r="K159" t="str">
        <f>_xll.BQL(I159,"ticker")</f>
        <v>#N/A Invalid Security</v>
      </c>
    </row>
    <row r="160" spans="4:11" x14ac:dyDescent="0.25">
      <c r="D160" s="1"/>
      <c r="J160" t="str">
        <f>_xll.BQL(I160,"name")</f>
        <v>#N/A Invalid Security</v>
      </c>
      <c r="K160" t="str">
        <f>_xll.BQL(I160,"ticker")</f>
        <v>#N/A Invalid Security</v>
      </c>
    </row>
    <row r="161" spans="4:11" x14ac:dyDescent="0.25">
      <c r="D161" s="1"/>
      <c r="J161" t="str">
        <f>_xll.BQL(I161,"name")</f>
        <v>#N/A Invalid Security</v>
      </c>
      <c r="K161" t="str">
        <f>_xll.BQL(I161,"ticker")</f>
        <v>#N/A Invalid Security</v>
      </c>
    </row>
    <row r="162" spans="4:11" x14ac:dyDescent="0.25">
      <c r="D162" s="1"/>
      <c r="J162" t="str">
        <f>_xll.BQL(I162,"name")</f>
        <v>#N/A Invalid Security</v>
      </c>
      <c r="K162" t="str">
        <f>_xll.BQL(I162,"ticker")</f>
        <v>#N/A Invalid Security</v>
      </c>
    </row>
    <row r="163" spans="4:11" x14ac:dyDescent="0.25">
      <c r="D163" s="1"/>
      <c r="J163" t="str">
        <f>_xll.BQL(I163,"name")</f>
        <v>#N/A Invalid Security</v>
      </c>
      <c r="K163" t="str">
        <f>_xll.BQL(I163,"ticker")</f>
        <v>#N/A Invalid Security</v>
      </c>
    </row>
    <row r="164" spans="4:11" x14ac:dyDescent="0.25">
      <c r="D164" s="1"/>
      <c r="J164" t="str">
        <f>_xll.BQL(I164,"name")</f>
        <v>#N/A Invalid Security</v>
      </c>
      <c r="K164" t="str">
        <f>_xll.BQL(I164,"ticker")</f>
        <v>#N/A Invalid Security</v>
      </c>
    </row>
    <row r="165" spans="4:11" x14ac:dyDescent="0.25">
      <c r="D165" s="1"/>
      <c r="J165" t="str">
        <f>_xll.BQL(I165,"name")</f>
        <v>#N/A Invalid Security</v>
      </c>
      <c r="K165" t="str">
        <f>_xll.BQL(I165,"ticker")</f>
        <v>#N/A Invalid Security</v>
      </c>
    </row>
    <row r="166" spans="4:11" x14ac:dyDescent="0.25">
      <c r="D166" s="1"/>
      <c r="J166" t="str">
        <f>_xll.BQL(I166,"name")</f>
        <v>#N/A Invalid Security</v>
      </c>
      <c r="K166" t="str">
        <f>_xll.BQL(I166,"ticker")</f>
        <v>#N/A Invalid Security</v>
      </c>
    </row>
    <row r="167" spans="4:11" x14ac:dyDescent="0.25">
      <c r="D167" s="1"/>
      <c r="J167" t="str">
        <f>_xll.BQL(I167,"name")</f>
        <v>#N/A Invalid Security</v>
      </c>
      <c r="K167" t="str">
        <f>_xll.BQL(I167,"ticker")</f>
        <v>#N/A Invalid Security</v>
      </c>
    </row>
    <row r="168" spans="4:11" x14ac:dyDescent="0.25">
      <c r="D168" s="1"/>
      <c r="J168" t="str">
        <f>_xll.BQL(I168,"name")</f>
        <v>#N/A Invalid Security</v>
      </c>
      <c r="K168" t="str">
        <f>_xll.BQL(I168,"ticker")</f>
        <v>#N/A Invalid Security</v>
      </c>
    </row>
    <row r="169" spans="4:11" x14ac:dyDescent="0.25">
      <c r="D169" s="1"/>
      <c r="J169" t="str">
        <f>_xll.BQL(I169,"name")</f>
        <v>#N/A Invalid Security</v>
      </c>
      <c r="K169" t="str">
        <f>_xll.BQL(I169,"ticker")</f>
        <v>#N/A Invalid Security</v>
      </c>
    </row>
    <row r="170" spans="4:11" x14ac:dyDescent="0.25">
      <c r="D170" s="1"/>
      <c r="J170" t="str">
        <f>_xll.BQL(I170,"name")</f>
        <v>#N/A Invalid Security</v>
      </c>
      <c r="K170" t="str">
        <f>_xll.BQL(I170,"ticker")</f>
        <v>#N/A Invalid Security</v>
      </c>
    </row>
    <row r="171" spans="4:11" x14ac:dyDescent="0.25">
      <c r="D171" s="1"/>
      <c r="J171" t="str">
        <f>_xll.BQL(I171,"name")</f>
        <v>#N/A Invalid Security</v>
      </c>
      <c r="K171" t="str">
        <f>_xll.BQL(I171,"ticker")</f>
        <v>#N/A Invalid Security</v>
      </c>
    </row>
    <row r="172" spans="4:11" x14ac:dyDescent="0.25">
      <c r="D172" s="1"/>
      <c r="J172" t="str">
        <f>_xll.BQL(I172,"name")</f>
        <v>#N/A Invalid Security</v>
      </c>
      <c r="K172" t="str">
        <f>_xll.BQL(I172,"ticker")</f>
        <v>#N/A Invalid Security</v>
      </c>
    </row>
    <row r="173" spans="4:11" x14ac:dyDescent="0.25">
      <c r="D173" s="1"/>
      <c r="J173" t="str">
        <f>_xll.BQL(I173,"name")</f>
        <v>#N/A Invalid Security</v>
      </c>
      <c r="K173" t="str">
        <f>_xll.BQL(I173,"ticker")</f>
        <v>#N/A Invalid Security</v>
      </c>
    </row>
    <row r="174" spans="4:11" x14ac:dyDescent="0.25">
      <c r="D174" s="1"/>
      <c r="J174" t="str">
        <f>_xll.BQL(I174,"name")</f>
        <v>#N/A Invalid Security</v>
      </c>
      <c r="K174" t="str">
        <f>_xll.BQL(I174,"ticker")</f>
        <v>#N/A Invalid Security</v>
      </c>
    </row>
    <row r="175" spans="4:11" x14ac:dyDescent="0.25">
      <c r="D175" s="1"/>
      <c r="J175" t="str">
        <f>_xll.BQL(I175,"name")</f>
        <v>#N/A Invalid Security</v>
      </c>
      <c r="K175" t="str">
        <f>_xll.BQL(I175,"ticker")</f>
        <v>#N/A Invalid Security</v>
      </c>
    </row>
    <row r="176" spans="4:11" x14ac:dyDescent="0.25">
      <c r="D176" s="1"/>
      <c r="J176" t="str">
        <f>_xll.BQL(I176,"name")</f>
        <v>#N/A Invalid Security</v>
      </c>
      <c r="K176" t="str">
        <f>_xll.BQL(I176,"ticker")</f>
        <v>#N/A Invalid Security</v>
      </c>
    </row>
    <row r="177" spans="4:11" x14ac:dyDescent="0.25">
      <c r="D177" s="1"/>
      <c r="J177" t="str">
        <f>_xll.BQL(I177,"name")</f>
        <v>#N/A Invalid Security</v>
      </c>
      <c r="K177" t="str">
        <f>_xll.BQL(I177,"ticker")</f>
        <v>#N/A Invalid Security</v>
      </c>
    </row>
    <row r="178" spans="4:11" x14ac:dyDescent="0.25">
      <c r="D178" s="1"/>
      <c r="J178" t="str">
        <f>_xll.BQL(I178,"name")</f>
        <v>#N/A Invalid Security</v>
      </c>
      <c r="K178" t="str">
        <f>_xll.BQL(I178,"ticker")</f>
        <v>#N/A Invalid Security</v>
      </c>
    </row>
    <row r="179" spans="4:11" x14ac:dyDescent="0.25">
      <c r="D179" s="1"/>
      <c r="J179" t="str">
        <f>_xll.BQL(I179,"name")</f>
        <v>#N/A Invalid Security</v>
      </c>
      <c r="K179" t="str">
        <f>_xll.BQL(I179,"ticker")</f>
        <v>#N/A Invalid Security</v>
      </c>
    </row>
    <row r="180" spans="4:11" x14ac:dyDescent="0.25">
      <c r="D180" s="1"/>
      <c r="J180" t="str">
        <f>_xll.BQL(I180,"name")</f>
        <v>#N/A Invalid Security</v>
      </c>
      <c r="K180" t="str">
        <f>_xll.BQL(I180,"ticker")</f>
        <v>#N/A Invalid Security</v>
      </c>
    </row>
    <row r="181" spans="4:11" x14ac:dyDescent="0.25">
      <c r="D181" s="1"/>
      <c r="J181" t="str">
        <f>_xll.BQL(I181,"name")</f>
        <v>#N/A Invalid Security</v>
      </c>
      <c r="K181" t="str">
        <f>_xll.BQL(I181,"ticker")</f>
        <v>#N/A Invalid Security</v>
      </c>
    </row>
    <row r="182" spans="4:11" x14ac:dyDescent="0.25">
      <c r="D182" s="1"/>
      <c r="J182" t="str">
        <f>_xll.BQL(I182,"name")</f>
        <v>#N/A Invalid Security</v>
      </c>
      <c r="K182" t="str">
        <f>_xll.BQL(I182,"ticker")</f>
        <v>#N/A Invalid Security</v>
      </c>
    </row>
    <row r="183" spans="4:11" x14ac:dyDescent="0.25">
      <c r="D183" s="1"/>
      <c r="J183" t="str">
        <f>_xll.BQL(I183,"name")</f>
        <v>#N/A Invalid Security</v>
      </c>
      <c r="K183" t="str">
        <f>_xll.BQL(I183,"ticker")</f>
        <v>#N/A Invalid Security</v>
      </c>
    </row>
    <row r="184" spans="4:11" x14ac:dyDescent="0.25">
      <c r="D184" s="1"/>
      <c r="J184" t="str">
        <f>_xll.BQL(I184,"name")</f>
        <v>#N/A Invalid Security</v>
      </c>
      <c r="K184" t="str">
        <f>_xll.BQL(I184,"ticker")</f>
        <v>#N/A Invalid Security</v>
      </c>
    </row>
    <row r="185" spans="4:11" x14ac:dyDescent="0.25">
      <c r="D185" s="1"/>
      <c r="J185" t="str">
        <f>_xll.BQL(I185,"name")</f>
        <v>#N/A Invalid Security</v>
      </c>
      <c r="K185" t="str">
        <f>_xll.BQL(I185,"ticker")</f>
        <v>#N/A Invalid Security</v>
      </c>
    </row>
    <row r="186" spans="4:11" x14ac:dyDescent="0.25">
      <c r="D186" s="1"/>
      <c r="J186" t="str">
        <f>_xll.BQL(I186,"name")</f>
        <v>#N/A Invalid Security</v>
      </c>
      <c r="K186" t="str">
        <f>_xll.BQL(I186,"ticker")</f>
        <v>#N/A Invalid Security</v>
      </c>
    </row>
    <row r="187" spans="4:11" x14ac:dyDescent="0.25">
      <c r="D187" s="1"/>
      <c r="J187" t="str">
        <f>_xll.BQL(I187,"name")</f>
        <v>#N/A Invalid Security</v>
      </c>
      <c r="K187" t="str">
        <f>_xll.BQL(I187,"ticker")</f>
        <v>#N/A Invalid Security</v>
      </c>
    </row>
    <row r="188" spans="4:11" x14ac:dyDescent="0.25">
      <c r="D188" s="1"/>
      <c r="J188" t="str">
        <f>_xll.BQL(I188,"name")</f>
        <v>#N/A Invalid Security</v>
      </c>
      <c r="K188" t="str">
        <f>_xll.BQL(I188,"ticker")</f>
        <v>#N/A Invalid Security</v>
      </c>
    </row>
    <row r="189" spans="4:11" x14ac:dyDescent="0.25">
      <c r="D189" s="1"/>
      <c r="J189" t="str">
        <f>_xll.BQL(I189,"name")</f>
        <v>#N/A Invalid Security</v>
      </c>
      <c r="K189" t="str">
        <f>_xll.BQL(I189,"ticker")</f>
        <v>#N/A Invalid Security</v>
      </c>
    </row>
    <row r="190" spans="4:11" x14ac:dyDescent="0.25">
      <c r="D190" s="1"/>
      <c r="J190" t="str">
        <f>_xll.BQL(I190,"name")</f>
        <v>#N/A Invalid Security</v>
      </c>
      <c r="K190" t="str">
        <f>_xll.BQL(I190,"ticker")</f>
        <v>#N/A Invalid Security</v>
      </c>
    </row>
    <row r="191" spans="4:11" x14ac:dyDescent="0.25">
      <c r="D191" s="1"/>
      <c r="J191" t="str">
        <f>_xll.BQL(I191,"name")</f>
        <v>#N/A Invalid Security</v>
      </c>
      <c r="K191" t="str">
        <f>_xll.BQL(I191,"ticker")</f>
        <v>#N/A Invalid Security</v>
      </c>
    </row>
    <row r="192" spans="4:11" x14ac:dyDescent="0.25">
      <c r="D192" s="1"/>
      <c r="J192" t="str">
        <f>_xll.BQL(I192,"name")</f>
        <v>#N/A Invalid Security</v>
      </c>
      <c r="K192" t="str">
        <f>_xll.BQL(I192,"ticker")</f>
        <v>#N/A Invalid Security</v>
      </c>
    </row>
    <row r="193" spans="4:11" x14ac:dyDescent="0.25">
      <c r="D193" s="1"/>
      <c r="J193" t="str">
        <f>_xll.BQL(I193,"name")</f>
        <v>#N/A Invalid Security</v>
      </c>
      <c r="K193" t="str">
        <f>_xll.BQL(I193,"ticker")</f>
        <v>#N/A Invalid Security</v>
      </c>
    </row>
    <row r="194" spans="4:11" x14ac:dyDescent="0.25">
      <c r="D194" s="1"/>
      <c r="J194" t="str">
        <f>_xll.BQL(I194,"name")</f>
        <v>#N/A Invalid Security</v>
      </c>
      <c r="K194" t="str">
        <f>_xll.BQL(I194,"ticker")</f>
        <v>#N/A Invalid Security</v>
      </c>
    </row>
    <row r="195" spans="4:11" x14ac:dyDescent="0.25">
      <c r="D195" s="1"/>
      <c r="J195" t="str">
        <f>_xll.BQL(I195,"name")</f>
        <v>#N/A Invalid Security</v>
      </c>
      <c r="K195" t="str">
        <f>_xll.BQL(I195,"ticker")</f>
        <v>#N/A Invalid Security</v>
      </c>
    </row>
    <row r="196" spans="4:11" x14ac:dyDescent="0.25">
      <c r="D196" s="1"/>
      <c r="J196" t="str">
        <f>_xll.BQL(I196,"name")</f>
        <v>#N/A Invalid Security</v>
      </c>
      <c r="K196" t="str">
        <f>_xll.BQL(I196,"ticker")</f>
        <v>#N/A Invalid Security</v>
      </c>
    </row>
    <row r="197" spans="4:11" x14ac:dyDescent="0.25">
      <c r="D197" s="1"/>
      <c r="J197" t="str">
        <f>_xll.BQL(I197,"name")</f>
        <v>#N/A Invalid Security</v>
      </c>
      <c r="K197" t="str">
        <f>_xll.BQL(I197,"ticker")</f>
        <v>#N/A Invalid Security</v>
      </c>
    </row>
    <row r="198" spans="4:11" x14ac:dyDescent="0.25">
      <c r="D198" s="1"/>
      <c r="J198" t="str">
        <f>_xll.BQL(I198,"name")</f>
        <v>#N/A Invalid Security</v>
      </c>
      <c r="K198" t="str">
        <f>_xll.BQL(I198,"ticker")</f>
        <v>#N/A Invalid Security</v>
      </c>
    </row>
    <row r="199" spans="4:11" x14ac:dyDescent="0.25">
      <c r="D199" s="1"/>
      <c r="J199" t="str">
        <f>_xll.BQL(I199,"name")</f>
        <v>#N/A Invalid Security</v>
      </c>
      <c r="K199" t="str">
        <f>_xll.BQL(I199,"ticker")</f>
        <v>#N/A Invalid Security</v>
      </c>
    </row>
    <row r="200" spans="4:11" x14ac:dyDescent="0.25">
      <c r="D200" s="1"/>
      <c r="J200" t="str">
        <f>_xll.BQL(I200,"name")</f>
        <v>#N/A Invalid Security</v>
      </c>
      <c r="K200" t="str">
        <f>_xll.BQL(I200,"ticker")</f>
        <v>#N/A Invalid Security</v>
      </c>
    </row>
    <row r="201" spans="4:11" x14ac:dyDescent="0.25">
      <c r="D201" s="1"/>
      <c r="J201" t="str">
        <f>_xll.BQL(I201,"name")</f>
        <v>#N/A Invalid Security</v>
      </c>
      <c r="K201" t="str">
        <f>_xll.BQL(I201,"ticker")</f>
        <v>#N/A Invalid Security</v>
      </c>
    </row>
    <row r="202" spans="4:11" x14ac:dyDescent="0.25">
      <c r="D202" s="1"/>
      <c r="J202" t="str">
        <f>_xll.BQL(I202,"name")</f>
        <v>#N/A Invalid Security</v>
      </c>
      <c r="K202" t="str">
        <f>_xll.BQL(I202,"ticker")</f>
        <v>#N/A Invalid Security</v>
      </c>
    </row>
    <row r="203" spans="4:11" x14ac:dyDescent="0.25">
      <c r="D203" s="1"/>
      <c r="J203" t="str">
        <f>_xll.BQL(I203,"name")</f>
        <v>#N/A Invalid Security</v>
      </c>
      <c r="K203" t="str">
        <f>_xll.BQL(I203,"ticker")</f>
        <v>#N/A Invalid Security</v>
      </c>
    </row>
    <row r="204" spans="4:11" x14ac:dyDescent="0.25">
      <c r="D204" s="1"/>
      <c r="J204" t="str">
        <f>_xll.BQL(I204,"name")</f>
        <v>#N/A Invalid Security</v>
      </c>
      <c r="K204" t="str">
        <f>_xll.BQL(I204,"ticker")</f>
        <v>#N/A Invalid Security</v>
      </c>
    </row>
    <row r="205" spans="4:11" x14ac:dyDescent="0.25">
      <c r="D205" s="1"/>
      <c r="J205" t="str">
        <f>_xll.BQL(I205,"name")</f>
        <v>#N/A Invalid Security</v>
      </c>
      <c r="K205" t="str">
        <f>_xll.BQL(I205,"ticker")</f>
        <v>#N/A Invalid Security</v>
      </c>
    </row>
    <row r="206" spans="4:11" x14ac:dyDescent="0.25">
      <c r="D206" s="1"/>
      <c r="J206" t="str">
        <f>_xll.BQL(I206,"name")</f>
        <v>#N/A Invalid Security</v>
      </c>
      <c r="K206" t="str">
        <f>_xll.BQL(I206,"ticker")</f>
        <v>#N/A Invalid Security</v>
      </c>
    </row>
    <row r="207" spans="4:11" x14ac:dyDescent="0.25">
      <c r="D207" s="1"/>
      <c r="J207" t="str">
        <f>_xll.BQL(I207,"name")</f>
        <v>#N/A Invalid Security</v>
      </c>
      <c r="K207" t="str">
        <f>_xll.BQL(I207,"ticker")</f>
        <v>#N/A Invalid Security</v>
      </c>
    </row>
    <row r="208" spans="4:11" x14ac:dyDescent="0.25">
      <c r="D208" s="1"/>
      <c r="J208" t="str">
        <f>_xll.BQL(I208,"name")</f>
        <v>#N/A Invalid Security</v>
      </c>
      <c r="K208" t="str">
        <f>_xll.BQL(I208,"ticker")</f>
        <v>#N/A Invalid Security</v>
      </c>
    </row>
    <row r="209" spans="4:11" x14ac:dyDescent="0.25">
      <c r="D209" s="1"/>
      <c r="J209" t="str">
        <f>_xll.BQL(I209,"name")</f>
        <v>#N/A Invalid Security</v>
      </c>
      <c r="K209" t="str">
        <f>_xll.BQL(I209,"ticker")</f>
        <v>#N/A Invalid Security</v>
      </c>
    </row>
    <row r="210" spans="4:11" x14ac:dyDescent="0.25">
      <c r="D210" s="1"/>
      <c r="J210" t="str">
        <f>_xll.BQL(I210,"name")</f>
        <v>#N/A Invalid Security</v>
      </c>
      <c r="K210" t="str">
        <f>_xll.BQL(I210,"ticker")</f>
        <v>#N/A Invalid Security</v>
      </c>
    </row>
    <row r="211" spans="4:11" x14ac:dyDescent="0.25">
      <c r="D211" s="1"/>
      <c r="J211" t="str">
        <f>_xll.BQL(I211,"name")</f>
        <v>#N/A Invalid Security</v>
      </c>
      <c r="K211" t="str">
        <f>_xll.BQL(I211,"ticker")</f>
        <v>#N/A Invalid Security</v>
      </c>
    </row>
    <row r="212" spans="4:11" x14ac:dyDescent="0.25">
      <c r="D212" s="1"/>
      <c r="J212" t="str">
        <f>_xll.BQL(I212,"name")</f>
        <v>#N/A Invalid Security</v>
      </c>
      <c r="K212" t="str">
        <f>_xll.BQL(I212,"ticker")</f>
        <v>#N/A Invalid Security</v>
      </c>
    </row>
    <row r="213" spans="4:11" x14ac:dyDescent="0.25">
      <c r="D213" s="1"/>
      <c r="J213" t="str">
        <f>_xll.BQL(I213,"name")</f>
        <v>#N/A Invalid Security</v>
      </c>
      <c r="K213" t="str">
        <f>_xll.BQL(I213,"ticker")</f>
        <v>#N/A Invalid Security</v>
      </c>
    </row>
    <row r="214" spans="4:11" x14ac:dyDescent="0.25">
      <c r="D214" s="1"/>
      <c r="J214" t="str">
        <f>_xll.BQL(I214,"name")</f>
        <v>#N/A Invalid Security</v>
      </c>
      <c r="K214" t="str">
        <f>_xll.BQL(I214,"ticker")</f>
        <v>#N/A Invalid Security</v>
      </c>
    </row>
    <row r="215" spans="4:11" x14ac:dyDescent="0.25">
      <c r="D215" s="1"/>
      <c r="J215" t="str">
        <f>_xll.BQL(I215,"name")</f>
        <v>#N/A Invalid Security</v>
      </c>
      <c r="K215" t="str">
        <f>_xll.BQL(I215,"ticker")</f>
        <v>#N/A Invalid Security</v>
      </c>
    </row>
    <row r="216" spans="4:11" x14ac:dyDescent="0.25">
      <c r="D216" s="1"/>
      <c r="J216" t="str">
        <f>_xll.BQL(I216,"name")</f>
        <v>#N/A Invalid Security</v>
      </c>
      <c r="K216" t="str">
        <f>_xll.BQL(I216,"ticker")</f>
        <v>#N/A Invalid Security</v>
      </c>
    </row>
    <row r="217" spans="4:11" x14ac:dyDescent="0.25">
      <c r="D217" s="1"/>
      <c r="J217" t="str">
        <f>_xll.BQL(I217,"name")</f>
        <v>#N/A Invalid Security</v>
      </c>
      <c r="K217" t="str">
        <f>_xll.BQL(I217,"ticker")</f>
        <v>#N/A Invalid Security</v>
      </c>
    </row>
    <row r="218" spans="4:11" x14ac:dyDescent="0.25">
      <c r="D218" s="1"/>
      <c r="J218" t="str">
        <f>_xll.BQL(I218,"name")</f>
        <v>#N/A Invalid Security</v>
      </c>
      <c r="K218" t="str">
        <f>_xll.BQL(I218,"ticker")</f>
        <v>#N/A Invalid Security</v>
      </c>
    </row>
    <row r="219" spans="4:11" x14ac:dyDescent="0.25">
      <c r="D219" s="1"/>
      <c r="J219" t="str">
        <f>_xll.BQL(I219,"name")</f>
        <v>#N/A Invalid Security</v>
      </c>
      <c r="K219" t="str">
        <f>_xll.BQL(I219,"ticker")</f>
        <v>#N/A Invalid Security</v>
      </c>
    </row>
    <row r="220" spans="4:11" x14ac:dyDescent="0.25">
      <c r="D220" s="1"/>
      <c r="J220" t="str">
        <f>_xll.BQL(I220,"name")</f>
        <v>#N/A Invalid Security</v>
      </c>
      <c r="K220" t="str">
        <f>_xll.BQL(I220,"ticker")</f>
        <v>#N/A Invalid Security</v>
      </c>
    </row>
    <row r="221" spans="4:11" x14ac:dyDescent="0.25">
      <c r="D221" s="1"/>
      <c r="J221" t="str">
        <f>_xll.BQL(I221,"name")</f>
        <v>#N/A Invalid Security</v>
      </c>
      <c r="K221" t="str">
        <f>_xll.BQL(I221,"ticker")</f>
        <v>#N/A Invalid Security</v>
      </c>
    </row>
    <row r="222" spans="4:11" x14ac:dyDescent="0.25">
      <c r="D222" s="1"/>
    </row>
    <row r="223" spans="4:11" x14ac:dyDescent="0.25">
      <c r="D223" s="1"/>
    </row>
    <row r="224" spans="4:11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C2E5-79E6-4C08-94E6-92344FD4C805}">
  <sheetPr codeName="Sheet8"/>
  <dimension ref="A1:K99"/>
  <sheetViews>
    <sheetView topLeftCell="A7" workbookViewId="0">
      <selection activeCell="I29" sqref="I29"/>
    </sheetView>
  </sheetViews>
  <sheetFormatPr defaultRowHeight="15" x14ac:dyDescent="0.25"/>
  <cols>
    <col min="9" max="9" width="24.85546875" customWidth="1"/>
    <col min="10" max="10" width="32.85546875" customWidth="1"/>
  </cols>
  <sheetData>
    <row r="1" spans="1:11" x14ac:dyDescent="0.25">
      <c r="A1" t="s">
        <v>632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633</v>
      </c>
      <c r="B3">
        <v>40000000</v>
      </c>
      <c r="C3">
        <v>1.6131438999196841</v>
      </c>
      <c r="D3" s="1">
        <v>44134</v>
      </c>
      <c r="E3">
        <v>4102563.88</v>
      </c>
      <c r="F3" t="s">
        <v>9</v>
      </c>
      <c r="G3">
        <v>0</v>
      </c>
      <c r="H3" t="s">
        <v>634</v>
      </c>
      <c r="I3" t="s">
        <v>633</v>
      </c>
      <c r="J3" t="s">
        <v>2145</v>
      </c>
      <c r="K3" t="s">
        <v>2146</v>
      </c>
    </row>
    <row r="4" spans="1:11" x14ac:dyDescent="0.25">
      <c r="A4" t="s">
        <v>635</v>
      </c>
      <c r="B4">
        <v>14795000</v>
      </c>
      <c r="C4">
        <v>1.0421689291230021</v>
      </c>
      <c r="D4" s="1">
        <v>44134</v>
      </c>
      <c r="E4">
        <v>2650454.56</v>
      </c>
      <c r="F4" t="s">
        <v>9</v>
      </c>
      <c r="G4">
        <v>0</v>
      </c>
      <c r="H4" t="s">
        <v>634</v>
      </c>
      <c r="I4" t="s">
        <v>635</v>
      </c>
      <c r="J4" t="s">
        <v>2143</v>
      </c>
      <c r="K4" t="s">
        <v>2144</v>
      </c>
    </row>
    <row r="5" spans="1:11" x14ac:dyDescent="0.25">
      <c r="A5" t="s">
        <v>551</v>
      </c>
      <c r="B5">
        <v>105400</v>
      </c>
      <c r="C5">
        <v>1.829848039771458</v>
      </c>
      <c r="D5" s="1">
        <v>44134</v>
      </c>
      <c r="E5">
        <v>4653688.04</v>
      </c>
      <c r="F5" t="s">
        <v>9</v>
      </c>
      <c r="G5">
        <v>16800</v>
      </c>
      <c r="H5" t="s">
        <v>634</v>
      </c>
      <c r="I5" t="s">
        <v>551</v>
      </c>
      <c r="J5" t="s">
        <v>2013</v>
      </c>
      <c r="K5" t="s">
        <v>2014</v>
      </c>
    </row>
    <row r="6" spans="1:11" x14ac:dyDescent="0.25">
      <c r="A6" t="s">
        <v>636</v>
      </c>
      <c r="B6">
        <v>4600</v>
      </c>
      <c r="C6">
        <v>0.97394791226201771</v>
      </c>
      <c r="D6" s="1">
        <v>44134</v>
      </c>
      <c r="E6">
        <v>2476954.1800000002</v>
      </c>
      <c r="F6" t="s">
        <v>9</v>
      </c>
      <c r="G6">
        <v>-3400</v>
      </c>
      <c r="H6" t="s">
        <v>634</v>
      </c>
      <c r="I6" t="s">
        <v>636</v>
      </c>
      <c r="J6" t="s">
        <v>2017</v>
      </c>
      <c r="K6" t="s">
        <v>2147</v>
      </c>
    </row>
    <row r="7" spans="1:11" x14ac:dyDescent="0.25">
      <c r="A7" t="s">
        <v>637</v>
      </c>
      <c r="B7">
        <v>2600</v>
      </c>
      <c r="C7">
        <v>1.5744699973989129</v>
      </c>
      <c r="D7" s="1">
        <v>44134</v>
      </c>
      <c r="E7">
        <v>4004208.02</v>
      </c>
      <c r="F7" t="s">
        <v>9</v>
      </c>
      <c r="G7">
        <v>0</v>
      </c>
      <c r="H7" t="s">
        <v>634</v>
      </c>
      <c r="I7" t="s">
        <v>637</v>
      </c>
      <c r="J7" t="s">
        <v>2148</v>
      </c>
      <c r="K7" t="s">
        <v>2149</v>
      </c>
    </row>
    <row r="8" spans="1:11" x14ac:dyDescent="0.25">
      <c r="A8" t="s">
        <v>638</v>
      </c>
      <c r="B8">
        <v>47000</v>
      </c>
      <c r="C8">
        <v>0.87046450809705467</v>
      </c>
      <c r="D8" s="1">
        <v>44134</v>
      </c>
      <c r="E8">
        <v>2213774.14</v>
      </c>
      <c r="F8" t="s">
        <v>9</v>
      </c>
      <c r="G8">
        <v>0</v>
      </c>
      <c r="H8" t="s">
        <v>634</v>
      </c>
      <c r="I8" t="s">
        <v>638</v>
      </c>
      <c r="J8" t="s">
        <v>2150</v>
      </c>
      <c r="K8" t="s">
        <v>2151</v>
      </c>
    </row>
    <row r="9" spans="1:11" x14ac:dyDescent="0.25">
      <c r="A9" t="s">
        <v>639</v>
      </c>
      <c r="B9">
        <v>462400</v>
      </c>
      <c r="C9">
        <v>0.71342552891146038</v>
      </c>
      <c r="D9" s="1">
        <v>44134</v>
      </c>
      <c r="E9">
        <v>1814391.02</v>
      </c>
      <c r="F9" t="s">
        <v>9</v>
      </c>
      <c r="G9">
        <v>0</v>
      </c>
      <c r="H9" t="s">
        <v>634</v>
      </c>
      <c r="I9" t="s">
        <v>639</v>
      </c>
      <c r="J9" t="s">
        <v>2152</v>
      </c>
      <c r="K9" t="s">
        <v>2153</v>
      </c>
    </row>
    <row r="10" spans="1:11" x14ac:dyDescent="0.25">
      <c r="A10" t="s">
        <v>640</v>
      </c>
      <c r="B10">
        <v>831000</v>
      </c>
      <c r="C10">
        <v>1.090019572441044</v>
      </c>
      <c r="D10" s="1">
        <v>44134</v>
      </c>
      <c r="E10">
        <v>2772148.8</v>
      </c>
      <c r="F10" t="s">
        <v>9</v>
      </c>
      <c r="G10">
        <v>0</v>
      </c>
      <c r="H10" t="s">
        <v>634</v>
      </c>
      <c r="I10" t="s">
        <v>640</v>
      </c>
      <c r="J10" t="s">
        <v>2154</v>
      </c>
      <c r="K10" t="s">
        <v>2155</v>
      </c>
    </row>
    <row r="11" spans="1:11" x14ac:dyDescent="0.25">
      <c r="A11" t="s">
        <v>575</v>
      </c>
      <c r="B11">
        <v>281000</v>
      </c>
      <c r="C11">
        <v>1.1334223488910771</v>
      </c>
      <c r="D11" s="1">
        <v>44134</v>
      </c>
      <c r="E11">
        <v>2882531.18</v>
      </c>
      <c r="F11" t="s">
        <v>9</v>
      </c>
      <c r="G11">
        <v>0</v>
      </c>
      <c r="H11" t="s">
        <v>634</v>
      </c>
      <c r="I11" t="s">
        <v>575</v>
      </c>
      <c r="J11" t="s">
        <v>2059</v>
      </c>
      <c r="K11" t="s">
        <v>2060</v>
      </c>
    </row>
    <row r="12" spans="1:11" x14ac:dyDescent="0.25">
      <c r="A12" t="s">
        <v>585</v>
      </c>
      <c r="B12">
        <v>196800</v>
      </c>
      <c r="C12">
        <v>1.3361368384901511</v>
      </c>
      <c r="D12" s="1">
        <v>44134</v>
      </c>
      <c r="E12">
        <v>3398076.72</v>
      </c>
      <c r="F12" t="s">
        <v>9</v>
      </c>
      <c r="G12">
        <v>-19200</v>
      </c>
      <c r="H12" t="s">
        <v>634</v>
      </c>
      <c r="I12" t="s">
        <v>585</v>
      </c>
      <c r="J12" t="s">
        <v>2079</v>
      </c>
      <c r="K12" t="s">
        <v>2080</v>
      </c>
    </row>
    <row r="13" spans="1:11" x14ac:dyDescent="0.25">
      <c r="A13" t="s">
        <v>641</v>
      </c>
      <c r="B13">
        <v>172400</v>
      </c>
      <c r="C13">
        <v>1.0438952906129779</v>
      </c>
      <c r="D13" s="1">
        <v>44134</v>
      </c>
      <c r="E13">
        <v>2654845.06</v>
      </c>
      <c r="F13" t="s">
        <v>9</v>
      </c>
      <c r="G13">
        <v>0</v>
      </c>
      <c r="H13" t="s">
        <v>634</v>
      </c>
      <c r="I13" t="s">
        <v>641</v>
      </c>
      <c r="J13" t="s">
        <v>2156</v>
      </c>
      <c r="K13" t="s">
        <v>2157</v>
      </c>
    </row>
    <row r="14" spans="1:11" x14ac:dyDescent="0.25">
      <c r="A14" t="s">
        <v>579</v>
      </c>
      <c r="B14">
        <v>67000</v>
      </c>
      <c r="C14">
        <v>1.257640414235015</v>
      </c>
      <c r="D14" s="1">
        <v>44134</v>
      </c>
      <c r="E14">
        <v>3198443.82</v>
      </c>
      <c r="F14" t="s">
        <v>9</v>
      </c>
      <c r="G14">
        <v>0</v>
      </c>
      <c r="H14" t="s">
        <v>634</v>
      </c>
      <c r="I14" t="s">
        <v>579</v>
      </c>
      <c r="J14" t="s">
        <v>2067</v>
      </c>
      <c r="K14" t="s">
        <v>2068</v>
      </c>
    </row>
    <row r="15" spans="1:11" x14ac:dyDescent="0.25">
      <c r="A15" t="s">
        <v>564</v>
      </c>
      <c r="B15">
        <v>38200</v>
      </c>
      <c r="C15">
        <v>1.144711671724939</v>
      </c>
      <c r="D15" s="1">
        <v>44134</v>
      </c>
      <c r="E15">
        <v>2911242.3</v>
      </c>
      <c r="F15" t="s">
        <v>9</v>
      </c>
      <c r="G15">
        <v>0</v>
      </c>
      <c r="H15" t="s">
        <v>634</v>
      </c>
      <c r="I15" t="s">
        <v>564</v>
      </c>
      <c r="J15" t="s">
        <v>2037</v>
      </c>
      <c r="K15" t="s">
        <v>2038</v>
      </c>
    </row>
    <row r="16" spans="1:11" x14ac:dyDescent="0.25">
      <c r="A16" t="s">
        <v>642</v>
      </c>
      <c r="B16">
        <v>74600</v>
      </c>
      <c r="C16">
        <v>0.84988725428208445</v>
      </c>
      <c r="D16" s="1">
        <v>44134</v>
      </c>
      <c r="E16">
        <v>2161441.86</v>
      </c>
      <c r="F16" t="s">
        <v>9</v>
      </c>
      <c r="G16">
        <v>0</v>
      </c>
      <c r="H16" t="s">
        <v>634</v>
      </c>
      <c r="I16" t="s">
        <v>642</v>
      </c>
      <c r="J16" t="s">
        <v>2158</v>
      </c>
      <c r="K16" t="s">
        <v>2159</v>
      </c>
    </row>
    <row r="17" spans="1:11" x14ac:dyDescent="0.25">
      <c r="A17" t="s">
        <v>643</v>
      </c>
      <c r="B17">
        <v>1358400</v>
      </c>
      <c r="C17">
        <v>1.0337946701928671</v>
      </c>
      <c r="D17" s="1">
        <v>44134</v>
      </c>
      <c r="E17">
        <v>2629157.06</v>
      </c>
      <c r="F17" t="s">
        <v>9</v>
      </c>
      <c r="G17">
        <v>0</v>
      </c>
      <c r="H17" t="s">
        <v>634</v>
      </c>
      <c r="I17" t="s">
        <v>643</v>
      </c>
      <c r="J17" t="s">
        <v>2160</v>
      </c>
      <c r="K17" t="s">
        <v>2161</v>
      </c>
    </row>
    <row r="18" spans="1:11" x14ac:dyDescent="0.25">
      <c r="A18" t="s">
        <v>644</v>
      </c>
      <c r="B18">
        <v>27800</v>
      </c>
      <c r="C18">
        <v>0.48250072368283309</v>
      </c>
      <c r="D18" s="1">
        <v>44134</v>
      </c>
      <c r="E18">
        <v>1227100.72</v>
      </c>
      <c r="F18" t="s">
        <v>9</v>
      </c>
      <c r="G18">
        <v>0</v>
      </c>
      <c r="H18" t="s">
        <v>634</v>
      </c>
      <c r="I18" t="s">
        <v>644</v>
      </c>
      <c r="J18" t="s">
        <v>2162</v>
      </c>
      <c r="K18" t="s">
        <v>2163</v>
      </c>
    </row>
    <row r="19" spans="1:11" x14ac:dyDescent="0.25">
      <c r="A19" t="s">
        <v>645</v>
      </c>
      <c r="B19">
        <v>146800</v>
      </c>
      <c r="C19">
        <v>0.60365080814697125</v>
      </c>
      <c r="D19" s="1">
        <v>44134</v>
      </c>
      <c r="E19">
        <v>1535210.84</v>
      </c>
      <c r="F19" t="s">
        <v>9</v>
      </c>
      <c r="G19">
        <v>0</v>
      </c>
      <c r="H19" t="s">
        <v>634</v>
      </c>
      <c r="I19" t="s">
        <v>645</v>
      </c>
      <c r="J19" t="s">
        <v>2164</v>
      </c>
      <c r="K19" t="s">
        <v>2165</v>
      </c>
    </row>
    <row r="20" spans="1:11" x14ac:dyDescent="0.25">
      <c r="A20" t="s">
        <v>646</v>
      </c>
      <c r="B20">
        <v>71800</v>
      </c>
      <c r="C20">
        <v>3.073339461826841</v>
      </c>
      <c r="D20" s="1">
        <v>44134</v>
      </c>
      <c r="E20">
        <v>7816148</v>
      </c>
      <c r="F20" t="s">
        <v>9</v>
      </c>
      <c r="G20">
        <v>-5000</v>
      </c>
      <c r="H20" t="s">
        <v>634</v>
      </c>
      <c r="I20" t="s">
        <v>646</v>
      </c>
      <c r="J20" t="s">
        <v>2166</v>
      </c>
      <c r="K20" t="s">
        <v>2167</v>
      </c>
    </row>
    <row r="21" spans="1:11" x14ac:dyDescent="0.25">
      <c r="A21" t="s">
        <v>647</v>
      </c>
      <c r="B21">
        <v>480000</v>
      </c>
      <c r="C21">
        <v>0.53649121361448437</v>
      </c>
      <c r="D21" s="1">
        <v>44134</v>
      </c>
      <c r="E21">
        <v>1364409.88</v>
      </c>
      <c r="F21" t="s">
        <v>9</v>
      </c>
      <c r="G21">
        <v>0</v>
      </c>
      <c r="H21" t="s">
        <v>634</v>
      </c>
      <c r="I21" t="s">
        <v>647</v>
      </c>
      <c r="J21" t="s">
        <v>2168</v>
      </c>
      <c r="K21" t="s">
        <v>2169</v>
      </c>
    </row>
    <row r="22" spans="1:11" x14ac:dyDescent="0.25">
      <c r="A22" t="s">
        <v>648</v>
      </c>
      <c r="B22">
        <v>26800</v>
      </c>
      <c r="C22">
        <v>2.1336011414327052</v>
      </c>
      <c r="D22" s="1">
        <v>44134</v>
      </c>
      <c r="E22">
        <v>5426196</v>
      </c>
      <c r="F22" t="s">
        <v>9</v>
      </c>
      <c r="G22">
        <v>0</v>
      </c>
      <c r="H22" t="s">
        <v>634</v>
      </c>
      <c r="I22" t="s">
        <v>648</v>
      </c>
      <c r="J22" t="s">
        <v>2170</v>
      </c>
      <c r="K22" t="s">
        <v>2171</v>
      </c>
    </row>
    <row r="23" spans="1:11" x14ac:dyDescent="0.25">
      <c r="A23" t="s">
        <v>649</v>
      </c>
      <c r="B23">
        <v>138800</v>
      </c>
      <c r="C23">
        <v>1.504133685394794</v>
      </c>
      <c r="D23" s="1">
        <v>44134</v>
      </c>
      <c r="E23">
        <v>3825328</v>
      </c>
      <c r="F23" t="s">
        <v>9</v>
      </c>
      <c r="G23">
        <v>138800</v>
      </c>
      <c r="H23" t="s">
        <v>634</v>
      </c>
      <c r="I23" t="s">
        <v>649</v>
      </c>
      <c r="J23" t="s">
        <v>2172</v>
      </c>
      <c r="K23" t="s">
        <v>2173</v>
      </c>
    </row>
    <row r="24" spans="1:11" x14ac:dyDescent="0.25">
      <c r="A24" t="s">
        <v>650</v>
      </c>
      <c r="B24">
        <v>17600</v>
      </c>
      <c r="C24">
        <v>1.7956329980982579</v>
      </c>
      <c r="D24" s="1">
        <v>44134</v>
      </c>
      <c r="E24">
        <v>4566672</v>
      </c>
      <c r="F24" t="s">
        <v>9</v>
      </c>
      <c r="G24">
        <v>-3600</v>
      </c>
      <c r="H24" t="s">
        <v>634</v>
      </c>
      <c r="I24" t="s">
        <v>650</v>
      </c>
      <c r="J24" t="s">
        <v>2174</v>
      </c>
      <c r="K24" t="s">
        <v>2175</v>
      </c>
    </row>
    <row r="25" spans="1:11" x14ac:dyDescent="0.25">
      <c r="A25" t="s">
        <v>651</v>
      </c>
      <c r="B25">
        <v>46592</v>
      </c>
      <c r="C25">
        <v>1.5590450744641251</v>
      </c>
      <c r="D25" s="1">
        <v>44134</v>
      </c>
      <c r="E25">
        <v>3964979.2000000002</v>
      </c>
      <c r="F25" t="s">
        <v>9</v>
      </c>
      <c r="G25">
        <v>5800</v>
      </c>
      <c r="H25" t="s">
        <v>634</v>
      </c>
      <c r="I25" t="s">
        <v>651</v>
      </c>
      <c r="J25" t="s">
        <v>2176</v>
      </c>
      <c r="K25" t="s">
        <v>2177</v>
      </c>
    </row>
    <row r="26" spans="1:11" x14ac:dyDescent="0.25">
      <c r="A26" t="s">
        <v>652</v>
      </c>
      <c r="B26">
        <v>37000</v>
      </c>
      <c r="C26">
        <v>1.4037888500642339</v>
      </c>
      <c r="D26" s="1">
        <v>44134</v>
      </c>
      <c r="E26">
        <v>3570130</v>
      </c>
      <c r="F26" t="s">
        <v>9</v>
      </c>
      <c r="G26">
        <v>0</v>
      </c>
      <c r="H26" t="s">
        <v>634</v>
      </c>
      <c r="I26" t="s">
        <v>652</v>
      </c>
      <c r="J26" t="s">
        <v>2178</v>
      </c>
      <c r="K26" t="s">
        <v>2179</v>
      </c>
    </row>
    <row r="27" spans="1:11" x14ac:dyDescent="0.25">
      <c r="A27" t="s">
        <v>653</v>
      </c>
      <c r="B27">
        <v>44600</v>
      </c>
      <c r="C27">
        <v>1.470819096259232</v>
      </c>
      <c r="D27" s="1">
        <v>44134</v>
      </c>
      <c r="E27">
        <v>3740602</v>
      </c>
      <c r="F27" t="s">
        <v>9</v>
      </c>
      <c r="G27">
        <v>0</v>
      </c>
      <c r="H27" t="s">
        <v>634</v>
      </c>
      <c r="I27" t="s">
        <v>653</v>
      </c>
      <c r="J27" t="s">
        <v>1957</v>
      </c>
      <c r="K27" t="s">
        <v>2180</v>
      </c>
    </row>
    <row r="28" spans="1:11" x14ac:dyDescent="0.25">
      <c r="A28" t="s">
        <v>654</v>
      </c>
      <c r="B28">
        <v>2400</v>
      </c>
      <c r="C28">
        <v>1.5297296830149869</v>
      </c>
      <c r="D28" s="1">
        <v>44134</v>
      </c>
      <c r="E28">
        <v>3890424</v>
      </c>
      <c r="F28" t="s">
        <v>9</v>
      </c>
      <c r="G28">
        <v>0</v>
      </c>
      <c r="H28" t="s">
        <v>634</v>
      </c>
      <c r="I28" t="s">
        <v>654</v>
      </c>
      <c r="J28" t="s">
        <v>2181</v>
      </c>
      <c r="K28" t="s">
        <v>2182</v>
      </c>
    </row>
    <row r="29" spans="1:11" x14ac:dyDescent="0.25">
      <c r="A29" t="s">
        <v>655</v>
      </c>
      <c r="B29">
        <v>24800</v>
      </c>
      <c r="C29">
        <v>1.4843665416015901</v>
      </c>
      <c r="D29" s="1">
        <v>44134</v>
      </c>
      <c r="E29">
        <v>3775056</v>
      </c>
      <c r="F29" t="s">
        <v>9</v>
      </c>
      <c r="G29">
        <v>0</v>
      </c>
      <c r="H29" t="s">
        <v>634</v>
      </c>
      <c r="I29" t="s">
        <v>655</v>
      </c>
      <c r="J29" t="s">
        <v>2183</v>
      </c>
      <c r="K29" t="s">
        <v>2184</v>
      </c>
    </row>
    <row r="30" spans="1:11" x14ac:dyDescent="0.25">
      <c r="A30" t="s">
        <v>656</v>
      </c>
      <c r="B30">
        <v>10800</v>
      </c>
      <c r="C30">
        <v>1.484739298848486</v>
      </c>
      <c r="D30" s="1">
        <v>44134</v>
      </c>
      <c r="E30">
        <v>3776004</v>
      </c>
      <c r="F30" t="s">
        <v>9</v>
      </c>
      <c r="G30">
        <v>-600</v>
      </c>
      <c r="H30" t="s">
        <v>634</v>
      </c>
      <c r="I30" t="s">
        <v>656</v>
      </c>
      <c r="J30" t="s">
        <v>2185</v>
      </c>
      <c r="K30" t="s">
        <v>2186</v>
      </c>
    </row>
    <row r="31" spans="1:11" x14ac:dyDescent="0.25">
      <c r="A31" t="s">
        <v>657</v>
      </c>
      <c r="B31">
        <v>27800</v>
      </c>
      <c r="C31">
        <v>1.7282016839793839</v>
      </c>
      <c r="D31" s="1">
        <v>44134</v>
      </c>
      <c r="E31">
        <v>4395180</v>
      </c>
      <c r="F31" t="s">
        <v>9</v>
      </c>
      <c r="G31">
        <v>-1600</v>
      </c>
      <c r="H31" t="s">
        <v>634</v>
      </c>
      <c r="I31" t="s">
        <v>657</v>
      </c>
      <c r="J31" t="s">
        <v>2187</v>
      </c>
      <c r="K31" t="s">
        <v>2188</v>
      </c>
    </row>
    <row r="32" spans="1:11" x14ac:dyDescent="0.25">
      <c r="A32" t="s">
        <v>658</v>
      </c>
      <c r="B32">
        <v>240400</v>
      </c>
      <c r="C32">
        <v>1.2770490268965049</v>
      </c>
      <c r="D32" s="1">
        <v>44134</v>
      </c>
      <c r="E32">
        <v>3247804</v>
      </c>
      <c r="F32" t="s">
        <v>9</v>
      </c>
      <c r="G32">
        <v>0</v>
      </c>
      <c r="H32" t="s">
        <v>634</v>
      </c>
      <c r="I32" t="s">
        <v>658</v>
      </c>
      <c r="J32" t="s">
        <v>2189</v>
      </c>
      <c r="K32" t="s">
        <v>2190</v>
      </c>
    </row>
    <row r="33" spans="1:11" x14ac:dyDescent="0.25">
      <c r="A33" t="s">
        <v>659</v>
      </c>
      <c r="B33">
        <v>389164</v>
      </c>
      <c r="C33">
        <v>0.94355824071858729</v>
      </c>
      <c r="D33" s="1">
        <v>44134</v>
      </c>
      <c r="E33">
        <v>2399666.86</v>
      </c>
      <c r="F33" t="s">
        <v>9</v>
      </c>
      <c r="G33">
        <v>7764</v>
      </c>
      <c r="H33" t="s">
        <v>634</v>
      </c>
      <c r="I33" t="s">
        <v>659</v>
      </c>
      <c r="J33" t="s">
        <v>2191</v>
      </c>
      <c r="K33" t="s">
        <v>2192</v>
      </c>
    </row>
    <row r="34" spans="1:11" x14ac:dyDescent="0.25">
      <c r="A34" t="s">
        <v>427</v>
      </c>
      <c r="B34">
        <v>122500</v>
      </c>
      <c r="C34">
        <v>1.287516506505807</v>
      </c>
      <c r="D34" s="1">
        <v>44134</v>
      </c>
      <c r="E34">
        <v>3274425</v>
      </c>
      <c r="F34" t="s">
        <v>9</v>
      </c>
      <c r="G34">
        <v>122500</v>
      </c>
      <c r="H34" t="s">
        <v>634</v>
      </c>
      <c r="I34" t="s">
        <v>427</v>
      </c>
      <c r="J34" t="s">
        <v>2193</v>
      </c>
      <c r="K34" t="s">
        <v>2194</v>
      </c>
    </row>
    <row r="35" spans="1:11" x14ac:dyDescent="0.25">
      <c r="A35" t="s">
        <v>660</v>
      </c>
      <c r="B35">
        <v>106400</v>
      </c>
      <c r="C35">
        <v>1.5492641130434199</v>
      </c>
      <c r="D35" s="1">
        <v>44134</v>
      </c>
      <c r="E35">
        <v>3940104.16</v>
      </c>
      <c r="F35" t="s">
        <v>9</v>
      </c>
      <c r="G35">
        <v>0</v>
      </c>
      <c r="H35" t="s">
        <v>634</v>
      </c>
      <c r="I35" t="s">
        <v>660</v>
      </c>
      <c r="J35" t="s">
        <v>2195</v>
      </c>
      <c r="K35" t="s">
        <v>2196</v>
      </c>
    </row>
    <row r="36" spans="1:11" x14ac:dyDescent="0.25">
      <c r="A36" t="s">
        <v>661</v>
      </c>
      <c r="B36">
        <v>62600</v>
      </c>
      <c r="C36">
        <v>1.3075254706648769</v>
      </c>
      <c r="D36" s="1">
        <v>44134</v>
      </c>
      <c r="E36">
        <v>3325312</v>
      </c>
      <c r="F36" t="s">
        <v>9</v>
      </c>
      <c r="G36">
        <v>0</v>
      </c>
      <c r="H36" t="s">
        <v>634</v>
      </c>
      <c r="I36" t="s">
        <v>661</v>
      </c>
      <c r="J36" t="s">
        <v>2197</v>
      </c>
      <c r="K36" t="s">
        <v>2198</v>
      </c>
    </row>
    <row r="37" spans="1:11" x14ac:dyDescent="0.25">
      <c r="A37" t="s">
        <v>662</v>
      </c>
      <c r="B37">
        <v>48800</v>
      </c>
      <c r="C37">
        <v>1.4047789373508199</v>
      </c>
      <c r="D37" s="1">
        <v>44134</v>
      </c>
      <c r="E37">
        <v>3572648</v>
      </c>
      <c r="F37" t="s">
        <v>9</v>
      </c>
      <c r="G37">
        <v>0</v>
      </c>
      <c r="H37" t="s">
        <v>634</v>
      </c>
      <c r="I37" t="s">
        <v>662</v>
      </c>
      <c r="J37" t="s">
        <v>2199</v>
      </c>
      <c r="K37" t="s">
        <v>2200</v>
      </c>
    </row>
    <row r="38" spans="1:11" x14ac:dyDescent="0.25">
      <c r="A38" t="s">
        <v>663</v>
      </c>
      <c r="B38">
        <v>62000</v>
      </c>
      <c r="C38">
        <v>1.1716373667943181</v>
      </c>
      <c r="D38" s="1">
        <v>44134</v>
      </c>
      <c r="E38">
        <v>2979720</v>
      </c>
      <c r="F38" t="s">
        <v>9</v>
      </c>
      <c r="G38">
        <v>0</v>
      </c>
      <c r="H38" t="s">
        <v>634</v>
      </c>
      <c r="I38" t="s">
        <v>663</v>
      </c>
      <c r="J38" t="s">
        <v>2201</v>
      </c>
      <c r="K38" t="s">
        <v>2202</v>
      </c>
    </row>
    <row r="39" spans="1:11" x14ac:dyDescent="0.25">
      <c r="A39" t="s">
        <v>597</v>
      </c>
      <c r="B39">
        <v>232000</v>
      </c>
      <c r="C39">
        <v>0.9642302016121308</v>
      </c>
      <c r="D39" s="1">
        <v>44134</v>
      </c>
      <c r="E39">
        <v>2452240</v>
      </c>
      <c r="F39" t="s">
        <v>9</v>
      </c>
      <c r="G39">
        <v>0</v>
      </c>
      <c r="H39" t="s">
        <v>634</v>
      </c>
      <c r="I39" t="s">
        <v>597</v>
      </c>
      <c r="J39" t="s">
        <v>2103</v>
      </c>
      <c r="K39" t="s">
        <v>2104</v>
      </c>
    </row>
    <row r="40" spans="1:11" x14ac:dyDescent="0.25">
      <c r="A40" t="s">
        <v>664</v>
      </c>
      <c r="B40">
        <v>31200</v>
      </c>
      <c r="C40">
        <v>1.233788739656525</v>
      </c>
      <c r="D40" s="1">
        <v>44134</v>
      </c>
      <c r="E40">
        <v>3137784</v>
      </c>
      <c r="F40" t="s">
        <v>9</v>
      </c>
      <c r="G40">
        <v>0</v>
      </c>
      <c r="H40" t="s">
        <v>634</v>
      </c>
      <c r="I40" t="s">
        <v>664</v>
      </c>
      <c r="J40" t="s">
        <v>2203</v>
      </c>
      <c r="K40" t="s">
        <v>2204</v>
      </c>
    </row>
    <row r="41" spans="1:11" x14ac:dyDescent="0.25">
      <c r="A41" t="s">
        <v>665</v>
      </c>
      <c r="B41">
        <v>44000</v>
      </c>
      <c r="C41">
        <v>1.310202402454822</v>
      </c>
      <c r="D41" s="1">
        <v>44134</v>
      </c>
      <c r="E41">
        <v>3332120</v>
      </c>
      <c r="F41" t="s">
        <v>9</v>
      </c>
      <c r="G41">
        <v>0</v>
      </c>
      <c r="H41" t="s">
        <v>634</v>
      </c>
      <c r="I41" t="s">
        <v>665</v>
      </c>
      <c r="J41" t="s">
        <v>2205</v>
      </c>
      <c r="K41" t="s">
        <v>2206</v>
      </c>
    </row>
    <row r="42" spans="1:11" x14ac:dyDescent="0.25">
      <c r="A42" t="s">
        <v>666</v>
      </c>
      <c r="B42">
        <v>10000</v>
      </c>
      <c r="C42">
        <v>1.199822218542743</v>
      </c>
      <c r="D42" s="1">
        <v>44134</v>
      </c>
      <c r="E42">
        <v>3051400</v>
      </c>
      <c r="F42" t="s">
        <v>9</v>
      </c>
      <c r="G42">
        <v>0</v>
      </c>
      <c r="H42" t="s">
        <v>634</v>
      </c>
      <c r="I42" t="s">
        <v>666</v>
      </c>
      <c r="J42" t="s">
        <v>2207</v>
      </c>
      <c r="K42" t="s">
        <v>2208</v>
      </c>
    </row>
    <row r="43" spans="1:11" x14ac:dyDescent="0.25">
      <c r="A43" t="s">
        <v>667</v>
      </c>
      <c r="B43">
        <v>55000</v>
      </c>
      <c r="C43">
        <v>1.2640520669398581</v>
      </c>
      <c r="D43" s="1">
        <v>44134</v>
      </c>
      <c r="E43">
        <v>3214750</v>
      </c>
      <c r="F43" t="s">
        <v>9</v>
      </c>
      <c r="G43">
        <v>0</v>
      </c>
      <c r="H43" t="s">
        <v>634</v>
      </c>
      <c r="I43" t="s">
        <v>667</v>
      </c>
      <c r="J43" t="s">
        <v>2209</v>
      </c>
      <c r="K43" t="s">
        <v>2210</v>
      </c>
    </row>
    <row r="44" spans="1:11" x14ac:dyDescent="0.25">
      <c r="A44" t="s">
        <v>668</v>
      </c>
      <c r="B44">
        <v>172000</v>
      </c>
      <c r="C44">
        <v>1.0871784544527721</v>
      </c>
      <c r="D44" s="1">
        <v>44134</v>
      </c>
      <c r="E44">
        <v>2764923.24</v>
      </c>
      <c r="F44" t="s">
        <v>9</v>
      </c>
      <c r="G44">
        <v>0</v>
      </c>
      <c r="H44" t="s">
        <v>634</v>
      </c>
      <c r="I44" t="s">
        <v>668</v>
      </c>
      <c r="J44" t="s">
        <v>2211</v>
      </c>
      <c r="K44" t="s">
        <v>2212</v>
      </c>
    </row>
    <row r="45" spans="1:11" x14ac:dyDescent="0.25">
      <c r="A45" t="s">
        <v>669</v>
      </c>
      <c r="B45">
        <v>76600</v>
      </c>
      <c r="C45">
        <v>0.91352184710347606</v>
      </c>
      <c r="D45" s="1">
        <v>44134</v>
      </c>
      <c r="E45">
        <v>2323278</v>
      </c>
      <c r="F45" t="s">
        <v>9</v>
      </c>
      <c r="G45">
        <v>0</v>
      </c>
      <c r="H45" t="s">
        <v>634</v>
      </c>
      <c r="I45" t="s">
        <v>669</v>
      </c>
      <c r="J45" t="s">
        <v>2213</v>
      </c>
      <c r="K45" t="s">
        <v>2214</v>
      </c>
    </row>
    <row r="46" spans="1:11" x14ac:dyDescent="0.25">
      <c r="A46" t="s">
        <v>670</v>
      </c>
      <c r="B46">
        <v>14000</v>
      </c>
      <c r="C46">
        <v>1.1511750385997299</v>
      </c>
      <c r="D46" s="1">
        <v>44134</v>
      </c>
      <c r="E46">
        <v>2927680</v>
      </c>
      <c r="F46" t="s">
        <v>9</v>
      </c>
      <c r="G46">
        <v>0</v>
      </c>
      <c r="H46" t="s">
        <v>634</v>
      </c>
      <c r="I46" t="s">
        <v>670</v>
      </c>
      <c r="J46" t="s">
        <v>2215</v>
      </c>
      <c r="K46" t="s">
        <v>2216</v>
      </c>
    </row>
    <row r="47" spans="1:11" x14ac:dyDescent="0.25">
      <c r="A47" t="s">
        <v>671</v>
      </c>
      <c r="B47">
        <v>9000</v>
      </c>
      <c r="C47">
        <v>1.1737547931023029</v>
      </c>
      <c r="D47" s="1">
        <v>44134</v>
      </c>
      <c r="E47">
        <v>2985105.06</v>
      </c>
      <c r="F47" t="s">
        <v>9</v>
      </c>
      <c r="G47">
        <v>0</v>
      </c>
      <c r="H47" t="s">
        <v>634</v>
      </c>
      <c r="I47" t="s">
        <v>671</v>
      </c>
      <c r="J47" t="s">
        <v>2217</v>
      </c>
      <c r="K47" t="s">
        <v>2218</v>
      </c>
    </row>
    <row r="48" spans="1:11" x14ac:dyDescent="0.25">
      <c r="A48" t="s">
        <v>672</v>
      </c>
      <c r="B48">
        <v>50000</v>
      </c>
      <c r="C48">
        <v>0.99873777121929841</v>
      </c>
      <c r="D48" s="1">
        <v>44134</v>
      </c>
      <c r="E48">
        <v>2540000</v>
      </c>
      <c r="F48" t="s">
        <v>9</v>
      </c>
      <c r="G48">
        <v>0</v>
      </c>
      <c r="H48" t="s">
        <v>634</v>
      </c>
      <c r="I48" t="s">
        <v>672</v>
      </c>
      <c r="J48" t="s">
        <v>2219</v>
      </c>
      <c r="K48" t="s">
        <v>2220</v>
      </c>
    </row>
    <row r="49" spans="1:11" x14ac:dyDescent="0.25">
      <c r="A49" t="s">
        <v>673</v>
      </c>
      <c r="B49">
        <v>36000</v>
      </c>
      <c r="C49">
        <v>1.2564661030820621</v>
      </c>
      <c r="D49" s="1">
        <v>44134</v>
      </c>
      <c r="E49">
        <v>3195457.3</v>
      </c>
      <c r="F49" t="s">
        <v>9</v>
      </c>
      <c r="G49">
        <v>0</v>
      </c>
      <c r="H49" t="s">
        <v>634</v>
      </c>
      <c r="I49" t="s">
        <v>673</v>
      </c>
      <c r="J49" t="s">
        <v>1973</v>
      </c>
      <c r="K49" t="s">
        <v>1974</v>
      </c>
    </row>
    <row r="50" spans="1:11" x14ac:dyDescent="0.25">
      <c r="A50" t="s">
        <v>674</v>
      </c>
      <c r="B50">
        <v>59600</v>
      </c>
      <c r="C50">
        <v>1.1754970557558491</v>
      </c>
      <c r="D50" s="1">
        <v>44134</v>
      </c>
      <c r="E50">
        <v>2989536</v>
      </c>
      <c r="F50" t="s">
        <v>9</v>
      </c>
      <c r="G50">
        <v>0</v>
      </c>
      <c r="H50" t="s">
        <v>634</v>
      </c>
      <c r="I50" t="s">
        <v>674</v>
      </c>
      <c r="J50" t="s">
        <v>2005</v>
      </c>
      <c r="K50" t="s">
        <v>2006</v>
      </c>
    </row>
    <row r="51" spans="1:11" x14ac:dyDescent="0.25">
      <c r="A51" t="s">
        <v>675</v>
      </c>
      <c r="B51">
        <v>31800</v>
      </c>
      <c r="C51">
        <v>1.4065237479652939</v>
      </c>
      <c r="D51" s="1">
        <v>44134</v>
      </c>
      <c r="E51">
        <v>3577085.42</v>
      </c>
      <c r="F51" t="s">
        <v>9</v>
      </c>
      <c r="G51">
        <v>0</v>
      </c>
      <c r="H51" t="s">
        <v>634</v>
      </c>
      <c r="I51" t="s">
        <v>675</v>
      </c>
      <c r="J51" t="s">
        <v>1969</v>
      </c>
      <c r="K51" t="s">
        <v>1970</v>
      </c>
    </row>
    <row r="52" spans="1:11" x14ac:dyDescent="0.25">
      <c r="A52" t="s">
        <v>676</v>
      </c>
      <c r="B52">
        <v>61800</v>
      </c>
      <c r="C52">
        <v>0.9989729071197665</v>
      </c>
      <c r="D52" s="1">
        <v>44134</v>
      </c>
      <c r="E52">
        <v>2540598</v>
      </c>
      <c r="F52" t="s">
        <v>9</v>
      </c>
      <c r="G52">
        <v>0</v>
      </c>
      <c r="H52" t="s">
        <v>634</v>
      </c>
      <c r="I52" t="s">
        <v>676</v>
      </c>
      <c r="J52" t="s">
        <v>2221</v>
      </c>
      <c r="K52" t="s">
        <v>2222</v>
      </c>
    </row>
    <row r="53" spans="1:11" x14ac:dyDescent="0.25">
      <c r="A53" t="s">
        <v>677</v>
      </c>
      <c r="B53">
        <v>378200</v>
      </c>
      <c r="C53">
        <v>1.1838312550780581</v>
      </c>
      <c r="D53" s="1">
        <v>44134</v>
      </c>
      <c r="E53">
        <v>3010731.62</v>
      </c>
      <c r="F53" t="s">
        <v>9</v>
      </c>
      <c r="G53">
        <v>0</v>
      </c>
      <c r="H53" t="s">
        <v>634</v>
      </c>
      <c r="I53" t="s">
        <v>677</v>
      </c>
      <c r="J53" t="s">
        <v>2223</v>
      </c>
      <c r="K53" t="s">
        <v>2224</v>
      </c>
    </row>
    <row r="54" spans="1:11" x14ac:dyDescent="0.25">
      <c r="A54" t="s">
        <v>678</v>
      </c>
      <c r="B54">
        <v>44430</v>
      </c>
      <c r="C54">
        <v>0.99177456361428051</v>
      </c>
      <c r="D54" s="1">
        <v>44134</v>
      </c>
      <c r="E54">
        <v>2522291.1</v>
      </c>
      <c r="F54" t="s">
        <v>9</v>
      </c>
      <c r="G54">
        <v>0</v>
      </c>
      <c r="H54" t="s">
        <v>634</v>
      </c>
      <c r="I54" t="s">
        <v>678</v>
      </c>
      <c r="J54" t="s">
        <v>2225</v>
      </c>
      <c r="K54" t="s">
        <v>2226</v>
      </c>
    </row>
    <row r="55" spans="1:11" x14ac:dyDescent="0.25">
      <c r="A55" t="s">
        <v>679</v>
      </c>
      <c r="B55">
        <v>13000</v>
      </c>
      <c r="C55">
        <v>0.96630631792395671</v>
      </c>
      <c r="D55" s="1">
        <v>44134</v>
      </c>
      <c r="E55">
        <v>2457520</v>
      </c>
      <c r="F55" t="s">
        <v>9</v>
      </c>
      <c r="G55">
        <v>0</v>
      </c>
      <c r="H55" t="s">
        <v>634</v>
      </c>
      <c r="I55" t="s">
        <v>679</v>
      </c>
      <c r="J55" t="s">
        <v>2227</v>
      </c>
      <c r="K55" t="s">
        <v>2228</v>
      </c>
    </row>
    <row r="56" spans="1:11" x14ac:dyDescent="0.25">
      <c r="A56" t="s">
        <v>680</v>
      </c>
      <c r="B56">
        <v>141200</v>
      </c>
      <c r="C56">
        <v>1.0654361533674821</v>
      </c>
      <c r="D56" s="1">
        <v>44134</v>
      </c>
      <c r="E56">
        <v>2709628</v>
      </c>
      <c r="F56" t="s">
        <v>9</v>
      </c>
      <c r="G56">
        <v>-48000</v>
      </c>
      <c r="H56" t="s">
        <v>634</v>
      </c>
      <c r="I56" t="s">
        <v>680</v>
      </c>
      <c r="J56" t="s">
        <v>2229</v>
      </c>
      <c r="K56" t="s">
        <v>2230</v>
      </c>
    </row>
    <row r="57" spans="1:11" x14ac:dyDescent="0.25">
      <c r="A57" t="s">
        <v>681</v>
      </c>
      <c r="B57">
        <v>6000</v>
      </c>
      <c r="C57">
        <v>1.105591239051509</v>
      </c>
      <c r="D57" s="1">
        <v>44134</v>
      </c>
      <c r="E57">
        <v>2811750.82</v>
      </c>
      <c r="F57" t="s">
        <v>9</v>
      </c>
      <c r="G57">
        <v>0</v>
      </c>
      <c r="H57" t="s">
        <v>634</v>
      </c>
      <c r="I57" t="s">
        <v>681</v>
      </c>
      <c r="J57" t="s">
        <v>2231</v>
      </c>
      <c r="K57" t="s">
        <v>2232</v>
      </c>
    </row>
    <row r="58" spans="1:11" x14ac:dyDescent="0.25">
      <c r="A58" t="s">
        <v>682</v>
      </c>
      <c r="B58">
        <v>9800</v>
      </c>
      <c r="C58">
        <v>1.2391993425515291</v>
      </c>
      <c r="D58" s="1">
        <v>44134</v>
      </c>
      <c r="E58">
        <v>3151544.3</v>
      </c>
      <c r="F58" t="s">
        <v>9</v>
      </c>
      <c r="G58">
        <v>0</v>
      </c>
      <c r="H58" t="s">
        <v>634</v>
      </c>
      <c r="I58" t="s">
        <v>682</v>
      </c>
      <c r="J58" t="s">
        <v>2233</v>
      </c>
      <c r="K58" t="s">
        <v>2234</v>
      </c>
    </row>
    <row r="59" spans="1:11" x14ac:dyDescent="0.25">
      <c r="A59" t="s">
        <v>683</v>
      </c>
      <c r="B59">
        <v>100600</v>
      </c>
      <c r="C59">
        <v>0.93748447594349427</v>
      </c>
      <c r="D59" s="1">
        <v>44134</v>
      </c>
      <c r="E59">
        <v>2384220</v>
      </c>
      <c r="F59" t="s">
        <v>9</v>
      </c>
      <c r="G59">
        <v>0</v>
      </c>
      <c r="H59" t="s">
        <v>634</v>
      </c>
      <c r="I59" t="s">
        <v>683</v>
      </c>
      <c r="J59" t="s">
        <v>2235</v>
      </c>
      <c r="K59" t="s">
        <v>2236</v>
      </c>
    </row>
    <row r="60" spans="1:11" x14ac:dyDescent="0.25">
      <c r="A60" t="s">
        <v>684</v>
      </c>
      <c r="B60">
        <v>66600</v>
      </c>
      <c r="C60">
        <v>0.94012680579490904</v>
      </c>
      <c r="D60" s="1">
        <v>44134</v>
      </c>
      <c r="E60">
        <v>2390940</v>
      </c>
      <c r="F60" t="s">
        <v>9</v>
      </c>
      <c r="G60">
        <v>0</v>
      </c>
      <c r="H60" t="s">
        <v>634</v>
      </c>
      <c r="I60" t="s">
        <v>684</v>
      </c>
      <c r="J60" t="s">
        <v>2237</v>
      </c>
      <c r="K60" t="s">
        <v>2238</v>
      </c>
    </row>
    <row r="61" spans="1:11" x14ac:dyDescent="0.25">
      <c r="A61" t="s">
        <v>685</v>
      </c>
      <c r="B61">
        <v>83800</v>
      </c>
      <c r="C61">
        <v>1.08047749022143</v>
      </c>
      <c r="D61" s="1">
        <v>44134</v>
      </c>
      <c r="E61">
        <v>2747881.28</v>
      </c>
      <c r="F61" t="s">
        <v>9</v>
      </c>
      <c r="G61">
        <v>0</v>
      </c>
      <c r="H61" t="s">
        <v>634</v>
      </c>
      <c r="I61" t="s">
        <v>685</v>
      </c>
      <c r="J61" t="s">
        <v>2239</v>
      </c>
      <c r="K61" t="s">
        <v>2240</v>
      </c>
    </row>
    <row r="62" spans="1:11" x14ac:dyDescent="0.25">
      <c r="A62" t="s">
        <v>686</v>
      </c>
      <c r="B62">
        <v>11400</v>
      </c>
      <c r="C62">
        <v>0.98269280513827528</v>
      </c>
      <c r="D62" s="1">
        <v>44134</v>
      </c>
      <c r="E62">
        <v>2499194.2799999998</v>
      </c>
      <c r="F62" t="s">
        <v>9</v>
      </c>
      <c r="G62">
        <v>0</v>
      </c>
      <c r="H62" t="s">
        <v>634</v>
      </c>
      <c r="I62" t="s">
        <v>686</v>
      </c>
      <c r="J62" t="s">
        <v>2241</v>
      </c>
      <c r="K62" t="s">
        <v>2242</v>
      </c>
    </row>
    <row r="63" spans="1:11" x14ac:dyDescent="0.25">
      <c r="A63" t="s">
        <v>687</v>
      </c>
      <c r="B63">
        <v>7600</v>
      </c>
      <c r="C63">
        <v>1.086079182321968</v>
      </c>
      <c r="D63" s="1">
        <v>44134</v>
      </c>
      <c r="E63">
        <v>2762127.56</v>
      </c>
      <c r="F63" t="s">
        <v>9</v>
      </c>
      <c r="G63">
        <v>0</v>
      </c>
      <c r="H63" t="s">
        <v>634</v>
      </c>
      <c r="I63" t="s">
        <v>687</v>
      </c>
      <c r="J63" t="s">
        <v>2243</v>
      </c>
      <c r="K63" t="s">
        <v>2244</v>
      </c>
    </row>
    <row r="64" spans="1:11" x14ac:dyDescent="0.25">
      <c r="A64" t="s">
        <v>688</v>
      </c>
      <c r="B64">
        <v>86800</v>
      </c>
      <c r="C64">
        <v>1.0440395728325731</v>
      </c>
      <c r="D64" s="1">
        <v>44134</v>
      </c>
      <c r="E64">
        <v>2655212</v>
      </c>
      <c r="F64" t="s">
        <v>9</v>
      </c>
      <c r="G64">
        <v>21800</v>
      </c>
      <c r="H64" t="s">
        <v>634</v>
      </c>
      <c r="I64" t="s">
        <v>688</v>
      </c>
      <c r="J64" t="s">
        <v>2245</v>
      </c>
      <c r="K64" t="s">
        <v>2246</v>
      </c>
    </row>
    <row r="65" spans="1:11" x14ac:dyDescent="0.25">
      <c r="A65" t="s">
        <v>689</v>
      </c>
      <c r="B65">
        <v>20200</v>
      </c>
      <c r="C65">
        <v>1.169014555581865</v>
      </c>
      <c r="D65" s="1">
        <v>44134</v>
      </c>
      <c r="E65">
        <v>2973049.64</v>
      </c>
      <c r="F65" t="s">
        <v>9</v>
      </c>
      <c r="G65">
        <v>0</v>
      </c>
      <c r="H65" t="s">
        <v>634</v>
      </c>
      <c r="I65" t="s">
        <v>689</v>
      </c>
      <c r="J65" t="s">
        <v>2247</v>
      </c>
      <c r="K65" t="s">
        <v>2248</v>
      </c>
    </row>
    <row r="66" spans="1:11" x14ac:dyDescent="0.25">
      <c r="A66" t="s">
        <v>690</v>
      </c>
      <c r="B66">
        <v>19400</v>
      </c>
      <c r="C66">
        <v>1.0167567307090211</v>
      </c>
      <c r="D66" s="1">
        <v>44134</v>
      </c>
      <c r="E66">
        <v>2585826</v>
      </c>
      <c r="F66" t="s">
        <v>9</v>
      </c>
      <c r="G66">
        <v>0</v>
      </c>
      <c r="H66" t="s">
        <v>634</v>
      </c>
      <c r="I66" t="s">
        <v>690</v>
      </c>
      <c r="J66" t="s">
        <v>2249</v>
      </c>
      <c r="K66" t="s">
        <v>2250</v>
      </c>
    </row>
    <row r="67" spans="1:11" x14ac:dyDescent="0.25">
      <c r="A67" t="s">
        <v>691</v>
      </c>
      <c r="B67">
        <v>18400</v>
      </c>
      <c r="C67">
        <v>0.90140251813319205</v>
      </c>
      <c r="D67" s="1">
        <v>44134</v>
      </c>
      <c r="E67">
        <v>2292456</v>
      </c>
      <c r="F67" t="s">
        <v>9</v>
      </c>
      <c r="G67">
        <v>0</v>
      </c>
      <c r="H67" t="s">
        <v>634</v>
      </c>
      <c r="I67" t="s">
        <v>691</v>
      </c>
      <c r="J67" t="s">
        <v>2251</v>
      </c>
      <c r="K67" t="s">
        <v>2252</v>
      </c>
    </row>
    <row r="68" spans="1:11" x14ac:dyDescent="0.25">
      <c r="A68" t="s">
        <v>692</v>
      </c>
      <c r="B68">
        <v>60404</v>
      </c>
      <c r="C68">
        <v>1.0646186432493161</v>
      </c>
      <c r="D68" s="1">
        <v>44134</v>
      </c>
      <c r="E68">
        <v>2707548.9</v>
      </c>
      <c r="F68" t="s">
        <v>9</v>
      </c>
      <c r="G68">
        <v>0</v>
      </c>
      <c r="H68" t="s">
        <v>634</v>
      </c>
      <c r="I68" t="s">
        <v>692</v>
      </c>
      <c r="J68" t="s">
        <v>2253</v>
      </c>
      <c r="K68" t="s">
        <v>2254</v>
      </c>
    </row>
    <row r="69" spans="1:11" x14ac:dyDescent="0.25">
      <c r="A69" t="s">
        <v>693</v>
      </c>
      <c r="B69">
        <v>20600</v>
      </c>
      <c r="C69">
        <v>1.16882989132719</v>
      </c>
      <c r="D69" s="1">
        <v>44134</v>
      </c>
      <c r="E69">
        <v>2972580</v>
      </c>
      <c r="F69" t="s">
        <v>9</v>
      </c>
      <c r="G69">
        <v>0</v>
      </c>
      <c r="H69" t="s">
        <v>634</v>
      </c>
      <c r="I69" t="s">
        <v>693</v>
      </c>
      <c r="J69" t="s">
        <v>2255</v>
      </c>
      <c r="K69" t="s">
        <v>2256</v>
      </c>
    </row>
    <row r="70" spans="1:11" x14ac:dyDescent="0.25">
      <c r="A70" t="s">
        <v>694</v>
      </c>
      <c r="B70">
        <v>54000</v>
      </c>
      <c r="C70">
        <v>0.94019758248735774</v>
      </c>
      <c r="D70" s="1">
        <v>44134</v>
      </c>
      <c r="E70">
        <v>2391120</v>
      </c>
      <c r="F70" t="s">
        <v>9</v>
      </c>
      <c r="G70">
        <v>0</v>
      </c>
      <c r="H70" t="s">
        <v>634</v>
      </c>
      <c r="I70" t="s">
        <v>694</v>
      </c>
      <c r="J70" t="s">
        <v>2257</v>
      </c>
      <c r="K70" t="s">
        <v>2258</v>
      </c>
    </row>
    <row r="71" spans="1:11" x14ac:dyDescent="0.25">
      <c r="A71" t="s">
        <v>695</v>
      </c>
      <c r="B71">
        <v>46800</v>
      </c>
      <c r="C71">
        <v>0.7622083563175891</v>
      </c>
      <c r="D71" s="1">
        <v>44134</v>
      </c>
      <c r="E71">
        <v>1938456</v>
      </c>
      <c r="F71" t="s">
        <v>9</v>
      </c>
      <c r="G71">
        <v>0</v>
      </c>
      <c r="H71" t="s">
        <v>634</v>
      </c>
      <c r="I71" t="s">
        <v>695</v>
      </c>
      <c r="J71" t="s">
        <v>2259</v>
      </c>
      <c r="K71" t="s">
        <v>2260</v>
      </c>
    </row>
    <row r="72" spans="1:11" x14ac:dyDescent="0.25">
      <c r="A72" t="s">
        <v>696</v>
      </c>
      <c r="B72">
        <v>7400</v>
      </c>
      <c r="C72">
        <v>1.018776225666888</v>
      </c>
      <c r="D72" s="1">
        <v>44134</v>
      </c>
      <c r="E72">
        <v>2590962</v>
      </c>
      <c r="F72" t="s">
        <v>9</v>
      </c>
      <c r="G72">
        <v>0</v>
      </c>
      <c r="H72" t="s">
        <v>634</v>
      </c>
      <c r="I72" t="s">
        <v>696</v>
      </c>
      <c r="J72" t="s">
        <v>2261</v>
      </c>
      <c r="K72" t="s">
        <v>2262</v>
      </c>
    </row>
    <row r="73" spans="1:11" x14ac:dyDescent="0.25">
      <c r="A73" t="s">
        <v>697</v>
      </c>
      <c r="B73">
        <v>78600</v>
      </c>
      <c r="C73">
        <v>1.395446094626315</v>
      </c>
      <c r="D73" s="1">
        <v>44134</v>
      </c>
      <c r="E73">
        <v>3548912.62</v>
      </c>
      <c r="F73" t="s">
        <v>9</v>
      </c>
      <c r="G73">
        <v>0</v>
      </c>
      <c r="H73" t="s">
        <v>634</v>
      </c>
      <c r="I73" t="s">
        <v>697</v>
      </c>
      <c r="J73" t="s">
        <v>2263</v>
      </c>
      <c r="K73" t="s">
        <v>2264</v>
      </c>
    </row>
    <row r="74" spans="1:11" x14ac:dyDescent="0.25">
      <c r="A74" t="s">
        <v>698</v>
      </c>
      <c r="B74">
        <v>17800</v>
      </c>
      <c r="C74">
        <v>0.91309325491031501</v>
      </c>
      <c r="D74" s="1">
        <v>44134</v>
      </c>
      <c r="E74">
        <v>2322188</v>
      </c>
      <c r="F74" t="s">
        <v>9</v>
      </c>
      <c r="G74">
        <v>3000</v>
      </c>
      <c r="H74" t="s">
        <v>634</v>
      </c>
      <c r="I74" t="s">
        <v>698</v>
      </c>
      <c r="J74" t="s">
        <v>2265</v>
      </c>
      <c r="K74" t="s">
        <v>2266</v>
      </c>
    </row>
    <row r="75" spans="1:11" x14ac:dyDescent="0.25">
      <c r="A75" t="s">
        <v>699</v>
      </c>
      <c r="B75">
        <v>107746</v>
      </c>
      <c r="C75">
        <v>0.9166916677796334</v>
      </c>
      <c r="D75" s="1">
        <v>44134</v>
      </c>
      <c r="E75">
        <v>2331339.52</v>
      </c>
      <c r="F75" t="s">
        <v>9</v>
      </c>
      <c r="G75">
        <v>0</v>
      </c>
      <c r="H75" t="s">
        <v>634</v>
      </c>
      <c r="I75" t="s">
        <v>699</v>
      </c>
      <c r="J75" t="s">
        <v>2267</v>
      </c>
      <c r="K75" t="s">
        <v>2268</v>
      </c>
    </row>
    <row r="76" spans="1:11" x14ac:dyDescent="0.25">
      <c r="A76" t="s">
        <v>700</v>
      </c>
      <c r="B76">
        <v>22200</v>
      </c>
      <c r="C76">
        <v>1.05953180440188</v>
      </c>
      <c r="D76" s="1">
        <v>44134</v>
      </c>
      <c r="E76">
        <v>2694612</v>
      </c>
      <c r="F76" t="s">
        <v>9</v>
      </c>
      <c r="G76">
        <v>0</v>
      </c>
      <c r="H76" t="s">
        <v>634</v>
      </c>
      <c r="I76" t="s">
        <v>700</v>
      </c>
      <c r="J76" t="s">
        <v>1997</v>
      </c>
      <c r="K76" t="s">
        <v>1998</v>
      </c>
    </row>
    <row r="77" spans="1:11" x14ac:dyDescent="0.25">
      <c r="A77" t="s">
        <v>701</v>
      </c>
      <c r="B77">
        <v>30200</v>
      </c>
      <c r="C77">
        <v>0.92621865883560206</v>
      </c>
      <c r="D77" s="1">
        <v>44134</v>
      </c>
      <c r="E77">
        <v>2355568.66</v>
      </c>
      <c r="F77" t="s">
        <v>9</v>
      </c>
      <c r="G77">
        <v>0</v>
      </c>
      <c r="H77" t="s">
        <v>634</v>
      </c>
      <c r="I77" t="s">
        <v>701</v>
      </c>
      <c r="J77" t="s">
        <v>1963</v>
      </c>
      <c r="K77" t="s">
        <v>1964</v>
      </c>
    </row>
    <row r="78" spans="1:11" x14ac:dyDescent="0.25">
      <c r="A78" t="s">
        <v>702</v>
      </c>
      <c r="B78">
        <v>191000</v>
      </c>
      <c r="C78">
        <v>0.78406419894572021</v>
      </c>
      <c r="D78" s="1">
        <v>44134</v>
      </c>
      <c r="E78">
        <v>1994040</v>
      </c>
      <c r="F78" t="s">
        <v>9</v>
      </c>
      <c r="G78">
        <v>0</v>
      </c>
      <c r="H78" t="s">
        <v>634</v>
      </c>
      <c r="I78" t="s">
        <v>702</v>
      </c>
      <c r="J78" t="s">
        <v>2269</v>
      </c>
      <c r="K78" t="s">
        <v>2270</v>
      </c>
    </row>
    <row r="79" spans="1:11" x14ac:dyDescent="0.25">
      <c r="A79" t="s">
        <v>703</v>
      </c>
      <c r="B79">
        <v>39000</v>
      </c>
      <c r="C79">
        <v>0.97116238543362532</v>
      </c>
      <c r="D79" s="1">
        <v>44134</v>
      </c>
      <c r="E79">
        <v>2469870</v>
      </c>
      <c r="F79" t="s">
        <v>9</v>
      </c>
      <c r="G79">
        <v>0</v>
      </c>
      <c r="H79" t="s">
        <v>634</v>
      </c>
      <c r="I79" t="s">
        <v>703</v>
      </c>
      <c r="J79" t="s">
        <v>2271</v>
      </c>
      <c r="K79" t="s">
        <v>2272</v>
      </c>
    </row>
    <row r="80" spans="1:11" x14ac:dyDescent="0.25">
      <c r="A80" t="s">
        <v>704</v>
      </c>
      <c r="B80">
        <v>82800</v>
      </c>
      <c r="C80">
        <v>0.90640343407599522</v>
      </c>
      <c r="D80" s="1">
        <v>44134</v>
      </c>
      <c r="E80">
        <v>2305174.38</v>
      </c>
      <c r="F80" t="s">
        <v>9</v>
      </c>
      <c r="G80">
        <v>-26200</v>
      </c>
      <c r="H80" t="s">
        <v>634</v>
      </c>
      <c r="I80" t="s">
        <v>704</v>
      </c>
      <c r="J80" t="s">
        <v>2273</v>
      </c>
      <c r="K80" t="s">
        <v>2274</v>
      </c>
    </row>
    <row r="81" spans="1:11" x14ac:dyDescent="0.25">
      <c r="A81" t="s">
        <v>705</v>
      </c>
      <c r="B81">
        <v>499200</v>
      </c>
      <c r="C81">
        <v>1.2040250958218801</v>
      </c>
      <c r="D81" s="1">
        <v>44134</v>
      </c>
      <c r="E81">
        <v>3062088.8</v>
      </c>
      <c r="F81" t="s">
        <v>9</v>
      </c>
      <c r="G81">
        <v>-95000</v>
      </c>
      <c r="H81" t="s">
        <v>634</v>
      </c>
      <c r="I81" t="s">
        <v>705</v>
      </c>
      <c r="J81" t="s">
        <v>2275</v>
      </c>
      <c r="K81" t="s">
        <v>2276</v>
      </c>
    </row>
    <row r="82" spans="1:11" x14ac:dyDescent="0.25">
      <c r="A82" t="s">
        <v>706</v>
      </c>
      <c r="B82">
        <v>47000</v>
      </c>
      <c r="C82">
        <v>1.045154266418254</v>
      </c>
      <c r="D82" s="1">
        <v>44134</v>
      </c>
      <c r="E82">
        <v>2658046.9</v>
      </c>
      <c r="F82" t="s">
        <v>9</v>
      </c>
      <c r="G82">
        <v>0</v>
      </c>
      <c r="H82" t="s">
        <v>634</v>
      </c>
      <c r="I82" t="s">
        <v>706</v>
      </c>
      <c r="J82" t="s">
        <v>2277</v>
      </c>
      <c r="K82" t="s">
        <v>2278</v>
      </c>
    </row>
    <row r="83" spans="1:11" x14ac:dyDescent="0.25">
      <c r="A83" t="s">
        <v>707</v>
      </c>
      <c r="B83">
        <v>36400</v>
      </c>
      <c r="C83">
        <v>0.72164230183682032</v>
      </c>
      <c r="D83" s="1">
        <v>44134</v>
      </c>
      <c r="E83">
        <v>1835288</v>
      </c>
      <c r="F83" t="s">
        <v>9</v>
      </c>
      <c r="G83">
        <v>0</v>
      </c>
      <c r="H83" t="s">
        <v>634</v>
      </c>
      <c r="I83" t="s">
        <v>707</v>
      </c>
      <c r="J83" t="s">
        <v>2279</v>
      </c>
      <c r="K83" t="s">
        <v>2280</v>
      </c>
    </row>
    <row r="84" spans="1:11" x14ac:dyDescent="0.25">
      <c r="A84" t="s">
        <v>708</v>
      </c>
      <c r="B84">
        <v>81600</v>
      </c>
      <c r="C84">
        <v>0.84095922278207769</v>
      </c>
      <c r="D84" s="1">
        <v>44134</v>
      </c>
      <c r="E84">
        <v>2138736</v>
      </c>
      <c r="F84" t="s">
        <v>9</v>
      </c>
      <c r="G84">
        <v>0</v>
      </c>
      <c r="H84" t="s">
        <v>634</v>
      </c>
      <c r="I84" t="s">
        <v>708</v>
      </c>
      <c r="J84" t="s">
        <v>2281</v>
      </c>
      <c r="K84" t="s">
        <v>2282</v>
      </c>
    </row>
    <row r="85" spans="1:11" x14ac:dyDescent="0.25">
      <c r="A85" t="s">
        <v>709</v>
      </c>
      <c r="B85">
        <v>72200</v>
      </c>
      <c r="C85">
        <v>0.84373052349528777</v>
      </c>
      <c r="D85" s="1">
        <v>44134</v>
      </c>
      <c r="E85">
        <v>2145784</v>
      </c>
      <c r="F85" t="s">
        <v>9</v>
      </c>
      <c r="G85">
        <v>0</v>
      </c>
      <c r="H85" t="s">
        <v>634</v>
      </c>
      <c r="I85" t="s">
        <v>709</v>
      </c>
      <c r="J85" t="s">
        <v>2283</v>
      </c>
      <c r="K85" t="s">
        <v>2284</v>
      </c>
    </row>
    <row r="86" spans="1:11" x14ac:dyDescent="0.25">
      <c r="A86" t="s">
        <v>710</v>
      </c>
      <c r="B86">
        <v>1179932</v>
      </c>
      <c r="C86">
        <v>0.717771099866651</v>
      </c>
      <c r="D86" s="1">
        <v>44134</v>
      </c>
      <c r="E86">
        <v>1825442.72</v>
      </c>
      <c r="F86" t="s">
        <v>9</v>
      </c>
      <c r="G86">
        <v>0</v>
      </c>
      <c r="H86" t="s">
        <v>634</v>
      </c>
      <c r="I86" t="s">
        <v>710</v>
      </c>
      <c r="J86" t="s">
        <v>2285</v>
      </c>
      <c r="K86" t="s">
        <v>2286</v>
      </c>
    </row>
    <row r="87" spans="1:11" x14ac:dyDescent="0.25">
      <c r="A87" t="s">
        <v>711</v>
      </c>
      <c r="B87">
        <v>181000</v>
      </c>
      <c r="C87">
        <v>0.63056528117855903</v>
      </c>
      <c r="D87" s="1">
        <v>44134</v>
      </c>
      <c r="E87">
        <v>1603660</v>
      </c>
      <c r="F87" t="s">
        <v>9</v>
      </c>
      <c r="G87">
        <v>0</v>
      </c>
      <c r="H87" t="s">
        <v>634</v>
      </c>
      <c r="I87" t="s">
        <v>711</v>
      </c>
      <c r="J87" t="s">
        <v>2287</v>
      </c>
      <c r="K87" t="s">
        <v>2288</v>
      </c>
    </row>
    <row r="88" spans="1:11" x14ac:dyDescent="0.25">
      <c r="A88" t="s">
        <v>712</v>
      </c>
      <c r="B88">
        <v>36400</v>
      </c>
      <c r="C88">
        <v>0.67289274734021953</v>
      </c>
      <c r="D88" s="1">
        <v>44134</v>
      </c>
      <c r="E88">
        <v>1711307.64</v>
      </c>
      <c r="F88" t="s">
        <v>9</v>
      </c>
      <c r="G88">
        <v>0</v>
      </c>
      <c r="H88" t="s">
        <v>634</v>
      </c>
      <c r="I88" t="s">
        <v>712</v>
      </c>
      <c r="J88" t="s">
        <v>2289</v>
      </c>
      <c r="K88" t="s">
        <v>2290</v>
      </c>
    </row>
    <row r="89" spans="1:11" x14ac:dyDescent="0.25">
      <c r="A89" t="s">
        <v>713</v>
      </c>
      <c r="B89">
        <v>528200</v>
      </c>
      <c r="C89">
        <v>0.70160019059345413</v>
      </c>
      <c r="D89" s="1">
        <v>44134</v>
      </c>
      <c r="E89">
        <v>1784316.7</v>
      </c>
      <c r="F89" t="s">
        <v>9</v>
      </c>
      <c r="G89">
        <v>0</v>
      </c>
      <c r="H89" t="s">
        <v>634</v>
      </c>
      <c r="I89" t="s">
        <v>713</v>
      </c>
      <c r="J89" t="s">
        <v>2291</v>
      </c>
      <c r="K89" t="s">
        <v>2292</v>
      </c>
    </row>
    <row r="90" spans="1:11" x14ac:dyDescent="0.25">
      <c r="A90" t="s">
        <v>714</v>
      </c>
      <c r="B90">
        <v>1072200</v>
      </c>
      <c r="C90">
        <v>0.15541370254058909</v>
      </c>
      <c r="D90" s="1">
        <v>44134</v>
      </c>
      <c r="E90">
        <v>395249.7</v>
      </c>
      <c r="F90" t="s">
        <v>9</v>
      </c>
      <c r="G90">
        <v>0</v>
      </c>
      <c r="H90" t="s">
        <v>634</v>
      </c>
      <c r="I90" t="s">
        <v>714</v>
      </c>
      <c r="J90" t="s">
        <v>2293</v>
      </c>
      <c r="K90" t="s">
        <v>2294</v>
      </c>
    </row>
    <row r="91" spans="1:11" x14ac:dyDescent="0.25">
      <c r="A91" t="s">
        <v>715</v>
      </c>
      <c r="B91">
        <v>1300</v>
      </c>
      <c r="C91">
        <v>1.946083799643966E-3</v>
      </c>
      <c r="D91" s="1">
        <v>44134</v>
      </c>
      <c r="E91">
        <v>4949.3</v>
      </c>
      <c r="F91" t="s">
        <v>9</v>
      </c>
      <c r="G91">
        <v>0</v>
      </c>
      <c r="H91" t="s">
        <v>634</v>
      </c>
      <c r="I91" t="s">
        <v>715</v>
      </c>
      <c r="J91" t="e">
        <v>#N/A</v>
      </c>
      <c r="K91" t="e">
        <v>#N/A</v>
      </c>
    </row>
    <row r="92" spans="1:11" x14ac:dyDescent="0.25">
      <c r="A92" t="s">
        <v>715</v>
      </c>
      <c r="B92">
        <v>1300</v>
      </c>
      <c r="C92">
        <v>1.946083799643966E-3</v>
      </c>
      <c r="D92" s="1">
        <v>44134</v>
      </c>
      <c r="E92">
        <v>4949.3</v>
      </c>
      <c r="F92" t="s">
        <v>9</v>
      </c>
      <c r="G92">
        <v>0</v>
      </c>
      <c r="H92" t="s">
        <v>634</v>
      </c>
      <c r="I92" t="s">
        <v>715</v>
      </c>
      <c r="J92" t="e">
        <v>#N/A</v>
      </c>
      <c r="K92" t="e">
        <v>#N/A</v>
      </c>
    </row>
    <row r="93" spans="1:11" x14ac:dyDescent="0.25">
      <c r="A93" t="s">
        <v>716</v>
      </c>
      <c r="B93">
        <v>0</v>
      </c>
      <c r="C93">
        <v>0</v>
      </c>
      <c r="D93" s="1">
        <v>44134</v>
      </c>
      <c r="E93">
        <v>0</v>
      </c>
      <c r="F93" t="s">
        <v>9</v>
      </c>
      <c r="G93">
        <v>-120200</v>
      </c>
      <c r="H93" t="s">
        <v>634</v>
      </c>
      <c r="I93" t="s">
        <v>716</v>
      </c>
      <c r="J93" t="s">
        <v>2295</v>
      </c>
      <c r="K93" t="s">
        <v>2296</v>
      </c>
    </row>
    <row r="94" spans="1:11" x14ac:dyDescent="0.25">
      <c r="A94" t="s">
        <v>717</v>
      </c>
      <c r="B94">
        <v>0</v>
      </c>
      <c r="C94">
        <v>0</v>
      </c>
      <c r="D94" s="1">
        <v>44134</v>
      </c>
      <c r="E94">
        <v>0</v>
      </c>
      <c r="F94" t="s">
        <v>9</v>
      </c>
      <c r="G94">
        <v>-96800</v>
      </c>
      <c r="H94" t="s">
        <v>634</v>
      </c>
      <c r="I94" t="s">
        <v>717</v>
      </c>
      <c r="J94" t="s">
        <v>2172</v>
      </c>
      <c r="K94" t="s">
        <v>2173</v>
      </c>
    </row>
    <row r="95" spans="1:11" x14ac:dyDescent="0.25">
      <c r="A95" t="s">
        <v>718</v>
      </c>
      <c r="B95">
        <v>0</v>
      </c>
      <c r="C95">
        <v>0</v>
      </c>
      <c r="D95" s="1">
        <v>44134</v>
      </c>
      <c r="E95">
        <v>0</v>
      </c>
      <c r="F95" t="s">
        <v>9</v>
      </c>
      <c r="G95">
        <v>-128500</v>
      </c>
      <c r="H95" t="s">
        <v>634</v>
      </c>
      <c r="I95" t="s">
        <v>718</v>
      </c>
      <c r="J95" t="s">
        <v>2193</v>
      </c>
      <c r="K95" t="s">
        <v>2297</v>
      </c>
    </row>
    <row r="96" spans="1:11" x14ac:dyDescent="0.25">
      <c r="A96" t="s">
        <v>719</v>
      </c>
      <c r="B96">
        <v>0</v>
      </c>
      <c r="C96">
        <v>0</v>
      </c>
      <c r="D96" s="1">
        <v>44134</v>
      </c>
      <c r="E96">
        <v>0</v>
      </c>
      <c r="F96" t="s">
        <v>9</v>
      </c>
      <c r="G96">
        <v>-211600</v>
      </c>
      <c r="H96" t="s">
        <v>634</v>
      </c>
      <c r="I96" t="s">
        <v>719</v>
      </c>
      <c r="J96" t="s">
        <v>2298</v>
      </c>
      <c r="K96" t="s">
        <v>2299</v>
      </c>
    </row>
    <row r="97" spans="1:11" x14ac:dyDescent="0.25">
      <c r="A97" t="s">
        <v>720</v>
      </c>
      <c r="B97">
        <v>0</v>
      </c>
      <c r="C97">
        <v>0</v>
      </c>
      <c r="D97" s="1">
        <v>44134</v>
      </c>
      <c r="E97">
        <v>0</v>
      </c>
      <c r="F97" t="s">
        <v>9</v>
      </c>
      <c r="G97">
        <v>-180912</v>
      </c>
      <c r="H97" t="s">
        <v>634</v>
      </c>
      <c r="I97" t="s">
        <v>720</v>
      </c>
      <c r="J97" t="s">
        <v>2300</v>
      </c>
      <c r="K97" t="s">
        <v>2301</v>
      </c>
    </row>
    <row r="98" spans="1:11" x14ac:dyDescent="0.25">
      <c r="A98" t="s">
        <v>721</v>
      </c>
      <c r="B98">
        <v>0</v>
      </c>
      <c r="C98">
        <v>0</v>
      </c>
      <c r="D98" s="1">
        <v>44134</v>
      </c>
      <c r="E98">
        <v>0</v>
      </c>
      <c r="F98" t="s">
        <v>9</v>
      </c>
      <c r="G98">
        <v>-120200</v>
      </c>
      <c r="H98" t="s">
        <v>634</v>
      </c>
      <c r="I98" t="s">
        <v>721</v>
      </c>
      <c r="J98" t="s">
        <v>2302</v>
      </c>
      <c r="K98" t="s">
        <v>2303</v>
      </c>
    </row>
    <row r="99" spans="1:11" x14ac:dyDescent="0.25">
      <c r="A99" t="s">
        <v>722</v>
      </c>
      <c r="B99">
        <v>0</v>
      </c>
      <c r="C99">
        <v>0</v>
      </c>
      <c r="D99" s="1">
        <v>44134</v>
      </c>
      <c r="E99">
        <v>0</v>
      </c>
      <c r="F99" t="s">
        <v>9</v>
      </c>
      <c r="G99">
        <v>-402800</v>
      </c>
      <c r="H99" t="s">
        <v>634</v>
      </c>
      <c r="I99" t="s">
        <v>722</v>
      </c>
      <c r="J99" t="s">
        <v>2304</v>
      </c>
      <c r="K99" t="s">
        <v>2305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8B3D-5985-4F77-AC58-C7F7A2978273}">
  <sheetPr codeName="Sheet9"/>
  <dimension ref="A1:K111"/>
  <sheetViews>
    <sheetView topLeftCell="A92" workbookViewId="0">
      <selection activeCell="K111" sqref="A2:K111"/>
    </sheetView>
  </sheetViews>
  <sheetFormatPr defaultRowHeight="15" x14ac:dyDescent="0.25"/>
  <sheetData>
    <row r="1" spans="1:11" x14ac:dyDescent="0.25">
      <c r="A1" t="s">
        <v>723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724</v>
      </c>
      <c r="B3">
        <v>7600</v>
      </c>
      <c r="C3">
        <v>1.6503877808519309</v>
      </c>
      <c r="D3" s="1">
        <v>44043</v>
      </c>
      <c r="E3">
        <v>8114813.1900000004</v>
      </c>
      <c r="F3" t="s">
        <v>9</v>
      </c>
      <c r="G3">
        <v>0</v>
      </c>
      <c r="H3" t="s">
        <v>725</v>
      </c>
      <c r="I3" t="s">
        <v>724</v>
      </c>
      <c r="J3" t="s">
        <v>7918</v>
      </c>
      <c r="K3" t="s">
        <v>7919</v>
      </c>
    </row>
    <row r="4" spans="1:11" x14ac:dyDescent="0.25">
      <c r="A4" t="s">
        <v>726</v>
      </c>
      <c r="B4">
        <v>297000</v>
      </c>
      <c r="C4">
        <v>0.86771726099922275</v>
      </c>
      <c r="D4" s="1">
        <v>44043</v>
      </c>
      <c r="E4">
        <v>4266490.3099999996</v>
      </c>
      <c r="F4" t="s">
        <v>9</v>
      </c>
      <c r="G4">
        <v>0</v>
      </c>
      <c r="H4" t="s">
        <v>725</v>
      </c>
      <c r="I4" t="s">
        <v>726</v>
      </c>
      <c r="J4" t="s">
        <v>5310</v>
      </c>
      <c r="K4" t="s">
        <v>5311</v>
      </c>
    </row>
    <row r="5" spans="1:11" x14ac:dyDescent="0.25">
      <c r="A5" t="s">
        <v>727</v>
      </c>
      <c r="B5">
        <v>854</v>
      </c>
      <c r="C5">
        <v>0.91057547682778217</v>
      </c>
      <c r="D5" s="1">
        <v>44043</v>
      </c>
      <c r="E5">
        <v>4477220.43</v>
      </c>
      <c r="F5" t="s">
        <v>9</v>
      </c>
      <c r="G5">
        <v>0</v>
      </c>
      <c r="H5" t="s">
        <v>725</v>
      </c>
      <c r="I5" t="s">
        <v>727</v>
      </c>
      <c r="J5" t="s">
        <v>7920</v>
      </c>
      <c r="K5" t="s">
        <v>7921</v>
      </c>
    </row>
    <row r="6" spans="1:11" x14ac:dyDescent="0.25">
      <c r="A6" t="s">
        <v>637</v>
      </c>
      <c r="B6">
        <v>3275</v>
      </c>
      <c r="C6">
        <v>1.1109548008644881</v>
      </c>
      <c r="D6" s="1">
        <v>44043</v>
      </c>
      <c r="E6">
        <v>5462468.1399999997</v>
      </c>
      <c r="F6" t="s">
        <v>9</v>
      </c>
      <c r="G6">
        <v>0</v>
      </c>
      <c r="H6" t="s">
        <v>725</v>
      </c>
      <c r="I6" t="s">
        <v>637</v>
      </c>
      <c r="J6" t="s">
        <v>2148</v>
      </c>
      <c r="K6" t="s">
        <v>2149</v>
      </c>
    </row>
    <row r="7" spans="1:11" x14ac:dyDescent="0.25">
      <c r="A7" t="s">
        <v>728</v>
      </c>
      <c r="B7">
        <v>26424</v>
      </c>
      <c r="C7">
        <v>0.63402865553245291</v>
      </c>
      <c r="D7" s="1">
        <v>44043</v>
      </c>
      <c r="E7">
        <v>3117463.76</v>
      </c>
      <c r="F7" t="s">
        <v>9</v>
      </c>
      <c r="G7">
        <v>0</v>
      </c>
      <c r="H7" t="s">
        <v>725</v>
      </c>
      <c r="I7" t="s">
        <v>728</v>
      </c>
      <c r="J7" t="s">
        <v>7922</v>
      </c>
      <c r="K7" t="s">
        <v>7923</v>
      </c>
    </row>
    <row r="8" spans="1:11" x14ac:dyDescent="0.25">
      <c r="A8" t="s">
        <v>729</v>
      </c>
      <c r="B8">
        <v>2696</v>
      </c>
      <c r="C8">
        <v>0.57929673569444062</v>
      </c>
      <c r="D8" s="1">
        <v>44043</v>
      </c>
      <c r="E8">
        <v>2848351.67</v>
      </c>
      <c r="F8" t="s">
        <v>9</v>
      </c>
      <c r="G8">
        <v>0</v>
      </c>
      <c r="H8" t="s">
        <v>725</v>
      </c>
      <c r="I8" t="s">
        <v>729</v>
      </c>
      <c r="J8" t="s">
        <v>7924</v>
      </c>
      <c r="K8" t="s">
        <v>7925</v>
      </c>
    </row>
    <row r="9" spans="1:11" x14ac:dyDescent="0.25">
      <c r="A9" t="s">
        <v>730</v>
      </c>
      <c r="B9">
        <v>527</v>
      </c>
      <c r="C9">
        <v>0.54687460438687863</v>
      </c>
      <c r="D9" s="1">
        <v>44043</v>
      </c>
      <c r="E9">
        <v>2688934.87</v>
      </c>
      <c r="F9" t="s">
        <v>9</v>
      </c>
      <c r="G9">
        <v>0</v>
      </c>
      <c r="H9" t="s">
        <v>725</v>
      </c>
      <c r="I9" t="s">
        <v>730</v>
      </c>
      <c r="J9" t="s">
        <v>7926</v>
      </c>
      <c r="K9" t="s">
        <v>7927</v>
      </c>
    </row>
    <row r="10" spans="1:11" x14ac:dyDescent="0.25">
      <c r="A10" t="s">
        <v>731</v>
      </c>
      <c r="B10">
        <v>76300</v>
      </c>
      <c r="C10">
        <v>0.39573684886082289</v>
      </c>
      <c r="D10" s="1">
        <v>44043</v>
      </c>
      <c r="E10">
        <v>1945803.67</v>
      </c>
      <c r="F10" t="s">
        <v>9</v>
      </c>
      <c r="G10">
        <v>76300</v>
      </c>
      <c r="H10" t="s">
        <v>725</v>
      </c>
      <c r="I10" t="s">
        <v>731</v>
      </c>
      <c r="J10" t="s">
        <v>7928</v>
      </c>
      <c r="K10" t="s">
        <v>7929</v>
      </c>
    </row>
    <row r="11" spans="1:11" x14ac:dyDescent="0.25">
      <c r="A11" t="s">
        <v>732</v>
      </c>
      <c r="B11">
        <v>2318</v>
      </c>
      <c r="C11">
        <v>0.45845514342876359</v>
      </c>
      <c r="D11" s="1">
        <v>44043</v>
      </c>
      <c r="E11">
        <v>2254184.0699999998</v>
      </c>
      <c r="F11" t="s">
        <v>9</v>
      </c>
      <c r="G11">
        <v>2318</v>
      </c>
      <c r="H11" t="s">
        <v>725</v>
      </c>
      <c r="I11" t="s">
        <v>732</v>
      </c>
      <c r="J11" t="s">
        <v>5329</v>
      </c>
      <c r="K11" t="s">
        <v>5330</v>
      </c>
    </row>
    <row r="12" spans="1:11" x14ac:dyDescent="0.25">
      <c r="A12" t="s">
        <v>733</v>
      </c>
      <c r="B12">
        <v>1720</v>
      </c>
      <c r="C12">
        <v>0.41158883962595511</v>
      </c>
      <c r="D12" s="1">
        <v>44043</v>
      </c>
      <c r="E12">
        <v>2023746.53</v>
      </c>
      <c r="F12" t="s">
        <v>9</v>
      </c>
      <c r="G12">
        <v>1720</v>
      </c>
      <c r="H12" t="s">
        <v>725</v>
      </c>
      <c r="I12" t="s">
        <v>733</v>
      </c>
      <c r="J12" t="s">
        <v>7930</v>
      </c>
      <c r="K12" t="s">
        <v>7931</v>
      </c>
    </row>
    <row r="13" spans="1:11" x14ac:dyDescent="0.25">
      <c r="A13" t="s">
        <v>734</v>
      </c>
      <c r="B13">
        <v>805</v>
      </c>
      <c r="C13">
        <v>0.51280061754624895</v>
      </c>
      <c r="D13" s="1">
        <v>44043</v>
      </c>
      <c r="E13">
        <v>2521396.04</v>
      </c>
      <c r="F13" t="s">
        <v>9</v>
      </c>
      <c r="G13">
        <v>0</v>
      </c>
      <c r="H13" t="s">
        <v>725</v>
      </c>
      <c r="I13" t="s">
        <v>734</v>
      </c>
      <c r="J13" t="s">
        <v>7932</v>
      </c>
      <c r="K13" t="s">
        <v>7933</v>
      </c>
    </row>
    <row r="14" spans="1:11" x14ac:dyDescent="0.25">
      <c r="A14" t="s">
        <v>735</v>
      </c>
      <c r="B14">
        <v>1452</v>
      </c>
      <c r="C14">
        <v>0.53769936990690514</v>
      </c>
      <c r="D14" s="1">
        <v>44043</v>
      </c>
      <c r="E14">
        <v>2643821.04</v>
      </c>
      <c r="F14" t="s">
        <v>9</v>
      </c>
      <c r="G14">
        <v>0</v>
      </c>
      <c r="H14" t="s">
        <v>725</v>
      </c>
      <c r="I14" t="s">
        <v>735</v>
      </c>
      <c r="J14" t="s">
        <v>7012</v>
      </c>
      <c r="K14" t="s">
        <v>7013</v>
      </c>
    </row>
    <row r="15" spans="1:11" x14ac:dyDescent="0.25">
      <c r="A15" t="s">
        <v>736</v>
      </c>
      <c r="B15">
        <v>2236</v>
      </c>
      <c r="C15">
        <v>0.45985097043510692</v>
      </c>
      <c r="D15" s="1">
        <v>44043</v>
      </c>
      <c r="E15">
        <v>2261047.23</v>
      </c>
      <c r="F15" t="s">
        <v>9</v>
      </c>
      <c r="G15">
        <v>0</v>
      </c>
      <c r="H15" t="s">
        <v>725</v>
      </c>
      <c r="I15" t="s">
        <v>736</v>
      </c>
      <c r="J15" t="s">
        <v>7934</v>
      </c>
      <c r="K15" t="s">
        <v>7935</v>
      </c>
    </row>
    <row r="16" spans="1:11" x14ac:dyDescent="0.25">
      <c r="A16" t="s">
        <v>737</v>
      </c>
      <c r="B16">
        <v>1221100</v>
      </c>
      <c r="C16">
        <v>1.9269415068860201</v>
      </c>
      <c r="D16" s="1">
        <v>44043</v>
      </c>
      <c r="E16">
        <v>9474603.8100000005</v>
      </c>
      <c r="F16" t="s">
        <v>9</v>
      </c>
      <c r="G16">
        <v>0</v>
      </c>
      <c r="H16" t="s">
        <v>725</v>
      </c>
      <c r="I16" t="s">
        <v>737</v>
      </c>
      <c r="J16" t="s">
        <v>5409</v>
      </c>
      <c r="K16" t="s">
        <v>5410</v>
      </c>
    </row>
    <row r="17" spans="1:11" x14ac:dyDescent="0.25">
      <c r="A17" t="s">
        <v>738</v>
      </c>
      <c r="B17">
        <v>576500</v>
      </c>
      <c r="C17">
        <v>1.4259500487868451</v>
      </c>
      <c r="D17" s="1">
        <v>44043</v>
      </c>
      <c r="E17">
        <v>7011272.3799999999</v>
      </c>
      <c r="F17" t="s">
        <v>9</v>
      </c>
      <c r="G17">
        <v>0</v>
      </c>
      <c r="H17" t="s">
        <v>725</v>
      </c>
      <c r="I17" t="s">
        <v>738</v>
      </c>
      <c r="J17" t="s">
        <v>5466</v>
      </c>
      <c r="K17" t="s">
        <v>5467</v>
      </c>
    </row>
    <row r="18" spans="1:11" x14ac:dyDescent="0.25">
      <c r="A18" t="s">
        <v>739</v>
      </c>
      <c r="B18">
        <v>151278</v>
      </c>
      <c r="C18">
        <v>1.264972530045462</v>
      </c>
      <c r="D18" s="1">
        <v>44043</v>
      </c>
      <c r="E18">
        <v>6219759.9199999999</v>
      </c>
      <c r="F18" t="s">
        <v>9</v>
      </c>
      <c r="G18">
        <v>0</v>
      </c>
      <c r="H18" t="s">
        <v>725</v>
      </c>
      <c r="I18" t="s">
        <v>739</v>
      </c>
      <c r="J18" t="s">
        <v>5542</v>
      </c>
      <c r="K18" t="s">
        <v>5543</v>
      </c>
    </row>
    <row r="19" spans="1:11" x14ac:dyDescent="0.25">
      <c r="A19" t="s">
        <v>574</v>
      </c>
      <c r="B19">
        <v>1452443</v>
      </c>
      <c r="C19">
        <v>1.231189428967963</v>
      </c>
      <c r="D19" s="1">
        <v>44043</v>
      </c>
      <c r="E19">
        <v>6053651.3499999996</v>
      </c>
      <c r="F19" t="s">
        <v>9</v>
      </c>
      <c r="G19">
        <v>0</v>
      </c>
      <c r="H19" t="s">
        <v>725</v>
      </c>
      <c r="I19" t="s">
        <v>574</v>
      </c>
      <c r="J19" t="s">
        <v>2057</v>
      </c>
      <c r="K19" t="s">
        <v>2058</v>
      </c>
    </row>
    <row r="20" spans="1:11" x14ac:dyDescent="0.25">
      <c r="A20" t="s">
        <v>740</v>
      </c>
      <c r="B20">
        <v>234059</v>
      </c>
      <c r="C20">
        <v>0.67200461702044456</v>
      </c>
      <c r="D20" s="1">
        <v>44043</v>
      </c>
      <c r="E20">
        <v>3304188.26</v>
      </c>
      <c r="F20" t="s">
        <v>9</v>
      </c>
      <c r="G20">
        <v>0</v>
      </c>
      <c r="H20" t="s">
        <v>725</v>
      </c>
      <c r="I20" t="s">
        <v>740</v>
      </c>
      <c r="J20" t="s">
        <v>5545</v>
      </c>
      <c r="K20" t="s">
        <v>5546</v>
      </c>
    </row>
    <row r="21" spans="1:11" x14ac:dyDescent="0.25">
      <c r="A21" t="s">
        <v>741</v>
      </c>
      <c r="B21">
        <v>1277563</v>
      </c>
      <c r="C21">
        <v>0.32456896819751319</v>
      </c>
      <c r="D21" s="1">
        <v>44043</v>
      </c>
      <c r="E21">
        <v>1595877.39</v>
      </c>
      <c r="F21" t="s">
        <v>9</v>
      </c>
      <c r="G21">
        <v>0</v>
      </c>
      <c r="H21" t="s">
        <v>725</v>
      </c>
      <c r="I21" t="s">
        <v>741</v>
      </c>
      <c r="J21" t="s">
        <v>7936</v>
      </c>
      <c r="K21" t="s">
        <v>7937</v>
      </c>
    </row>
    <row r="22" spans="1:11" x14ac:dyDescent="0.25">
      <c r="A22" t="s">
        <v>742</v>
      </c>
      <c r="B22">
        <v>828496</v>
      </c>
      <c r="C22">
        <v>0.83272914369312068</v>
      </c>
      <c r="D22" s="1">
        <v>44043</v>
      </c>
      <c r="E22">
        <v>4094456.78</v>
      </c>
      <c r="F22" t="s">
        <v>9</v>
      </c>
      <c r="G22">
        <v>0</v>
      </c>
      <c r="H22" t="s">
        <v>725</v>
      </c>
      <c r="I22" t="s">
        <v>742</v>
      </c>
      <c r="J22" t="s">
        <v>7938</v>
      </c>
      <c r="K22" t="s">
        <v>7939</v>
      </c>
    </row>
    <row r="23" spans="1:11" x14ac:dyDescent="0.25">
      <c r="A23" t="s">
        <v>743</v>
      </c>
      <c r="B23">
        <v>1454516</v>
      </c>
      <c r="C23">
        <v>0.72949542844502291</v>
      </c>
      <c r="D23" s="1">
        <v>44043</v>
      </c>
      <c r="E23">
        <v>3586865.58</v>
      </c>
      <c r="F23" t="s">
        <v>9</v>
      </c>
      <c r="G23">
        <v>704200</v>
      </c>
      <c r="H23" t="s">
        <v>725</v>
      </c>
      <c r="I23" t="s">
        <v>743</v>
      </c>
      <c r="J23" t="s">
        <v>5539</v>
      </c>
      <c r="K23" t="s">
        <v>5540</v>
      </c>
    </row>
    <row r="24" spans="1:11" x14ac:dyDescent="0.25">
      <c r="A24" t="s">
        <v>744</v>
      </c>
      <c r="B24">
        <v>1216352</v>
      </c>
      <c r="C24">
        <v>1.049720406855758</v>
      </c>
      <c r="D24" s="1">
        <v>44043</v>
      </c>
      <c r="E24">
        <v>5161383.95</v>
      </c>
      <c r="F24" t="s">
        <v>9</v>
      </c>
      <c r="G24">
        <v>0</v>
      </c>
      <c r="H24" t="s">
        <v>725</v>
      </c>
      <c r="I24" t="s">
        <v>744</v>
      </c>
      <c r="J24" t="s">
        <v>7940</v>
      </c>
      <c r="K24" t="s">
        <v>7941</v>
      </c>
    </row>
    <row r="25" spans="1:11" x14ac:dyDescent="0.25">
      <c r="A25" t="s">
        <v>745</v>
      </c>
      <c r="B25">
        <v>1261095</v>
      </c>
      <c r="C25">
        <v>0.29560722756273261</v>
      </c>
      <c r="D25" s="1">
        <v>44043</v>
      </c>
      <c r="E25">
        <v>1453475.03</v>
      </c>
      <c r="F25" t="s">
        <v>9</v>
      </c>
      <c r="G25">
        <v>0</v>
      </c>
      <c r="H25" t="s">
        <v>725</v>
      </c>
      <c r="I25" t="s">
        <v>745</v>
      </c>
      <c r="J25" t="s">
        <v>7942</v>
      </c>
      <c r="K25" t="s">
        <v>7943</v>
      </c>
    </row>
    <row r="26" spans="1:11" x14ac:dyDescent="0.25">
      <c r="A26" t="s">
        <v>746</v>
      </c>
      <c r="B26">
        <v>1083000</v>
      </c>
      <c r="C26">
        <v>1.0385827195249291</v>
      </c>
      <c r="D26" s="1">
        <v>44043</v>
      </c>
      <c r="E26">
        <v>5106620.91</v>
      </c>
      <c r="F26" t="s">
        <v>9</v>
      </c>
      <c r="G26">
        <v>0</v>
      </c>
      <c r="H26" t="s">
        <v>725</v>
      </c>
      <c r="I26" t="s">
        <v>746</v>
      </c>
      <c r="J26" t="s">
        <v>7944</v>
      </c>
      <c r="K26" t="s">
        <v>7945</v>
      </c>
    </row>
    <row r="27" spans="1:11" x14ac:dyDescent="0.25">
      <c r="A27" t="s">
        <v>747</v>
      </c>
      <c r="B27">
        <v>214207</v>
      </c>
      <c r="C27">
        <v>0.54997698384652549</v>
      </c>
      <c r="D27" s="1">
        <v>44043</v>
      </c>
      <c r="E27">
        <v>2704189</v>
      </c>
      <c r="F27" t="s">
        <v>9</v>
      </c>
      <c r="G27">
        <v>30754</v>
      </c>
      <c r="H27" t="s">
        <v>725</v>
      </c>
      <c r="I27" t="s">
        <v>747</v>
      </c>
      <c r="J27" t="s">
        <v>7946</v>
      </c>
      <c r="K27" t="s">
        <v>7947</v>
      </c>
    </row>
    <row r="28" spans="1:11" x14ac:dyDescent="0.25">
      <c r="A28" t="s">
        <v>748</v>
      </c>
      <c r="B28">
        <v>277913</v>
      </c>
      <c r="C28">
        <v>5.9585329779862173</v>
      </c>
      <c r="D28" s="1">
        <v>44043</v>
      </c>
      <c r="E28">
        <v>29297588.460000001</v>
      </c>
      <c r="F28" t="s">
        <v>9</v>
      </c>
      <c r="G28">
        <v>0</v>
      </c>
      <c r="H28" t="s">
        <v>725</v>
      </c>
      <c r="I28" t="s">
        <v>748</v>
      </c>
      <c r="J28" t="s">
        <v>2543</v>
      </c>
      <c r="K28" t="s">
        <v>2544</v>
      </c>
    </row>
    <row r="29" spans="1:11" x14ac:dyDescent="0.25">
      <c r="A29" t="s">
        <v>749</v>
      </c>
      <c r="B29">
        <v>705409</v>
      </c>
      <c r="C29">
        <v>0.21576280743058621</v>
      </c>
      <c r="D29" s="1">
        <v>44043</v>
      </c>
      <c r="E29">
        <v>1060886.96</v>
      </c>
      <c r="F29" t="s">
        <v>9</v>
      </c>
      <c r="G29">
        <v>0</v>
      </c>
      <c r="H29" t="s">
        <v>725</v>
      </c>
      <c r="I29" t="s">
        <v>749</v>
      </c>
      <c r="J29" t="s">
        <v>7948</v>
      </c>
      <c r="K29" t="s">
        <v>7949</v>
      </c>
    </row>
    <row r="30" spans="1:11" x14ac:dyDescent="0.25">
      <c r="A30" t="s">
        <v>750</v>
      </c>
      <c r="B30">
        <v>208195</v>
      </c>
      <c r="C30">
        <v>0.54304953164878866</v>
      </c>
      <c r="D30" s="1">
        <v>44043</v>
      </c>
      <c r="E30">
        <v>2670127.3199999998</v>
      </c>
      <c r="F30" t="s">
        <v>9</v>
      </c>
      <c r="G30">
        <v>0</v>
      </c>
      <c r="H30" t="s">
        <v>725</v>
      </c>
      <c r="I30" t="s">
        <v>750</v>
      </c>
      <c r="J30" t="s">
        <v>7081</v>
      </c>
      <c r="K30" t="s">
        <v>7082</v>
      </c>
    </row>
    <row r="31" spans="1:11" x14ac:dyDescent="0.25">
      <c r="A31" t="s">
        <v>751</v>
      </c>
      <c r="B31">
        <v>1862224</v>
      </c>
      <c r="C31">
        <v>0.67111291526161176</v>
      </c>
      <c r="D31" s="1">
        <v>44043</v>
      </c>
      <c r="E31">
        <v>3299803.84</v>
      </c>
      <c r="F31" t="s">
        <v>9</v>
      </c>
      <c r="G31">
        <v>0</v>
      </c>
      <c r="H31" t="s">
        <v>725</v>
      </c>
      <c r="I31" t="s">
        <v>751</v>
      </c>
      <c r="J31" t="s">
        <v>6418</v>
      </c>
      <c r="K31" t="s">
        <v>6419</v>
      </c>
    </row>
    <row r="32" spans="1:11" x14ac:dyDescent="0.25">
      <c r="A32" t="s">
        <v>752</v>
      </c>
      <c r="B32">
        <v>1592032</v>
      </c>
      <c r="C32">
        <v>0.56112782984002718</v>
      </c>
      <c r="D32" s="1">
        <v>44043</v>
      </c>
      <c r="E32">
        <v>2759016.74</v>
      </c>
      <c r="F32" t="s">
        <v>9</v>
      </c>
      <c r="G32">
        <v>0</v>
      </c>
      <c r="H32" t="s">
        <v>725</v>
      </c>
      <c r="I32" t="s">
        <v>752</v>
      </c>
      <c r="J32" t="s">
        <v>7950</v>
      </c>
      <c r="K32" t="s">
        <v>7951</v>
      </c>
    </row>
    <row r="33" spans="1:11" x14ac:dyDescent="0.25">
      <c r="A33" t="s">
        <v>753</v>
      </c>
      <c r="B33">
        <v>2701122</v>
      </c>
      <c r="C33">
        <v>0.49382638933347328</v>
      </c>
      <c r="D33" s="1">
        <v>44043</v>
      </c>
      <c r="E33">
        <v>2428101.41</v>
      </c>
      <c r="F33" t="s">
        <v>9</v>
      </c>
      <c r="G33">
        <v>0</v>
      </c>
      <c r="H33" t="s">
        <v>725</v>
      </c>
      <c r="I33" t="s">
        <v>753</v>
      </c>
      <c r="J33" t="s">
        <v>6416</v>
      </c>
      <c r="K33" t="s">
        <v>6417</v>
      </c>
    </row>
    <row r="34" spans="1:11" x14ac:dyDescent="0.25">
      <c r="A34" t="s">
        <v>754</v>
      </c>
      <c r="B34">
        <v>91933</v>
      </c>
      <c r="C34">
        <v>3.319705685008024</v>
      </c>
      <c r="D34" s="1">
        <v>44043</v>
      </c>
      <c r="E34">
        <v>16322704.15</v>
      </c>
      <c r="F34" t="s">
        <v>9</v>
      </c>
      <c r="G34">
        <v>0</v>
      </c>
      <c r="H34" t="s">
        <v>725</v>
      </c>
      <c r="I34" t="s">
        <v>754</v>
      </c>
      <c r="J34" t="s">
        <v>2610</v>
      </c>
      <c r="K34" t="s">
        <v>2611</v>
      </c>
    </row>
    <row r="35" spans="1:11" x14ac:dyDescent="0.25">
      <c r="A35" t="s">
        <v>755</v>
      </c>
      <c r="B35">
        <v>230757</v>
      </c>
      <c r="C35">
        <v>2.5136391137677419</v>
      </c>
      <c r="D35" s="1">
        <v>44043</v>
      </c>
      <c r="E35">
        <v>12359344.92</v>
      </c>
      <c r="F35" t="s">
        <v>9</v>
      </c>
      <c r="G35">
        <v>0</v>
      </c>
      <c r="H35" t="s">
        <v>725</v>
      </c>
      <c r="I35" t="s">
        <v>755</v>
      </c>
      <c r="J35" t="s">
        <v>5586</v>
      </c>
      <c r="K35" t="s">
        <v>5587</v>
      </c>
    </row>
    <row r="36" spans="1:11" x14ac:dyDescent="0.25">
      <c r="A36" t="s">
        <v>756</v>
      </c>
      <c r="B36">
        <v>20234</v>
      </c>
      <c r="C36">
        <v>3.2323944336039272</v>
      </c>
      <c r="D36" s="1">
        <v>44043</v>
      </c>
      <c r="E36">
        <v>15893402.32</v>
      </c>
      <c r="F36" t="s">
        <v>9</v>
      </c>
      <c r="G36">
        <v>0</v>
      </c>
      <c r="H36" t="s">
        <v>725</v>
      </c>
      <c r="I36" t="s">
        <v>756</v>
      </c>
      <c r="J36" t="s">
        <v>2618</v>
      </c>
      <c r="K36" t="s">
        <v>2619</v>
      </c>
    </row>
    <row r="37" spans="1:11" x14ac:dyDescent="0.25">
      <c r="A37" t="s">
        <v>757</v>
      </c>
      <c r="B37">
        <v>426811</v>
      </c>
      <c r="C37">
        <v>2.373239603893027</v>
      </c>
      <c r="D37" s="1">
        <v>44043</v>
      </c>
      <c r="E37">
        <v>11669012.74</v>
      </c>
      <c r="F37" t="s">
        <v>9</v>
      </c>
      <c r="G37">
        <v>0</v>
      </c>
      <c r="H37" t="s">
        <v>725</v>
      </c>
      <c r="I37" t="s">
        <v>757</v>
      </c>
      <c r="J37" t="s">
        <v>6467</v>
      </c>
      <c r="K37" t="s">
        <v>6468</v>
      </c>
    </row>
    <row r="38" spans="1:11" x14ac:dyDescent="0.25">
      <c r="A38" t="s">
        <v>758</v>
      </c>
      <c r="B38">
        <v>233019</v>
      </c>
      <c r="C38">
        <v>3.063177796187067</v>
      </c>
      <c r="D38" s="1">
        <v>44043</v>
      </c>
      <c r="E38">
        <v>15061378.83</v>
      </c>
      <c r="F38" t="s">
        <v>9</v>
      </c>
      <c r="G38">
        <v>0</v>
      </c>
      <c r="H38" t="s">
        <v>725</v>
      </c>
      <c r="I38" t="s">
        <v>758</v>
      </c>
      <c r="J38" t="s">
        <v>5590</v>
      </c>
      <c r="K38" t="s">
        <v>5591</v>
      </c>
    </row>
    <row r="39" spans="1:11" x14ac:dyDescent="0.25">
      <c r="A39" t="s">
        <v>759</v>
      </c>
      <c r="B39">
        <v>342012</v>
      </c>
      <c r="C39">
        <v>2.795547162691137</v>
      </c>
      <c r="D39" s="1">
        <v>44043</v>
      </c>
      <c r="E39">
        <v>13745462.279999999</v>
      </c>
      <c r="F39" t="s">
        <v>9</v>
      </c>
      <c r="G39">
        <v>0</v>
      </c>
      <c r="H39" t="s">
        <v>725</v>
      </c>
      <c r="I39" t="s">
        <v>759</v>
      </c>
      <c r="J39" t="s">
        <v>5603</v>
      </c>
      <c r="K39" t="s">
        <v>5604</v>
      </c>
    </row>
    <row r="40" spans="1:11" x14ac:dyDescent="0.25">
      <c r="A40" t="s">
        <v>760</v>
      </c>
      <c r="B40">
        <v>410992</v>
      </c>
      <c r="C40">
        <v>2.4925764105443169</v>
      </c>
      <c r="D40" s="1">
        <v>44043</v>
      </c>
      <c r="E40">
        <v>12255781.439999999</v>
      </c>
      <c r="F40" t="s">
        <v>9</v>
      </c>
      <c r="G40">
        <v>0</v>
      </c>
      <c r="H40" t="s">
        <v>725</v>
      </c>
      <c r="I40" t="s">
        <v>760</v>
      </c>
      <c r="J40" t="s">
        <v>5598</v>
      </c>
      <c r="K40" t="s">
        <v>5599</v>
      </c>
    </row>
    <row r="41" spans="1:11" x14ac:dyDescent="0.25">
      <c r="A41" t="s">
        <v>761</v>
      </c>
      <c r="B41">
        <v>170984</v>
      </c>
      <c r="C41">
        <v>2.375805063138301</v>
      </c>
      <c r="D41" s="1">
        <v>44043</v>
      </c>
      <c r="E41">
        <v>11681626.880000001</v>
      </c>
      <c r="F41" t="s">
        <v>9</v>
      </c>
      <c r="G41">
        <v>0</v>
      </c>
      <c r="H41" t="s">
        <v>725</v>
      </c>
      <c r="I41" t="s">
        <v>761</v>
      </c>
      <c r="J41" t="s">
        <v>7952</v>
      </c>
      <c r="K41" t="s">
        <v>7953</v>
      </c>
    </row>
    <row r="42" spans="1:11" x14ac:dyDescent="0.25">
      <c r="A42" t="s">
        <v>762</v>
      </c>
      <c r="B42">
        <v>43308</v>
      </c>
      <c r="C42">
        <v>2.3023140826108741</v>
      </c>
      <c r="D42" s="1">
        <v>44043</v>
      </c>
      <c r="E42">
        <v>11320278.119999999</v>
      </c>
      <c r="F42" t="s">
        <v>9</v>
      </c>
      <c r="G42">
        <v>0</v>
      </c>
      <c r="H42" t="s">
        <v>725</v>
      </c>
      <c r="I42" t="s">
        <v>762</v>
      </c>
      <c r="J42" t="s">
        <v>2471</v>
      </c>
      <c r="K42" t="s">
        <v>2472</v>
      </c>
    </row>
    <row r="43" spans="1:11" x14ac:dyDescent="0.25">
      <c r="A43" t="s">
        <v>763</v>
      </c>
      <c r="B43">
        <v>311315</v>
      </c>
      <c r="C43">
        <v>0.33280634390947889</v>
      </c>
      <c r="D43" s="1">
        <v>44043</v>
      </c>
      <c r="E43">
        <v>1636379.85</v>
      </c>
      <c r="F43" t="s">
        <v>9</v>
      </c>
      <c r="G43">
        <v>0</v>
      </c>
      <c r="H43" t="s">
        <v>725</v>
      </c>
      <c r="I43" t="s">
        <v>763</v>
      </c>
      <c r="J43" t="s">
        <v>7954</v>
      </c>
      <c r="K43" t="s">
        <v>7955</v>
      </c>
    </row>
    <row r="44" spans="1:11" x14ac:dyDescent="0.25">
      <c r="A44" t="s">
        <v>529</v>
      </c>
      <c r="B44">
        <v>623319</v>
      </c>
      <c r="C44">
        <v>0.9450703415618994</v>
      </c>
      <c r="D44" s="1">
        <v>44043</v>
      </c>
      <c r="E44">
        <v>4646828.68</v>
      </c>
      <c r="F44" t="s">
        <v>9</v>
      </c>
      <c r="G44">
        <v>0</v>
      </c>
      <c r="H44" t="s">
        <v>725</v>
      </c>
      <c r="I44" t="s">
        <v>529</v>
      </c>
      <c r="J44" t="s">
        <v>5596</v>
      </c>
      <c r="K44" t="s">
        <v>5597</v>
      </c>
    </row>
    <row r="45" spans="1:11" x14ac:dyDescent="0.25">
      <c r="A45" t="s">
        <v>764</v>
      </c>
      <c r="B45">
        <v>39087</v>
      </c>
      <c r="C45">
        <v>1.5889460535035509</v>
      </c>
      <c r="D45" s="1">
        <v>44043</v>
      </c>
      <c r="E45">
        <v>7812709.5599999996</v>
      </c>
      <c r="F45" t="s">
        <v>9</v>
      </c>
      <c r="G45">
        <v>5398</v>
      </c>
      <c r="H45" t="s">
        <v>725</v>
      </c>
      <c r="I45" t="s">
        <v>764</v>
      </c>
      <c r="J45" t="s">
        <v>5553</v>
      </c>
      <c r="K45" t="s">
        <v>5554</v>
      </c>
    </row>
    <row r="46" spans="1:11" x14ac:dyDescent="0.25">
      <c r="A46" t="s">
        <v>765</v>
      </c>
      <c r="B46">
        <v>49767</v>
      </c>
      <c r="C46">
        <v>1.5498185524293551</v>
      </c>
      <c r="D46" s="1">
        <v>44043</v>
      </c>
      <c r="E46">
        <v>7620323.04</v>
      </c>
      <c r="F46" t="s">
        <v>9</v>
      </c>
      <c r="G46">
        <v>-8303</v>
      </c>
      <c r="H46" t="s">
        <v>725</v>
      </c>
      <c r="I46" t="s">
        <v>765</v>
      </c>
      <c r="J46" t="s">
        <v>4972</v>
      </c>
      <c r="K46" t="s">
        <v>4973</v>
      </c>
    </row>
    <row r="47" spans="1:11" x14ac:dyDescent="0.25">
      <c r="A47" t="s">
        <v>693</v>
      </c>
      <c r="B47">
        <v>63438</v>
      </c>
      <c r="C47">
        <v>2.07128668955743</v>
      </c>
      <c r="D47" s="1">
        <v>44043</v>
      </c>
      <c r="E47">
        <v>10184336.52</v>
      </c>
      <c r="F47" t="s">
        <v>9</v>
      </c>
      <c r="G47">
        <v>0</v>
      </c>
      <c r="H47" t="s">
        <v>725</v>
      </c>
      <c r="I47" t="s">
        <v>693</v>
      </c>
      <c r="J47" t="s">
        <v>2255</v>
      </c>
      <c r="K47" t="s">
        <v>2256</v>
      </c>
    </row>
    <row r="48" spans="1:11" x14ac:dyDescent="0.25">
      <c r="A48" t="s">
        <v>766</v>
      </c>
      <c r="B48">
        <v>193674</v>
      </c>
      <c r="C48">
        <v>1.179519025552437</v>
      </c>
      <c r="D48" s="1">
        <v>44043</v>
      </c>
      <c r="E48">
        <v>5799592.4699999997</v>
      </c>
      <c r="F48" t="s">
        <v>9</v>
      </c>
      <c r="G48">
        <v>0</v>
      </c>
      <c r="H48" t="s">
        <v>725</v>
      </c>
      <c r="I48" t="s">
        <v>766</v>
      </c>
      <c r="J48" t="s">
        <v>5636</v>
      </c>
      <c r="K48" t="s">
        <v>5637</v>
      </c>
    </row>
    <row r="49" spans="1:11" x14ac:dyDescent="0.25">
      <c r="A49" t="s">
        <v>767</v>
      </c>
      <c r="B49">
        <v>127417</v>
      </c>
      <c r="C49">
        <v>1.5561371124259069</v>
      </c>
      <c r="D49" s="1">
        <v>44043</v>
      </c>
      <c r="E49">
        <v>7651390.8499999996</v>
      </c>
      <c r="F49" t="s">
        <v>9</v>
      </c>
      <c r="G49">
        <v>0</v>
      </c>
      <c r="H49" t="s">
        <v>725</v>
      </c>
      <c r="I49" t="s">
        <v>767</v>
      </c>
      <c r="J49" t="s">
        <v>7956</v>
      </c>
      <c r="K49" t="s">
        <v>7957</v>
      </c>
    </row>
    <row r="50" spans="1:11" x14ac:dyDescent="0.25">
      <c r="A50" t="s">
        <v>768</v>
      </c>
      <c r="B50">
        <v>87665</v>
      </c>
      <c r="C50">
        <v>1.1116553644043621</v>
      </c>
      <c r="D50" s="1">
        <v>44043</v>
      </c>
      <c r="E50">
        <v>5465912.75</v>
      </c>
      <c r="F50" t="s">
        <v>9</v>
      </c>
      <c r="G50">
        <v>0</v>
      </c>
      <c r="H50" t="s">
        <v>725</v>
      </c>
      <c r="I50" t="s">
        <v>768</v>
      </c>
      <c r="J50" t="s">
        <v>5560</v>
      </c>
      <c r="K50" t="s">
        <v>5561</v>
      </c>
    </row>
    <row r="51" spans="1:11" x14ac:dyDescent="0.25">
      <c r="A51" t="s">
        <v>769</v>
      </c>
      <c r="B51">
        <v>3774004</v>
      </c>
      <c r="C51">
        <v>1.060855651597117</v>
      </c>
      <c r="D51" s="1">
        <v>44043</v>
      </c>
      <c r="E51">
        <v>5216134.9800000004</v>
      </c>
      <c r="F51" t="s">
        <v>9</v>
      </c>
      <c r="G51">
        <v>0</v>
      </c>
      <c r="H51" t="s">
        <v>725</v>
      </c>
      <c r="I51" t="s">
        <v>769</v>
      </c>
      <c r="J51" t="s">
        <v>7059</v>
      </c>
      <c r="K51" t="s">
        <v>7060</v>
      </c>
    </row>
    <row r="52" spans="1:11" x14ac:dyDescent="0.25">
      <c r="A52" t="s">
        <v>770</v>
      </c>
      <c r="B52">
        <v>178064</v>
      </c>
      <c r="C52">
        <v>1.3109682347608269</v>
      </c>
      <c r="D52" s="1">
        <v>44043</v>
      </c>
      <c r="E52">
        <v>6445916.7999999998</v>
      </c>
      <c r="F52" t="s">
        <v>9</v>
      </c>
      <c r="G52">
        <v>-14171</v>
      </c>
      <c r="H52" t="s">
        <v>725</v>
      </c>
      <c r="I52" t="s">
        <v>770</v>
      </c>
      <c r="J52" t="s">
        <v>5583</v>
      </c>
      <c r="K52" t="s">
        <v>5584</v>
      </c>
    </row>
    <row r="53" spans="1:11" x14ac:dyDescent="0.25">
      <c r="A53" t="s">
        <v>536</v>
      </c>
      <c r="B53">
        <v>2658861</v>
      </c>
      <c r="C53">
        <v>0.80470619330509663</v>
      </c>
      <c r="D53" s="1">
        <v>44043</v>
      </c>
      <c r="E53">
        <v>3956670.37</v>
      </c>
      <c r="F53" t="s">
        <v>9</v>
      </c>
      <c r="G53">
        <v>0</v>
      </c>
      <c r="H53" t="s">
        <v>725</v>
      </c>
      <c r="I53" t="s">
        <v>536</v>
      </c>
      <c r="J53" t="s">
        <v>5592</v>
      </c>
      <c r="K53" t="s">
        <v>5593</v>
      </c>
    </row>
    <row r="54" spans="1:11" x14ac:dyDescent="0.25">
      <c r="A54" t="s">
        <v>771</v>
      </c>
      <c r="B54">
        <v>186144</v>
      </c>
      <c r="C54">
        <v>1.2258387892839271</v>
      </c>
      <c r="D54" s="1">
        <v>44043</v>
      </c>
      <c r="E54">
        <v>6027342.7199999997</v>
      </c>
      <c r="F54" t="s">
        <v>9</v>
      </c>
      <c r="G54">
        <v>0</v>
      </c>
      <c r="H54" t="s">
        <v>725</v>
      </c>
      <c r="I54" t="s">
        <v>771</v>
      </c>
      <c r="J54" t="s">
        <v>5728</v>
      </c>
      <c r="K54" t="s">
        <v>5729</v>
      </c>
    </row>
    <row r="55" spans="1:11" x14ac:dyDescent="0.25">
      <c r="A55" t="s">
        <v>772</v>
      </c>
      <c r="B55">
        <v>278893</v>
      </c>
      <c r="C55">
        <v>0.2298617429878527</v>
      </c>
      <c r="D55" s="1">
        <v>44043</v>
      </c>
      <c r="E55">
        <v>1130210.2</v>
      </c>
      <c r="F55" t="s">
        <v>9</v>
      </c>
      <c r="G55">
        <v>0</v>
      </c>
      <c r="H55" t="s">
        <v>725</v>
      </c>
      <c r="I55" t="s">
        <v>772</v>
      </c>
      <c r="J55" t="s">
        <v>7958</v>
      </c>
      <c r="K55" t="s">
        <v>7959</v>
      </c>
    </row>
    <row r="56" spans="1:11" x14ac:dyDescent="0.25">
      <c r="A56" t="s">
        <v>773</v>
      </c>
      <c r="B56">
        <v>152698</v>
      </c>
      <c r="C56">
        <v>1.12452560017401</v>
      </c>
      <c r="D56" s="1">
        <v>44043</v>
      </c>
      <c r="E56">
        <v>5529194.5800000001</v>
      </c>
      <c r="F56" t="s">
        <v>9</v>
      </c>
      <c r="G56">
        <v>1848</v>
      </c>
      <c r="H56" t="s">
        <v>725</v>
      </c>
      <c r="I56" t="s">
        <v>773</v>
      </c>
      <c r="J56" t="s">
        <v>7960</v>
      </c>
      <c r="K56" t="s">
        <v>7961</v>
      </c>
    </row>
    <row r="57" spans="1:11" x14ac:dyDescent="0.25">
      <c r="A57" t="s">
        <v>774</v>
      </c>
      <c r="B57">
        <v>685588</v>
      </c>
      <c r="C57">
        <v>1.7658343254892961</v>
      </c>
      <c r="D57" s="1">
        <v>44043</v>
      </c>
      <c r="E57">
        <v>8682453.8100000005</v>
      </c>
      <c r="F57" t="s">
        <v>9</v>
      </c>
      <c r="G57">
        <v>78600</v>
      </c>
      <c r="H57" t="s">
        <v>725</v>
      </c>
      <c r="I57" t="s">
        <v>774</v>
      </c>
      <c r="J57" t="s">
        <v>5702</v>
      </c>
      <c r="K57" t="s">
        <v>5703</v>
      </c>
    </row>
    <row r="58" spans="1:11" x14ac:dyDescent="0.25">
      <c r="A58" t="s">
        <v>775</v>
      </c>
      <c r="B58">
        <v>153924</v>
      </c>
      <c r="C58">
        <v>1.200233992302113</v>
      </c>
      <c r="D58" s="1">
        <v>44043</v>
      </c>
      <c r="E58">
        <v>5901446.1600000001</v>
      </c>
      <c r="F58" t="s">
        <v>9</v>
      </c>
      <c r="G58">
        <v>0</v>
      </c>
      <c r="H58" t="s">
        <v>725</v>
      </c>
      <c r="I58" t="s">
        <v>775</v>
      </c>
      <c r="J58" t="s">
        <v>7047</v>
      </c>
      <c r="K58" t="s">
        <v>7048</v>
      </c>
    </row>
    <row r="59" spans="1:11" x14ac:dyDescent="0.25">
      <c r="A59" t="s">
        <v>776</v>
      </c>
      <c r="B59">
        <v>1258211</v>
      </c>
      <c r="C59">
        <v>0.70812278278624952</v>
      </c>
      <c r="D59" s="1">
        <v>44043</v>
      </c>
      <c r="E59">
        <v>3481778.14</v>
      </c>
      <c r="F59" t="s">
        <v>9</v>
      </c>
      <c r="G59">
        <v>0</v>
      </c>
      <c r="H59" t="s">
        <v>725</v>
      </c>
      <c r="I59" t="s">
        <v>776</v>
      </c>
      <c r="J59" t="s">
        <v>7079</v>
      </c>
      <c r="K59" t="s">
        <v>7080</v>
      </c>
    </row>
    <row r="60" spans="1:11" x14ac:dyDescent="0.25">
      <c r="A60" t="s">
        <v>777</v>
      </c>
      <c r="B60">
        <v>599828</v>
      </c>
      <c r="C60">
        <v>0.74054211558997263</v>
      </c>
      <c r="D60" s="1">
        <v>44043</v>
      </c>
      <c r="E60">
        <v>3641181.18</v>
      </c>
      <c r="F60" t="s">
        <v>9</v>
      </c>
      <c r="G60">
        <v>0</v>
      </c>
      <c r="H60" t="s">
        <v>725</v>
      </c>
      <c r="I60" t="s">
        <v>777</v>
      </c>
      <c r="J60" t="s">
        <v>7032</v>
      </c>
      <c r="K60" t="s">
        <v>7033</v>
      </c>
    </row>
    <row r="61" spans="1:11" x14ac:dyDescent="0.25">
      <c r="A61" t="s">
        <v>778</v>
      </c>
      <c r="B61">
        <v>1952300</v>
      </c>
      <c r="C61">
        <v>1.0277703643667671</v>
      </c>
      <c r="D61" s="1">
        <v>44043</v>
      </c>
      <c r="E61">
        <v>5053457.5</v>
      </c>
      <c r="F61" t="s">
        <v>9</v>
      </c>
      <c r="G61">
        <v>812700</v>
      </c>
      <c r="H61" t="s">
        <v>725</v>
      </c>
      <c r="I61" t="s">
        <v>778</v>
      </c>
      <c r="J61" t="s">
        <v>7962</v>
      </c>
      <c r="K61" t="s">
        <v>7963</v>
      </c>
    </row>
    <row r="62" spans="1:11" x14ac:dyDescent="0.25">
      <c r="A62" t="s">
        <v>779</v>
      </c>
      <c r="B62">
        <v>217361</v>
      </c>
      <c r="C62">
        <v>1.041954318714716</v>
      </c>
      <c r="D62" s="1">
        <v>44043</v>
      </c>
      <c r="E62">
        <v>5123198.7699999996</v>
      </c>
      <c r="F62" t="s">
        <v>9</v>
      </c>
      <c r="G62">
        <v>0</v>
      </c>
      <c r="H62" t="s">
        <v>725</v>
      </c>
      <c r="I62" t="s">
        <v>779</v>
      </c>
      <c r="J62" t="s">
        <v>7054</v>
      </c>
      <c r="K62" t="s">
        <v>7055</v>
      </c>
    </row>
    <row r="63" spans="1:11" x14ac:dyDescent="0.25">
      <c r="A63" t="s">
        <v>780</v>
      </c>
      <c r="B63">
        <v>349822</v>
      </c>
      <c r="C63">
        <v>0.81889819741917547</v>
      </c>
      <c r="D63" s="1">
        <v>44043</v>
      </c>
      <c r="E63">
        <v>4026451.22</v>
      </c>
      <c r="F63" t="s">
        <v>9</v>
      </c>
      <c r="G63">
        <v>0</v>
      </c>
      <c r="H63" t="s">
        <v>725</v>
      </c>
      <c r="I63" t="s">
        <v>780</v>
      </c>
      <c r="J63" t="s">
        <v>7042</v>
      </c>
      <c r="K63" t="s">
        <v>7043</v>
      </c>
    </row>
    <row r="64" spans="1:11" x14ac:dyDescent="0.25">
      <c r="A64" t="s">
        <v>781</v>
      </c>
      <c r="B64">
        <v>39029</v>
      </c>
      <c r="C64">
        <v>1.190099952985064</v>
      </c>
      <c r="D64" s="1">
        <v>44043</v>
      </c>
      <c r="E64">
        <v>5851617.9699999997</v>
      </c>
      <c r="F64" t="s">
        <v>9</v>
      </c>
      <c r="G64">
        <v>0</v>
      </c>
      <c r="H64" t="s">
        <v>725</v>
      </c>
      <c r="I64" t="s">
        <v>781</v>
      </c>
      <c r="J64" t="s">
        <v>2452</v>
      </c>
      <c r="K64" t="s">
        <v>2453</v>
      </c>
    </row>
    <row r="65" spans="1:11" x14ac:dyDescent="0.25">
      <c r="A65" t="s">
        <v>782</v>
      </c>
      <c r="B65">
        <v>187077</v>
      </c>
      <c r="C65">
        <v>1.192523292572081</v>
      </c>
      <c r="D65" s="1">
        <v>44043</v>
      </c>
      <c r="E65">
        <v>5863533.3200000003</v>
      </c>
      <c r="F65" t="s">
        <v>9</v>
      </c>
      <c r="G65">
        <v>0</v>
      </c>
      <c r="H65" t="s">
        <v>725</v>
      </c>
      <c r="I65" t="s">
        <v>782</v>
      </c>
      <c r="J65" t="s">
        <v>5654</v>
      </c>
      <c r="K65" t="s">
        <v>5655</v>
      </c>
    </row>
    <row r="66" spans="1:11" x14ac:dyDescent="0.25">
      <c r="A66" t="s">
        <v>783</v>
      </c>
      <c r="B66">
        <v>731150</v>
      </c>
      <c r="C66">
        <v>0.96804366226747096</v>
      </c>
      <c r="D66" s="1">
        <v>44043</v>
      </c>
      <c r="E66">
        <v>4759786.5</v>
      </c>
      <c r="F66" t="s">
        <v>9</v>
      </c>
      <c r="G66">
        <v>0</v>
      </c>
      <c r="H66" t="s">
        <v>725</v>
      </c>
      <c r="I66" t="s">
        <v>783</v>
      </c>
      <c r="J66" t="s">
        <v>5628</v>
      </c>
      <c r="K66" t="s">
        <v>5575</v>
      </c>
    </row>
    <row r="67" spans="1:11" x14ac:dyDescent="0.25">
      <c r="A67" t="s">
        <v>784</v>
      </c>
      <c r="B67">
        <v>234072</v>
      </c>
      <c r="C67">
        <v>1.2201599314701399</v>
      </c>
      <c r="D67" s="1">
        <v>44043</v>
      </c>
      <c r="E67">
        <v>5999420.2699999996</v>
      </c>
      <c r="F67" t="s">
        <v>9</v>
      </c>
      <c r="G67">
        <v>0</v>
      </c>
      <c r="H67" t="s">
        <v>725</v>
      </c>
      <c r="I67" t="s">
        <v>784</v>
      </c>
      <c r="J67" t="s">
        <v>5642</v>
      </c>
      <c r="K67" t="s">
        <v>5643</v>
      </c>
    </row>
    <row r="68" spans="1:11" x14ac:dyDescent="0.25">
      <c r="A68" t="s">
        <v>785</v>
      </c>
      <c r="B68">
        <v>243852</v>
      </c>
      <c r="C68">
        <v>0.99833792596201698</v>
      </c>
      <c r="D68" s="1">
        <v>44043</v>
      </c>
      <c r="E68">
        <v>4908740.76</v>
      </c>
      <c r="F68" t="s">
        <v>9</v>
      </c>
      <c r="G68">
        <v>0</v>
      </c>
      <c r="H68" t="s">
        <v>725</v>
      </c>
      <c r="I68" t="s">
        <v>785</v>
      </c>
      <c r="J68" t="s">
        <v>5616</v>
      </c>
      <c r="K68" t="s">
        <v>5617</v>
      </c>
    </row>
    <row r="69" spans="1:11" x14ac:dyDescent="0.25">
      <c r="A69" t="s">
        <v>786</v>
      </c>
      <c r="B69">
        <v>663999</v>
      </c>
      <c r="C69">
        <v>1.0171221731859821</v>
      </c>
      <c r="D69" s="1">
        <v>44043</v>
      </c>
      <c r="E69">
        <v>5001101.2699999996</v>
      </c>
      <c r="F69" t="s">
        <v>9</v>
      </c>
      <c r="G69">
        <v>0</v>
      </c>
      <c r="H69" t="s">
        <v>725</v>
      </c>
      <c r="I69" t="s">
        <v>786</v>
      </c>
      <c r="J69" t="s">
        <v>5680</v>
      </c>
      <c r="K69" t="s">
        <v>5681</v>
      </c>
    </row>
    <row r="70" spans="1:11" x14ac:dyDescent="0.25">
      <c r="A70" t="s">
        <v>787</v>
      </c>
      <c r="B70">
        <v>107975</v>
      </c>
      <c r="C70">
        <v>0.75805632001321011</v>
      </c>
      <c r="D70" s="1">
        <v>44043</v>
      </c>
      <c r="E70">
        <v>3727297</v>
      </c>
      <c r="F70" t="s">
        <v>9</v>
      </c>
      <c r="G70">
        <v>0</v>
      </c>
      <c r="H70" t="s">
        <v>725</v>
      </c>
      <c r="I70" t="s">
        <v>787</v>
      </c>
      <c r="J70" t="s">
        <v>7964</v>
      </c>
      <c r="K70" t="s">
        <v>6282</v>
      </c>
    </row>
    <row r="71" spans="1:11" x14ac:dyDescent="0.25">
      <c r="A71" t="s">
        <v>788</v>
      </c>
      <c r="B71">
        <v>244991</v>
      </c>
      <c r="C71">
        <v>0.73443791163201988</v>
      </c>
      <c r="D71" s="1">
        <v>44043</v>
      </c>
      <c r="E71">
        <v>3611167.34</v>
      </c>
      <c r="F71" t="s">
        <v>9</v>
      </c>
      <c r="G71">
        <v>0</v>
      </c>
      <c r="H71" t="s">
        <v>725</v>
      </c>
      <c r="I71" t="s">
        <v>788</v>
      </c>
      <c r="J71" t="s">
        <v>7965</v>
      </c>
      <c r="K71" t="s">
        <v>6331</v>
      </c>
    </row>
    <row r="72" spans="1:11" x14ac:dyDescent="0.25">
      <c r="A72" t="s">
        <v>789</v>
      </c>
      <c r="B72">
        <v>81419</v>
      </c>
      <c r="C72">
        <v>0.60044721350266284</v>
      </c>
      <c r="D72" s="1">
        <v>44043</v>
      </c>
      <c r="E72">
        <v>2952346.73</v>
      </c>
      <c r="F72" t="s">
        <v>9</v>
      </c>
      <c r="G72">
        <v>0</v>
      </c>
      <c r="H72" t="s">
        <v>725</v>
      </c>
      <c r="I72" t="s">
        <v>789</v>
      </c>
      <c r="J72" t="s">
        <v>7030</v>
      </c>
      <c r="K72" t="s">
        <v>7031</v>
      </c>
    </row>
    <row r="73" spans="1:11" x14ac:dyDescent="0.25">
      <c r="A73" t="s">
        <v>790</v>
      </c>
      <c r="B73">
        <v>30507</v>
      </c>
      <c r="C73">
        <v>0.73951467215837619</v>
      </c>
      <c r="D73" s="1">
        <v>44043</v>
      </c>
      <c r="E73">
        <v>3636129.33</v>
      </c>
      <c r="F73" t="s">
        <v>9</v>
      </c>
      <c r="G73">
        <v>11000</v>
      </c>
      <c r="H73" t="s">
        <v>725</v>
      </c>
      <c r="I73" t="s">
        <v>790</v>
      </c>
      <c r="J73" t="s">
        <v>7966</v>
      </c>
      <c r="K73" t="s">
        <v>7967</v>
      </c>
    </row>
    <row r="74" spans="1:11" x14ac:dyDescent="0.25">
      <c r="A74" t="s">
        <v>791</v>
      </c>
      <c r="B74">
        <v>140000</v>
      </c>
      <c r="C74">
        <v>0.61815207616891032</v>
      </c>
      <c r="D74" s="1">
        <v>44043</v>
      </c>
      <c r="E74">
        <v>3039400</v>
      </c>
      <c r="F74" t="s">
        <v>9</v>
      </c>
      <c r="G74">
        <v>0</v>
      </c>
      <c r="H74" t="s">
        <v>725</v>
      </c>
      <c r="I74" t="s">
        <v>791</v>
      </c>
      <c r="J74" t="s">
        <v>5581</v>
      </c>
      <c r="K74" t="s">
        <v>5582</v>
      </c>
    </row>
    <row r="75" spans="1:11" x14ac:dyDescent="0.25">
      <c r="A75" t="s">
        <v>792</v>
      </c>
      <c r="B75">
        <v>26973</v>
      </c>
      <c r="C75">
        <v>0.7116249028934547</v>
      </c>
      <c r="D75" s="1">
        <v>44043</v>
      </c>
      <c r="E75">
        <v>3498997.7599999998</v>
      </c>
      <c r="F75" t="s">
        <v>9</v>
      </c>
      <c r="G75">
        <v>0</v>
      </c>
      <c r="H75" t="s">
        <v>725</v>
      </c>
      <c r="I75" t="s">
        <v>792</v>
      </c>
      <c r="J75" t="s">
        <v>5674</v>
      </c>
      <c r="K75" t="s">
        <v>5675</v>
      </c>
    </row>
    <row r="76" spans="1:11" x14ac:dyDescent="0.25">
      <c r="A76" t="s">
        <v>793</v>
      </c>
      <c r="B76">
        <v>404421</v>
      </c>
      <c r="C76">
        <v>0.70503693605749418</v>
      </c>
      <c r="D76" s="1">
        <v>44043</v>
      </c>
      <c r="E76">
        <v>3466605.3</v>
      </c>
      <c r="F76" t="s">
        <v>9</v>
      </c>
      <c r="G76">
        <v>0</v>
      </c>
      <c r="H76" t="s">
        <v>725</v>
      </c>
      <c r="I76" t="s">
        <v>793</v>
      </c>
      <c r="J76" t="s">
        <v>7968</v>
      </c>
      <c r="K76" t="s">
        <v>7969</v>
      </c>
    </row>
    <row r="77" spans="1:11" x14ac:dyDescent="0.25">
      <c r="A77" t="s">
        <v>794</v>
      </c>
      <c r="B77">
        <v>102345</v>
      </c>
      <c r="C77">
        <v>0.49310472515600567</v>
      </c>
      <c r="D77" s="1">
        <v>44043</v>
      </c>
      <c r="E77">
        <v>2424553.0499999998</v>
      </c>
      <c r="F77" t="s">
        <v>9</v>
      </c>
      <c r="G77">
        <v>0</v>
      </c>
      <c r="H77" t="s">
        <v>725</v>
      </c>
      <c r="I77" t="s">
        <v>794</v>
      </c>
      <c r="J77" t="s">
        <v>7040</v>
      </c>
      <c r="K77" t="s">
        <v>7041</v>
      </c>
    </row>
    <row r="78" spans="1:11" x14ac:dyDescent="0.25">
      <c r="A78" t="s">
        <v>795</v>
      </c>
      <c r="B78">
        <v>1170400</v>
      </c>
      <c r="C78">
        <v>0.51733609536496583</v>
      </c>
      <c r="D78" s="1">
        <v>44043</v>
      </c>
      <c r="E78">
        <v>2543696.59</v>
      </c>
      <c r="F78" t="s">
        <v>9</v>
      </c>
      <c r="G78">
        <v>550300</v>
      </c>
      <c r="H78" t="s">
        <v>725</v>
      </c>
      <c r="I78" t="s">
        <v>795</v>
      </c>
      <c r="J78" t="s">
        <v>5629</v>
      </c>
      <c r="K78" t="s">
        <v>5630</v>
      </c>
    </row>
    <row r="79" spans="1:11" x14ac:dyDescent="0.25">
      <c r="A79" t="s">
        <v>796</v>
      </c>
      <c r="B79">
        <v>93295</v>
      </c>
      <c r="C79">
        <v>0.76561314474182462</v>
      </c>
      <c r="D79" s="1">
        <v>44043</v>
      </c>
      <c r="E79">
        <v>3764453.25</v>
      </c>
      <c r="F79" t="s">
        <v>9</v>
      </c>
      <c r="G79">
        <v>0</v>
      </c>
      <c r="H79" t="s">
        <v>725</v>
      </c>
      <c r="I79" t="s">
        <v>796</v>
      </c>
      <c r="J79" t="s">
        <v>5622</v>
      </c>
      <c r="K79" t="s">
        <v>5623</v>
      </c>
    </row>
    <row r="80" spans="1:11" x14ac:dyDescent="0.25">
      <c r="A80" t="s">
        <v>797</v>
      </c>
      <c r="B80">
        <v>124222</v>
      </c>
      <c r="C80">
        <v>0.66430662241648941</v>
      </c>
      <c r="D80" s="1">
        <v>44043</v>
      </c>
      <c r="E80">
        <v>3266337.89</v>
      </c>
      <c r="F80" t="s">
        <v>9</v>
      </c>
      <c r="G80">
        <v>0</v>
      </c>
      <c r="H80" t="s">
        <v>725</v>
      </c>
      <c r="I80" t="s">
        <v>797</v>
      </c>
      <c r="J80" t="s">
        <v>7970</v>
      </c>
      <c r="K80" t="s">
        <v>7971</v>
      </c>
    </row>
    <row r="81" spans="1:11" x14ac:dyDescent="0.25">
      <c r="A81" t="s">
        <v>798</v>
      </c>
      <c r="B81">
        <v>29073</v>
      </c>
      <c r="C81">
        <v>0.53694647678579888</v>
      </c>
      <c r="D81" s="1">
        <v>44043</v>
      </c>
      <c r="E81">
        <v>2640119.13</v>
      </c>
      <c r="F81" t="s">
        <v>9</v>
      </c>
      <c r="G81">
        <v>0</v>
      </c>
      <c r="H81" t="s">
        <v>725</v>
      </c>
      <c r="I81" t="s">
        <v>798</v>
      </c>
      <c r="J81" t="s">
        <v>7052</v>
      </c>
      <c r="K81" t="s">
        <v>7053</v>
      </c>
    </row>
    <row r="82" spans="1:11" x14ac:dyDescent="0.25">
      <c r="A82" t="s">
        <v>799</v>
      </c>
      <c r="B82">
        <v>168348</v>
      </c>
      <c r="C82">
        <v>0.85099103675249088</v>
      </c>
      <c r="D82" s="1">
        <v>44043</v>
      </c>
      <c r="E82">
        <v>4184248.92</v>
      </c>
      <c r="F82" t="s">
        <v>9</v>
      </c>
      <c r="G82">
        <v>0</v>
      </c>
      <c r="H82" t="s">
        <v>725</v>
      </c>
      <c r="I82" t="s">
        <v>799</v>
      </c>
      <c r="J82" t="s">
        <v>7069</v>
      </c>
      <c r="K82" t="s">
        <v>7070</v>
      </c>
    </row>
    <row r="83" spans="1:11" x14ac:dyDescent="0.25">
      <c r="A83" t="s">
        <v>800</v>
      </c>
      <c r="B83">
        <v>202690</v>
      </c>
      <c r="C83">
        <v>0.61620967655050563</v>
      </c>
      <c r="D83" s="1">
        <v>44043</v>
      </c>
      <c r="E83">
        <v>3029849.39</v>
      </c>
      <c r="F83" t="s">
        <v>9</v>
      </c>
      <c r="G83">
        <v>0</v>
      </c>
      <c r="H83" t="s">
        <v>725</v>
      </c>
      <c r="I83" t="s">
        <v>800</v>
      </c>
      <c r="J83" t="s">
        <v>5652</v>
      </c>
      <c r="K83" t="s">
        <v>5653</v>
      </c>
    </row>
    <row r="84" spans="1:11" x14ac:dyDescent="0.25">
      <c r="A84" t="s">
        <v>801</v>
      </c>
      <c r="B84">
        <v>93894</v>
      </c>
      <c r="C84">
        <v>0.55378770815105161</v>
      </c>
      <c r="D84" s="1">
        <v>44043</v>
      </c>
      <c r="E84">
        <v>2722926</v>
      </c>
      <c r="F84" t="s">
        <v>9</v>
      </c>
      <c r="G84">
        <v>0</v>
      </c>
      <c r="H84" t="s">
        <v>725</v>
      </c>
      <c r="I84" t="s">
        <v>801</v>
      </c>
      <c r="J84" t="s">
        <v>7051</v>
      </c>
      <c r="K84" t="s">
        <v>6248</v>
      </c>
    </row>
    <row r="85" spans="1:11" x14ac:dyDescent="0.25">
      <c r="A85" t="s">
        <v>802</v>
      </c>
      <c r="B85">
        <v>23541</v>
      </c>
      <c r="C85">
        <v>0.49476712795717581</v>
      </c>
      <c r="D85" s="1">
        <v>44043</v>
      </c>
      <c r="E85">
        <v>2432726.94</v>
      </c>
      <c r="F85" t="s">
        <v>9</v>
      </c>
      <c r="G85">
        <v>0</v>
      </c>
      <c r="H85" t="s">
        <v>725</v>
      </c>
      <c r="I85" t="s">
        <v>802</v>
      </c>
      <c r="J85" t="s">
        <v>5608</v>
      </c>
      <c r="K85" t="s">
        <v>5609</v>
      </c>
    </row>
    <row r="86" spans="1:11" x14ac:dyDescent="0.25">
      <c r="A86" t="s">
        <v>803</v>
      </c>
      <c r="B86">
        <v>52340</v>
      </c>
      <c r="C86">
        <v>0.40833799302950391</v>
      </c>
      <c r="D86" s="1">
        <v>44043</v>
      </c>
      <c r="E86">
        <v>2007762.4</v>
      </c>
      <c r="F86" t="s">
        <v>9</v>
      </c>
      <c r="G86">
        <v>-50000</v>
      </c>
      <c r="H86" t="s">
        <v>725</v>
      </c>
      <c r="I86" t="s">
        <v>803</v>
      </c>
      <c r="J86" t="s">
        <v>5571</v>
      </c>
      <c r="K86" t="s">
        <v>5572</v>
      </c>
    </row>
    <row r="87" spans="1:11" x14ac:dyDescent="0.25">
      <c r="A87" t="s">
        <v>804</v>
      </c>
      <c r="B87">
        <v>88810</v>
      </c>
      <c r="C87">
        <v>0.43475584893116448</v>
      </c>
      <c r="D87" s="1">
        <v>44043</v>
      </c>
      <c r="E87">
        <v>2137656.7000000002</v>
      </c>
      <c r="F87" t="s">
        <v>9</v>
      </c>
      <c r="G87">
        <v>0</v>
      </c>
      <c r="H87" t="s">
        <v>725</v>
      </c>
      <c r="I87" t="s">
        <v>804</v>
      </c>
      <c r="J87" t="s">
        <v>7972</v>
      </c>
      <c r="K87" t="s">
        <v>7973</v>
      </c>
    </row>
    <row r="88" spans="1:11" x14ac:dyDescent="0.25">
      <c r="A88" t="s">
        <v>805</v>
      </c>
      <c r="B88">
        <v>8650</v>
      </c>
      <c r="C88">
        <v>0.54807172338408205</v>
      </c>
      <c r="D88" s="1">
        <v>44043</v>
      </c>
      <c r="E88">
        <v>2694821</v>
      </c>
      <c r="F88" t="s">
        <v>9</v>
      </c>
      <c r="G88">
        <v>0</v>
      </c>
      <c r="H88" t="s">
        <v>725</v>
      </c>
      <c r="I88" t="s">
        <v>805</v>
      </c>
      <c r="J88" t="s">
        <v>5343</v>
      </c>
      <c r="K88" t="s">
        <v>5344</v>
      </c>
    </row>
    <row r="89" spans="1:11" x14ac:dyDescent="0.25">
      <c r="A89" t="s">
        <v>806</v>
      </c>
      <c r="B89">
        <v>9476</v>
      </c>
      <c r="C89">
        <v>0.42541574881405719</v>
      </c>
      <c r="D89" s="1">
        <v>44043</v>
      </c>
      <c r="E89">
        <v>2091732.24</v>
      </c>
      <c r="F89" t="s">
        <v>9</v>
      </c>
      <c r="G89">
        <v>0</v>
      </c>
      <c r="H89" t="s">
        <v>725</v>
      </c>
      <c r="I89" t="s">
        <v>806</v>
      </c>
      <c r="J89" t="s">
        <v>5578</v>
      </c>
      <c r="K89" t="s">
        <v>5579</v>
      </c>
    </row>
    <row r="90" spans="1:11" x14ac:dyDescent="0.25">
      <c r="A90" t="s">
        <v>807</v>
      </c>
      <c r="B90">
        <v>48998</v>
      </c>
      <c r="C90">
        <v>0.40887197440808659</v>
      </c>
      <c r="D90" s="1">
        <v>44043</v>
      </c>
      <c r="E90">
        <v>2010387.94</v>
      </c>
      <c r="F90" t="s">
        <v>9</v>
      </c>
      <c r="G90">
        <v>0</v>
      </c>
      <c r="H90" t="s">
        <v>725</v>
      </c>
      <c r="I90" t="s">
        <v>807</v>
      </c>
      <c r="J90" t="s">
        <v>6239</v>
      </c>
      <c r="K90" t="s">
        <v>6240</v>
      </c>
    </row>
    <row r="91" spans="1:11" x14ac:dyDescent="0.25">
      <c r="A91" t="s">
        <v>808</v>
      </c>
      <c r="B91">
        <v>22918</v>
      </c>
      <c r="C91">
        <v>0.41525335227387861</v>
      </c>
      <c r="D91" s="1">
        <v>44043</v>
      </c>
      <c r="E91">
        <v>2041764.62</v>
      </c>
      <c r="F91" t="s">
        <v>9</v>
      </c>
      <c r="G91">
        <v>0</v>
      </c>
      <c r="H91" t="s">
        <v>725</v>
      </c>
      <c r="I91" t="s">
        <v>808</v>
      </c>
      <c r="J91" t="s">
        <v>5731</v>
      </c>
      <c r="K91" t="s">
        <v>5732</v>
      </c>
    </row>
    <row r="92" spans="1:11" x14ac:dyDescent="0.25">
      <c r="A92" t="s">
        <v>809</v>
      </c>
      <c r="B92">
        <v>19311</v>
      </c>
      <c r="C92">
        <v>0.54763188033921528</v>
      </c>
      <c r="D92" s="1">
        <v>44043</v>
      </c>
      <c r="E92">
        <v>2692658.33</v>
      </c>
      <c r="F92" t="s">
        <v>9</v>
      </c>
      <c r="G92">
        <v>0</v>
      </c>
      <c r="H92" t="s">
        <v>725</v>
      </c>
      <c r="I92" t="s">
        <v>809</v>
      </c>
      <c r="J92" t="s">
        <v>5662</v>
      </c>
      <c r="K92" t="s">
        <v>5663</v>
      </c>
    </row>
    <row r="93" spans="1:11" x14ac:dyDescent="0.25">
      <c r="A93" t="s">
        <v>810</v>
      </c>
      <c r="B93">
        <v>3023906</v>
      </c>
      <c r="C93">
        <v>0.63409314924992155</v>
      </c>
      <c r="D93" s="1">
        <v>44043</v>
      </c>
      <c r="E93">
        <v>3117780.87</v>
      </c>
      <c r="F93" t="s">
        <v>9</v>
      </c>
      <c r="G93">
        <v>0</v>
      </c>
      <c r="H93" t="s">
        <v>725</v>
      </c>
      <c r="I93" t="s">
        <v>810</v>
      </c>
      <c r="J93" t="s">
        <v>5666</v>
      </c>
      <c r="K93" t="s">
        <v>5667</v>
      </c>
    </row>
    <row r="94" spans="1:11" x14ac:dyDescent="0.25">
      <c r="A94" t="s">
        <v>811</v>
      </c>
      <c r="B94">
        <v>1636500</v>
      </c>
      <c r="C94">
        <v>0.34069517979811947</v>
      </c>
      <c r="D94" s="1">
        <v>44043</v>
      </c>
      <c r="E94">
        <v>1675168.57</v>
      </c>
      <c r="F94" t="s">
        <v>9</v>
      </c>
      <c r="G94">
        <v>0</v>
      </c>
      <c r="H94" t="s">
        <v>725</v>
      </c>
      <c r="I94" t="s">
        <v>811</v>
      </c>
      <c r="J94" t="s">
        <v>7974</v>
      </c>
      <c r="K94" t="s">
        <v>7975</v>
      </c>
    </row>
    <row r="95" spans="1:11" x14ac:dyDescent="0.25">
      <c r="A95" t="s">
        <v>812</v>
      </c>
      <c r="B95">
        <v>972005</v>
      </c>
      <c r="C95">
        <v>0.59720669655809966</v>
      </c>
      <c r="D95" s="1">
        <v>44043</v>
      </c>
      <c r="E95">
        <v>2936413.39</v>
      </c>
      <c r="F95" t="s">
        <v>9</v>
      </c>
      <c r="G95">
        <v>0</v>
      </c>
      <c r="H95" t="s">
        <v>725</v>
      </c>
      <c r="I95" t="s">
        <v>812</v>
      </c>
      <c r="J95" t="s">
        <v>5676</v>
      </c>
      <c r="K95" t="s">
        <v>5677</v>
      </c>
    </row>
    <row r="96" spans="1:11" x14ac:dyDescent="0.25">
      <c r="A96" t="s">
        <v>813</v>
      </c>
      <c r="B96">
        <v>103412</v>
      </c>
      <c r="C96">
        <v>0.3642462329103141</v>
      </c>
      <c r="D96" s="1">
        <v>44043</v>
      </c>
      <c r="E96">
        <v>1790967.05</v>
      </c>
      <c r="F96" t="s">
        <v>9</v>
      </c>
      <c r="G96">
        <v>-25000</v>
      </c>
      <c r="H96" t="s">
        <v>725</v>
      </c>
      <c r="I96" t="s">
        <v>813</v>
      </c>
      <c r="J96" t="s">
        <v>5644</v>
      </c>
      <c r="K96" t="s">
        <v>5645</v>
      </c>
    </row>
    <row r="97" spans="1:11" x14ac:dyDescent="0.25">
      <c r="A97" t="s">
        <v>814</v>
      </c>
      <c r="B97">
        <v>180203</v>
      </c>
      <c r="C97">
        <v>0.26864172317071749</v>
      </c>
      <c r="D97" s="1">
        <v>44043</v>
      </c>
      <c r="E97">
        <v>1320887.99</v>
      </c>
      <c r="F97" t="s">
        <v>9</v>
      </c>
      <c r="G97">
        <v>0</v>
      </c>
      <c r="H97" t="s">
        <v>725</v>
      </c>
      <c r="I97" t="s">
        <v>814</v>
      </c>
      <c r="J97" t="s">
        <v>7976</v>
      </c>
      <c r="K97" t="s">
        <v>6267</v>
      </c>
    </row>
    <row r="98" spans="1:11" x14ac:dyDescent="0.25">
      <c r="A98" t="s">
        <v>815</v>
      </c>
      <c r="B98">
        <v>17445</v>
      </c>
      <c r="C98">
        <v>0.26627423366649222</v>
      </c>
      <c r="D98" s="1">
        <v>44043</v>
      </c>
      <c r="E98">
        <v>1309247.25</v>
      </c>
      <c r="F98" t="s">
        <v>9</v>
      </c>
      <c r="G98">
        <v>17445</v>
      </c>
      <c r="H98" t="s">
        <v>725</v>
      </c>
      <c r="I98" t="s">
        <v>815</v>
      </c>
      <c r="J98" t="s">
        <v>5631</v>
      </c>
      <c r="K98" t="s">
        <v>5632</v>
      </c>
    </row>
    <row r="99" spans="1:11" x14ac:dyDescent="0.25">
      <c r="A99" t="s">
        <v>816</v>
      </c>
      <c r="B99">
        <v>128440</v>
      </c>
      <c r="C99">
        <v>0.21220458504983639</v>
      </c>
      <c r="D99" s="1">
        <v>44043</v>
      </c>
      <c r="E99">
        <v>1043391.49</v>
      </c>
      <c r="F99" t="s">
        <v>9</v>
      </c>
      <c r="G99">
        <v>0</v>
      </c>
      <c r="H99" t="s">
        <v>725</v>
      </c>
      <c r="I99" t="s">
        <v>816</v>
      </c>
      <c r="J99" t="s">
        <v>7977</v>
      </c>
      <c r="K99" t="s">
        <v>7978</v>
      </c>
    </row>
    <row r="100" spans="1:11" x14ac:dyDescent="0.25">
      <c r="A100" t="s">
        <v>817</v>
      </c>
      <c r="B100">
        <v>20719</v>
      </c>
      <c r="C100">
        <v>0.22103431006311289</v>
      </c>
      <c r="D100" s="1">
        <v>44043</v>
      </c>
      <c r="E100">
        <v>1086806.48</v>
      </c>
      <c r="F100" t="s">
        <v>9</v>
      </c>
      <c r="G100">
        <v>0</v>
      </c>
      <c r="H100" t="s">
        <v>725</v>
      </c>
      <c r="I100" t="s">
        <v>817</v>
      </c>
      <c r="J100" t="s">
        <v>7979</v>
      </c>
      <c r="K100" t="s">
        <v>7980</v>
      </c>
    </row>
    <row r="101" spans="1:11" x14ac:dyDescent="0.25">
      <c r="A101" t="s">
        <v>818</v>
      </c>
      <c r="B101">
        <v>140121</v>
      </c>
      <c r="C101">
        <v>0.2357760737482037</v>
      </c>
      <c r="D101" s="1">
        <v>44043</v>
      </c>
      <c r="E101">
        <v>1159290.45</v>
      </c>
      <c r="F101" t="s">
        <v>9</v>
      </c>
      <c r="G101">
        <v>0</v>
      </c>
      <c r="H101" t="s">
        <v>725</v>
      </c>
      <c r="I101" t="s">
        <v>818</v>
      </c>
      <c r="J101" t="s">
        <v>7981</v>
      </c>
      <c r="K101" t="s">
        <v>7982</v>
      </c>
    </row>
    <row r="102" spans="1:11" x14ac:dyDescent="0.25">
      <c r="A102" t="s">
        <v>822</v>
      </c>
      <c r="B102">
        <v>0</v>
      </c>
      <c r="C102">
        <v>0</v>
      </c>
      <c r="D102" s="1">
        <v>44043</v>
      </c>
      <c r="E102">
        <v>0</v>
      </c>
      <c r="F102" t="s">
        <v>9</v>
      </c>
      <c r="G102">
        <v>-150000</v>
      </c>
      <c r="H102" t="s">
        <v>725</v>
      </c>
      <c r="I102" t="s">
        <v>822</v>
      </c>
      <c r="J102" t="s">
        <v>5304</v>
      </c>
      <c r="K102" t="s">
        <v>5305</v>
      </c>
    </row>
    <row r="103" spans="1:11" x14ac:dyDescent="0.25">
      <c r="A103" t="s">
        <v>544</v>
      </c>
      <c r="B103">
        <v>0</v>
      </c>
      <c r="C103">
        <v>0</v>
      </c>
      <c r="D103" s="1">
        <v>44043</v>
      </c>
      <c r="E103">
        <v>0</v>
      </c>
      <c r="F103" t="s">
        <v>9</v>
      </c>
      <c r="G103">
        <v>-3.2395699999999992</v>
      </c>
      <c r="H103" t="s">
        <v>725</v>
      </c>
      <c r="I103" t="s">
        <v>544</v>
      </c>
      <c r="J103" t="s">
        <v>5697</v>
      </c>
      <c r="K103" t="e">
        <v>#N/A</v>
      </c>
    </row>
    <row r="104" spans="1:11" x14ac:dyDescent="0.25">
      <c r="A104" t="s">
        <v>821</v>
      </c>
      <c r="B104">
        <v>0</v>
      </c>
      <c r="C104">
        <v>0</v>
      </c>
      <c r="D104" s="1">
        <v>44043</v>
      </c>
      <c r="E104">
        <v>0</v>
      </c>
      <c r="F104" t="s">
        <v>9</v>
      </c>
      <c r="G104">
        <v>-43.713999999999999</v>
      </c>
      <c r="H104" t="s">
        <v>725</v>
      </c>
      <c r="I104" t="s">
        <v>821</v>
      </c>
      <c r="J104" t="s">
        <v>5695</v>
      </c>
      <c r="K104" t="e">
        <v>#N/A</v>
      </c>
    </row>
    <row r="105" spans="1:11" x14ac:dyDescent="0.25">
      <c r="A105" t="s">
        <v>825</v>
      </c>
      <c r="B105">
        <v>0</v>
      </c>
      <c r="C105">
        <v>0</v>
      </c>
      <c r="D105" s="1">
        <v>44043</v>
      </c>
      <c r="E105">
        <v>0</v>
      </c>
      <c r="F105" t="s">
        <v>9</v>
      </c>
      <c r="G105">
        <v>-0.55979000000000001</v>
      </c>
      <c r="H105" t="s">
        <v>725</v>
      </c>
      <c r="I105" t="s">
        <v>825</v>
      </c>
      <c r="J105" t="s">
        <v>5696</v>
      </c>
      <c r="K105" t="e">
        <v>#N/A</v>
      </c>
    </row>
    <row r="106" spans="1:11" x14ac:dyDescent="0.25">
      <c r="A106" t="s">
        <v>820</v>
      </c>
      <c r="B106">
        <v>0</v>
      </c>
      <c r="C106">
        <v>0</v>
      </c>
      <c r="D106" s="1">
        <v>44043</v>
      </c>
      <c r="E106">
        <v>0</v>
      </c>
      <c r="F106" t="s">
        <v>9</v>
      </c>
      <c r="G106">
        <v>-2285.29349</v>
      </c>
      <c r="H106" t="s">
        <v>725</v>
      </c>
      <c r="I106" t="s">
        <v>820</v>
      </c>
      <c r="J106" t="s">
        <v>6224</v>
      </c>
      <c r="K106" t="e">
        <v>#N/A</v>
      </c>
    </row>
    <row r="107" spans="1:11" x14ac:dyDescent="0.25">
      <c r="A107" t="s">
        <v>819</v>
      </c>
      <c r="B107">
        <v>0</v>
      </c>
      <c r="C107">
        <v>0</v>
      </c>
      <c r="D107" s="1">
        <v>44043</v>
      </c>
      <c r="E107">
        <v>0</v>
      </c>
      <c r="F107" t="s">
        <v>9</v>
      </c>
      <c r="G107">
        <v>-0.77655999999999992</v>
      </c>
      <c r="H107" t="s">
        <v>725</v>
      </c>
      <c r="I107" t="s">
        <v>819</v>
      </c>
      <c r="J107" t="s">
        <v>7983</v>
      </c>
      <c r="K107" t="e">
        <v>#N/A</v>
      </c>
    </row>
    <row r="108" spans="1:11" x14ac:dyDescent="0.25">
      <c r="A108" t="s">
        <v>483</v>
      </c>
      <c r="B108">
        <v>0</v>
      </c>
      <c r="C108">
        <v>0</v>
      </c>
      <c r="D108" s="1">
        <v>44043</v>
      </c>
      <c r="E108">
        <v>0</v>
      </c>
      <c r="F108" t="s">
        <v>9</v>
      </c>
      <c r="G108">
        <v>-593.54262999999992</v>
      </c>
      <c r="H108" t="s">
        <v>725</v>
      </c>
      <c r="I108" t="s">
        <v>483</v>
      </c>
      <c r="J108" t="s">
        <v>6377</v>
      </c>
      <c r="K108" t="e">
        <v>#N/A</v>
      </c>
    </row>
    <row r="109" spans="1:11" x14ac:dyDescent="0.25">
      <c r="A109" t="s">
        <v>621</v>
      </c>
      <c r="B109">
        <v>0</v>
      </c>
      <c r="C109">
        <v>0</v>
      </c>
      <c r="D109" s="1">
        <v>44043</v>
      </c>
      <c r="E109">
        <v>0</v>
      </c>
      <c r="F109" t="s">
        <v>9</v>
      </c>
      <c r="G109">
        <v>-2.9599999999999991E-3</v>
      </c>
      <c r="H109" t="s">
        <v>725</v>
      </c>
      <c r="I109" t="s">
        <v>621</v>
      </c>
      <c r="J109" t="s">
        <v>2137</v>
      </c>
      <c r="K109" t="e">
        <v>#N/A</v>
      </c>
    </row>
    <row r="110" spans="1:11" x14ac:dyDescent="0.25">
      <c r="A110" t="s">
        <v>823</v>
      </c>
      <c r="B110">
        <v>0</v>
      </c>
      <c r="C110">
        <v>0</v>
      </c>
      <c r="D110" s="1">
        <v>44043</v>
      </c>
      <c r="E110">
        <v>0</v>
      </c>
      <c r="F110" t="s">
        <v>9</v>
      </c>
      <c r="G110">
        <v>-2.603409999999998</v>
      </c>
      <c r="H110" t="s">
        <v>725</v>
      </c>
      <c r="I110" t="s">
        <v>823</v>
      </c>
      <c r="J110" t="s">
        <v>7984</v>
      </c>
      <c r="K110" t="e">
        <v>#N/A</v>
      </c>
    </row>
    <row r="111" spans="1:11" x14ac:dyDescent="0.25">
      <c r="A111" t="s">
        <v>824</v>
      </c>
      <c r="B111">
        <v>0</v>
      </c>
      <c r="C111">
        <v>0</v>
      </c>
      <c r="D111" s="1">
        <v>44043</v>
      </c>
      <c r="E111">
        <v>0</v>
      </c>
      <c r="F111" t="s">
        <v>9</v>
      </c>
      <c r="G111">
        <v>-3288</v>
      </c>
      <c r="H111" t="s">
        <v>725</v>
      </c>
      <c r="I111" t="s">
        <v>824</v>
      </c>
      <c r="J111" t="s">
        <v>7010</v>
      </c>
      <c r="K111" t="s">
        <v>7011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0AB4-45BC-49A1-8EB7-BC1313808198}">
  <sheetPr codeName="Sheet10"/>
  <dimension ref="A1:K111"/>
  <sheetViews>
    <sheetView topLeftCell="A48" workbookViewId="0">
      <selection activeCell="E84" sqref="E84"/>
    </sheetView>
  </sheetViews>
  <sheetFormatPr defaultRowHeight="15" x14ac:dyDescent="0.25"/>
  <sheetData>
    <row r="1" spans="1:11" x14ac:dyDescent="0.25">
      <c r="A1" t="s">
        <v>826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827</v>
      </c>
      <c r="B3">
        <v>42100</v>
      </c>
      <c r="C3">
        <v>4.1119909252560376</v>
      </c>
      <c r="D3" s="1">
        <v>44043</v>
      </c>
      <c r="E3">
        <v>4927329.8099999996</v>
      </c>
      <c r="F3" t="s">
        <v>9</v>
      </c>
      <c r="G3">
        <v>0</v>
      </c>
      <c r="H3" t="s">
        <v>828</v>
      </c>
      <c r="I3" t="s">
        <v>827</v>
      </c>
      <c r="J3" t="s">
        <v>7802</v>
      </c>
      <c r="K3" t="s">
        <v>7803</v>
      </c>
    </row>
    <row r="4" spans="1:11" x14ac:dyDescent="0.25">
      <c r="A4" t="s">
        <v>829</v>
      </c>
      <c r="B4">
        <v>26500</v>
      </c>
      <c r="C4">
        <v>3.8910512499805008</v>
      </c>
      <c r="D4" s="1">
        <v>44043</v>
      </c>
      <c r="E4">
        <v>4662581.5</v>
      </c>
      <c r="F4" t="s">
        <v>9</v>
      </c>
      <c r="G4">
        <v>-2900</v>
      </c>
      <c r="H4" t="s">
        <v>828</v>
      </c>
      <c r="I4" t="s">
        <v>829</v>
      </c>
      <c r="J4" t="s">
        <v>7804</v>
      </c>
      <c r="K4" t="s">
        <v>7805</v>
      </c>
    </row>
    <row r="5" spans="1:11" x14ac:dyDescent="0.25">
      <c r="A5" t="s">
        <v>830</v>
      </c>
      <c r="B5">
        <v>62200</v>
      </c>
      <c r="C5">
        <v>4.0329606953278523</v>
      </c>
      <c r="D5" s="1">
        <v>44043</v>
      </c>
      <c r="E5">
        <v>4832629.21</v>
      </c>
      <c r="F5" t="s">
        <v>9</v>
      </c>
      <c r="G5">
        <v>28100</v>
      </c>
      <c r="H5" t="s">
        <v>828</v>
      </c>
      <c r="I5" t="s">
        <v>830</v>
      </c>
      <c r="J5" t="s">
        <v>7806</v>
      </c>
      <c r="K5" t="s">
        <v>7807</v>
      </c>
    </row>
    <row r="6" spans="1:11" x14ac:dyDescent="0.25">
      <c r="A6" t="s">
        <v>831</v>
      </c>
      <c r="B6">
        <v>112300</v>
      </c>
      <c r="C6">
        <v>3.9572132368410959</v>
      </c>
      <c r="D6" s="1">
        <v>44043</v>
      </c>
      <c r="E6">
        <v>4741862.3</v>
      </c>
      <c r="F6" t="s">
        <v>9</v>
      </c>
      <c r="G6">
        <v>15000</v>
      </c>
      <c r="H6" t="s">
        <v>828</v>
      </c>
      <c r="I6" t="s">
        <v>831</v>
      </c>
      <c r="J6" t="s">
        <v>7808</v>
      </c>
      <c r="K6" t="s">
        <v>7809</v>
      </c>
    </row>
    <row r="7" spans="1:11" x14ac:dyDescent="0.25">
      <c r="A7" t="s">
        <v>832</v>
      </c>
      <c r="B7">
        <v>75500</v>
      </c>
      <c r="C7">
        <v>3.7403320594535732</v>
      </c>
      <c r="D7" s="1">
        <v>44043</v>
      </c>
      <c r="E7">
        <v>4481977.22</v>
      </c>
      <c r="F7" t="s">
        <v>9</v>
      </c>
      <c r="G7">
        <v>0</v>
      </c>
      <c r="H7" t="s">
        <v>828</v>
      </c>
      <c r="I7" t="s">
        <v>832</v>
      </c>
      <c r="J7" t="s">
        <v>7810</v>
      </c>
      <c r="K7" t="s">
        <v>7811</v>
      </c>
    </row>
    <row r="8" spans="1:11" x14ac:dyDescent="0.25">
      <c r="A8" t="s">
        <v>833</v>
      </c>
      <c r="B8">
        <v>9800</v>
      </c>
      <c r="C8">
        <v>3.4487095045787228</v>
      </c>
      <c r="D8" s="1">
        <v>44043</v>
      </c>
      <c r="E8">
        <v>4132530.8</v>
      </c>
      <c r="F8" t="s">
        <v>9</v>
      </c>
      <c r="G8">
        <v>0</v>
      </c>
      <c r="H8" t="s">
        <v>828</v>
      </c>
      <c r="I8" t="s">
        <v>833</v>
      </c>
      <c r="J8" t="s">
        <v>7812</v>
      </c>
      <c r="K8" t="s">
        <v>7813</v>
      </c>
    </row>
    <row r="9" spans="1:11" x14ac:dyDescent="0.25">
      <c r="A9" t="s">
        <v>834</v>
      </c>
      <c r="B9">
        <v>41100</v>
      </c>
      <c r="C9">
        <v>2.3454126666216051</v>
      </c>
      <c r="D9" s="1">
        <v>44043</v>
      </c>
      <c r="E9">
        <v>2810468.69</v>
      </c>
      <c r="F9" t="s">
        <v>9</v>
      </c>
      <c r="G9">
        <v>-4600</v>
      </c>
      <c r="H9" t="s">
        <v>828</v>
      </c>
      <c r="I9" t="s">
        <v>834</v>
      </c>
      <c r="J9" t="s">
        <v>7814</v>
      </c>
      <c r="K9" t="s">
        <v>7815</v>
      </c>
    </row>
    <row r="10" spans="1:11" x14ac:dyDescent="0.25">
      <c r="A10" t="s">
        <v>835</v>
      </c>
      <c r="B10">
        <v>164600</v>
      </c>
      <c r="C10">
        <v>4.3677975740440642</v>
      </c>
      <c r="D10" s="1">
        <v>44043</v>
      </c>
      <c r="E10">
        <v>5233858.63</v>
      </c>
      <c r="F10" t="s">
        <v>9</v>
      </c>
      <c r="G10">
        <v>22600</v>
      </c>
      <c r="H10" t="s">
        <v>828</v>
      </c>
      <c r="I10" t="s">
        <v>835</v>
      </c>
      <c r="J10" t="s">
        <v>7816</v>
      </c>
      <c r="K10" t="s">
        <v>7817</v>
      </c>
    </row>
    <row r="11" spans="1:11" x14ac:dyDescent="0.25">
      <c r="A11" t="s">
        <v>836</v>
      </c>
      <c r="B11">
        <v>118500</v>
      </c>
      <c r="C11">
        <v>2.3398868695668602</v>
      </c>
      <c r="D11" s="1">
        <v>44043</v>
      </c>
      <c r="E11">
        <v>2803847.22</v>
      </c>
      <c r="F11" t="s">
        <v>9</v>
      </c>
      <c r="G11">
        <v>0</v>
      </c>
      <c r="H11" t="s">
        <v>828</v>
      </c>
      <c r="I11" t="s">
        <v>836</v>
      </c>
      <c r="J11" t="s">
        <v>7818</v>
      </c>
      <c r="K11" t="s">
        <v>7819</v>
      </c>
    </row>
    <row r="12" spans="1:11" x14ac:dyDescent="0.25">
      <c r="A12" t="s">
        <v>837</v>
      </c>
      <c r="B12">
        <v>81500</v>
      </c>
      <c r="C12">
        <v>3.070779058112143</v>
      </c>
      <c r="D12" s="1">
        <v>44043</v>
      </c>
      <c r="E12">
        <v>3679663.08</v>
      </c>
      <c r="F12" t="s">
        <v>9</v>
      </c>
      <c r="G12">
        <v>-35500</v>
      </c>
      <c r="H12" t="s">
        <v>828</v>
      </c>
      <c r="I12" t="s">
        <v>837</v>
      </c>
      <c r="J12" t="s">
        <v>7326</v>
      </c>
      <c r="K12" t="s">
        <v>7327</v>
      </c>
    </row>
    <row r="13" spans="1:11" x14ac:dyDescent="0.25">
      <c r="A13" t="s">
        <v>838</v>
      </c>
      <c r="B13">
        <v>91800</v>
      </c>
      <c r="C13">
        <v>2.3307501566163729</v>
      </c>
      <c r="D13" s="1">
        <v>44043</v>
      </c>
      <c r="E13">
        <v>2792898.85</v>
      </c>
      <c r="F13" t="s">
        <v>9</v>
      </c>
      <c r="G13">
        <v>8600</v>
      </c>
      <c r="H13" t="s">
        <v>828</v>
      </c>
      <c r="I13" t="s">
        <v>838</v>
      </c>
      <c r="J13" t="s">
        <v>7820</v>
      </c>
      <c r="K13" t="s">
        <v>7821</v>
      </c>
    </row>
    <row r="14" spans="1:11" x14ac:dyDescent="0.25">
      <c r="A14" t="s">
        <v>839</v>
      </c>
      <c r="B14">
        <v>73500</v>
      </c>
      <c r="C14">
        <v>2.3571225107787228</v>
      </c>
      <c r="D14" s="1">
        <v>44043</v>
      </c>
      <c r="E14">
        <v>2824500.4</v>
      </c>
      <c r="F14" t="s">
        <v>9</v>
      </c>
      <c r="G14">
        <v>0</v>
      </c>
      <c r="H14" t="s">
        <v>828</v>
      </c>
      <c r="I14" t="s">
        <v>839</v>
      </c>
      <c r="J14" t="s">
        <v>7822</v>
      </c>
      <c r="K14" t="s">
        <v>7823</v>
      </c>
    </row>
    <row r="15" spans="1:11" x14ac:dyDescent="0.25">
      <c r="A15" t="s">
        <v>840</v>
      </c>
      <c r="B15">
        <v>341300</v>
      </c>
      <c r="C15">
        <v>1.914139739971459</v>
      </c>
      <c r="D15" s="1">
        <v>44043</v>
      </c>
      <c r="E15">
        <v>2293681.5699999998</v>
      </c>
      <c r="F15" t="s">
        <v>9</v>
      </c>
      <c r="G15">
        <v>-32900</v>
      </c>
      <c r="H15" t="s">
        <v>828</v>
      </c>
      <c r="I15" t="s">
        <v>840</v>
      </c>
      <c r="J15" t="s">
        <v>7824</v>
      </c>
      <c r="K15" t="s">
        <v>7825</v>
      </c>
    </row>
    <row r="16" spans="1:11" x14ac:dyDescent="0.25">
      <c r="A16" t="s">
        <v>841</v>
      </c>
      <c r="B16">
        <v>519000</v>
      </c>
      <c r="C16">
        <v>2.3032146968099418</v>
      </c>
      <c r="D16" s="1">
        <v>44043</v>
      </c>
      <c r="E16">
        <v>2759903.57</v>
      </c>
      <c r="F16" t="s">
        <v>9</v>
      </c>
      <c r="G16">
        <v>25000</v>
      </c>
      <c r="H16" t="s">
        <v>828</v>
      </c>
      <c r="I16" t="s">
        <v>841</v>
      </c>
      <c r="J16" t="s">
        <v>7826</v>
      </c>
      <c r="K16" t="s">
        <v>7827</v>
      </c>
    </row>
    <row r="17" spans="1:11" x14ac:dyDescent="0.25">
      <c r="A17" t="s">
        <v>842</v>
      </c>
      <c r="B17">
        <v>87100</v>
      </c>
      <c r="C17">
        <v>2.0280626969226252</v>
      </c>
      <c r="D17" s="1">
        <v>44043</v>
      </c>
      <c r="E17">
        <v>2430193.54</v>
      </c>
      <c r="F17" t="s">
        <v>9</v>
      </c>
      <c r="G17">
        <v>-14300</v>
      </c>
      <c r="H17" t="s">
        <v>828</v>
      </c>
      <c r="I17" t="s">
        <v>842</v>
      </c>
      <c r="J17" t="s">
        <v>7828</v>
      </c>
      <c r="K17" t="s">
        <v>7829</v>
      </c>
    </row>
    <row r="18" spans="1:11" x14ac:dyDescent="0.25">
      <c r="A18" t="s">
        <v>843</v>
      </c>
      <c r="B18">
        <v>94900</v>
      </c>
      <c r="C18">
        <v>1.897139652417118</v>
      </c>
      <c r="D18" s="1">
        <v>44043</v>
      </c>
      <c r="E18">
        <v>2273310.65</v>
      </c>
      <c r="F18" t="s">
        <v>9</v>
      </c>
      <c r="G18">
        <v>0</v>
      </c>
      <c r="H18" t="s">
        <v>828</v>
      </c>
      <c r="I18" t="s">
        <v>843</v>
      </c>
      <c r="J18" t="s">
        <v>7830</v>
      </c>
      <c r="K18" t="s">
        <v>7831</v>
      </c>
    </row>
    <row r="19" spans="1:11" x14ac:dyDescent="0.25">
      <c r="A19" t="s">
        <v>844</v>
      </c>
      <c r="B19">
        <v>85800</v>
      </c>
      <c r="C19">
        <v>1.747731454105693</v>
      </c>
      <c r="D19" s="1">
        <v>44043</v>
      </c>
      <c r="E19">
        <v>2094277.31</v>
      </c>
      <c r="F19" t="s">
        <v>9</v>
      </c>
      <c r="G19">
        <v>0</v>
      </c>
      <c r="H19" t="s">
        <v>828</v>
      </c>
      <c r="I19" t="s">
        <v>844</v>
      </c>
      <c r="J19" t="s">
        <v>7832</v>
      </c>
      <c r="K19" t="s">
        <v>7833</v>
      </c>
    </row>
    <row r="20" spans="1:11" x14ac:dyDescent="0.25">
      <c r="A20" t="s">
        <v>845</v>
      </c>
      <c r="B20">
        <v>116800</v>
      </c>
      <c r="C20">
        <v>2.3145814501299591</v>
      </c>
      <c r="D20" s="1">
        <v>44043</v>
      </c>
      <c r="E20">
        <v>2773524.16</v>
      </c>
      <c r="F20" t="s">
        <v>9</v>
      </c>
      <c r="G20">
        <v>-16300</v>
      </c>
      <c r="H20" t="s">
        <v>828</v>
      </c>
      <c r="I20" t="s">
        <v>845</v>
      </c>
      <c r="J20" t="s">
        <v>7834</v>
      </c>
      <c r="K20" t="s">
        <v>7835</v>
      </c>
    </row>
    <row r="21" spans="1:11" x14ac:dyDescent="0.25">
      <c r="A21" t="s">
        <v>846</v>
      </c>
      <c r="B21">
        <v>59000</v>
      </c>
      <c r="C21">
        <v>1.6413550101122949</v>
      </c>
      <c r="D21" s="1">
        <v>44043</v>
      </c>
      <c r="E21">
        <v>1966808.2</v>
      </c>
      <c r="F21" t="s">
        <v>9</v>
      </c>
      <c r="G21">
        <v>0</v>
      </c>
      <c r="H21" t="s">
        <v>828</v>
      </c>
      <c r="I21" t="s">
        <v>846</v>
      </c>
      <c r="J21" t="s">
        <v>7836</v>
      </c>
      <c r="K21" t="s">
        <v>7837</v>
      </c>
    </row>
    <row r="22" spans="1:11" x14ac:dyDescent="0.25">
      <c r="A22" t="s">
        <v>847</v>
      </c>
      <c r="B22">
        <v>54000</v>
      </c>
      <c r="C22">
        <v>1.9435603884578501</v>
      </c>
      <c r="D22" s="1">
        <v>44043</v>
      </c>
      <c r="E22">
        <v>2328935.84</v>
      </c>
      <c r="F22" t="s">
        <v>9</v>
      </c>
      <c r="G22">
        <v>0</v>
      </c>
      <c r="H22" t="s">
        <v>828</v>
      </c>
      <c r="I22" t="s">
        <v>847</v>
      </c>
      <c r="J22" t="s">
        <v>7838</v>
      </c>
      <c r="K22" t="s">
        <v>7839</v>
      </c>
    </row>
    <row r="23" spans="1:11" x14ac:dyDescent="0.25">
      <c r="A23" t="s">
        <v>848</v>
      </c>
      <c r="B23">
        <v>157500</v>
      </c>
      <c r="C23">
        <v>2.79225823033486</v>
      </c>
      <c r="D23" s="1">
        <v>44043</v>
      </c>
      <c r="E23">
        <v>3345916.24</v>
      </c>
      <c r="F23" t="s">
        <v>9</v>
      </c>
      <c r="G23">
        <v>0</v>
      </c>
      <c r="H23" t="s">
        <v>828</v>
      </c>
      <c r="I23" t="s">
        <v>848</v>
      </c>
      <c r="J23" t="s">
        <v>7840</v>
      </c>
      <c r="K23" t="s">
        <v>7841</v>
      </c>
    </row>
    <row r="24" spans="1:11" x14ac:dyDescent="0.25">
      <c r="A24" t="s">
        <v>849</v>
      </c>
      <c r="B24">
        <v>37400</v>
      </c>
      <c r="C24">
        <v>1.738975218812463</v>
      </c>
      <c r="D24" s="1">
        <v>44043</v>
      </c>
      <c r="E24">
        <v>2083784.86</v>
      </c>
      <c r="F24" t="s">
        <v>9</v>
      </c>
      <c r="G24">
        <v>0</v>
      </c>
      <c r="H24" t="s">
        <v>828</v>
      </c>
      <c r="I24" t="s">
        <v>849</v>
      </c>
      <c r="J24" t="s">
        <v>7842</v>
      </c>
      <c r="K24" t="s">
        <v>7843</v>
      </c>
    </row>
    <row r="25" spans="1:11" x14ac:dyDescent="0.25">
      <c r="A25" t="s">
        <v>850</v>
      </c>
      <c r="B25">
        <v>57000</v>
      </c>
      <c r="C25">
        <v>2.3747649339463099</v>
      </c>
      <c r="D25" s="1">
        <v>44043</v>
      </c>
      <c r="E25">
        <v>2845641.02</v>
      </c>
      <c r="F25" t="s">
        <v>9</v>
      </c>
      <c r="G25">
        <v>2600</v>
      </c>
      <c r="H25" t="s">
        <v>828</v>
      </c>
      <c r="I25" t="s">
        <v>850</v>
      </c>
      <c r="J25" t="s">
        <v>7844</v>
      </c>
      <c r="K25" t="s">
        <v>7845</v>
      </c>
    </row>
    <row r="26" spans="1:11" x14ac:dyDescent="0.25">
      <c r="A26" t="s">
        <v>851</v>
      </c>
      <c r="B26">
        <v>43300</v>
      </c>
      <c r="C26">
        <v>1.6660663296101681</v>
      </c>
      <c r="D26" s="1">
        <v>44043</v>
      </c>
      <c r="E26">
        <v>1996419.36</v>
      </c>
      <c r="F26" t="s">
        <v>9</v>
      </c>
      <c r="G26">
        <v>-2300</v>
      </c>
      <c r="H26" t="s">
        <v>828</v>
      </c>
      <c r="I26" t="s">
        <v>851</v>
      </c>
      <c r="J26" t="s">
        <v>7846</v>
      </c>
      <c r="K26" t="s">
        <v>7847</v>
      </c>
    </row>
    <row r="27" spans="1:11" x14ac:dyDescent="0.25">
      <c r="A27" t="s">
        <v>852</v>
      </c>
      <c r="B27">
        <v>85500</v>
      </c>
      <c r="C27">
        <v>1.3674625037647701</v>
      </c>
      <c r="D27" s="1">
        <v>44043</v>
      </c>
      <c r="E27">
        <v>1638607.4</v>
      </c>
      <c r="F27" t="s">
        <v>9</v>
      </c>
      <c r="G27">
        <v>-7800</v>
      </c>
      <c r="H27" t="s">
        <v>828</v>
      </c>
      <c r="I27" t="s">
        <v>852</v>
      </c>
      <c r="J27" t="s">
        <v>7848</v>
      </c>
      <c r="K27" t="s">
        <v>7849</v>
      </c>
    </row>
    <row r="28" spans="1:11" x14ac:dyDescent="0.25">
      <c r="A28" t="s">
        <v>853</v>
      </c>
      <c r="B28">
        <v>34000</v>
      </c>
      <c r="C28">
        <v>1.595895490886805</v>
      </c>
      <c r="D28" s="1">
        <v>44043</v>
      </c>
      <c r="E28">
        <v>1912334.82</v>
      </c>
      <c r="F28" t="s">
        <v>9</v>
      </c>
      <c r="G28">
        <v>0</v>
      </c>
      <c r="H28" t="s">
        <v>828</v>
      </c>
      <c r="I28" t="s">
        <v>853</v>
      </c>
      <c r="J28" t="s">
        <v>7850</v>
      </c>
      <c r="K28" t="s">
        <v>7851</v>
      </c>
    </row>
    <row r="29" spans="1:11" x14ac:dyDescent="0.25">
      <c r="A29" t="s">
        <v>854</v>
      </c>
      <c r="B29">
        <v>59600</v>
      </c>
      <c r="C29">
        <v>2.2788573336937792</v>
      </c>
      <c r="D29" s="1">
        <v>44043</v>
      </c>
      <c r="E29">
        <v>2730716.55</v>
      </c>
      <c r="F29" t="s">
        <v>9</v>
      </c>
      <c r="G29">
        <v>-15200</v>
      </c>
      <c r="H29" t="s">
        <v>828</v>
      </c>
      <c r="I29" t="s">
        <v>854</v>
      </c>
      <c r="J29" t="s">
        <v>7852</v>
      </c>
      <c r="K29" t="s">
        <v>7853</v>
      </c>
    </row>
    <row r="30" spans="1:11" x14ac:dyDescent="0.25">
      <c r="A30" t="s">
        <v>855</v>
      </c>
      <c r="B30">
        <v>17900</v>
      </c>
      <c r="C30">
        <v>1.4731808312348971</v>
      </c>
      <c r="D30" s="1">
        <v>44043</v>
      </c>
      <c r="E30">
        <v>1765287.9</v>
      </c>
      <c r="F30" t="s">
        <v>9</v>
      </c>
      <c r="G30">
        <v>0</v>
      </c>
      <c r="H30" t="s">
        <v>828</v>
      </c>
      <c r="I30" t="s">
        <v>855</v>
      </c>
      <c r="J30" t="s">
        <v>7854</v>
      </c>
      <c r="K30" t="s">
        <v>7855</v>
      </c>
    </row>
    <row r="31" spans="1:11" x14ac:dyDescent="0.25">
      <c r="A31" t="s">
        <v>856</v>
      </c>
      <c r="B31">
        <v>10800</v>
      </c>
      <c r="C31">
        <v>1.973248778317241</v>
      </c>
      <c r="D31" s="1">
        <v>44043</v>
      </c>
      <c r="E31">
        <v>2364510.94</v>
      </c>
      <c r="F31" t="s">
        <v>9</v>
      </c>
      <c r="G31">
        <v>-700</v>
      </c>
      <c r="H31" t="s">
        <v>828</v>
      </c>
      <c r="I31" t="s">
        <v>856</v>
      </c>
      <c r="J31" t="s">
        <v>7856</v>
      </c>
      <c r="K31" t="s">
        <v>7857</v>
      </c>
    </row>
    <row r="32" spans="1:11" x14ac:dyDescent="0.25">
      <c r="A32" t="s">
        <v>857</v>
      </c>
      <c r="B32">
        <v>46700</v>
      </c>
      <c r="C32">
        <v>2.031991751291125</v>
      </c>
      <c r="D32" s="1">
        <v>44043</v>
      </c>
      <c r="E32">
        <v>2434901.66</v>
      </c>
      <c r="F32" t="s">
        <v>9</v>
      </c>
      <c r="G32">
        <v>0</v>
      </c>
      <c r="H32" t="s">
        <v>828</v>
      </c>
      <c r="I32" t="s">
        <v>857</v>
      </c>
      <c r="J32" t="s">
        <v>7858</v>
      </c>
      <c r="K32" t="s">
        <v>7859</v>
      </c>
    </row>
    <row r="33" spans="1:11" x14ac:dyDescent="0.25">
      <c r="A33" t="s">
        <v>858</v>
      </c>
      <c r="B33">
        <v>396100</v>
      </c>
      <c r="C33">
        <v>1.263235985526284</v>
      </c>
      <c r="D33" s="1">
        <v>44043</v>
      </c>
      <c r="E33">
        <v>1513714.51</v>
      </c>
      <c r="F33" t="s">
        <v>9</v>
      </c>
      <c r="G33">
        <v>33500</v>
      </c>
      <c r="H33" t="s">
        <v>828</v>
      </c>
      <c r="I33" t="s">
        <v>858</v>
      </c>
      <c r="J33" t="s">
        <v>5720</v>
      </c>
      <c r="K33" t="s">
        <v>5721</v>
      </c>
    </row>
    <row r="34" spans="1:11" x14ac:dyDescent="0.25">
      <c r="A34" t="s">
        <v>859</v>
      </c>
      <c r="B34">
        <v>54100</v>
      </c>
      <c r="C34">
        <v>0.86932768895207257</v>
      </c>
      <c r="D34" s="1">
        <v>44043</v>
      </c>
      <c r="E34">
        <v>1041700.8</v>
      </c>
      <c r="F34" t="s">
        <v>9</v>
      </c>
      <c r="G34">
        <v>0</v>
      </c>
      <c r="H34" t="s">
        <v>828</v>
      </c>
      <c r="I34" t="s">
        <v>859</v>
      </c>
      <c r="J34" t="s">
        <v>7860</v>
      </c>
      <c r="K34" t="s">
        <v>7861</v>
      </c>
    </row>
    <row r="35" spans="1:11" x14ac:dyDescent="0.25">
      <c r="A35" t="s">
        <v>860</v>
      </c>
      <c r="B35">
        <v>11600</v>
      </c>
      <c r="C35">
        <v>1.03252755140783</v>
      </c>
      <c r="D35" s="1">
        <v>44043</v>
      </c>
      <c r="E35">
        <v>1237260.46</v>
      </c>
      <c r="F35" t="s">
        <v>9</v>
      </c>
      <c r="G35">
        <v>-1300</v>
      </c>
      <c r="H35" t="s">
        <v>828</v>
      </c>
      <c r="I35" t="s">
        <v>860</v>
      </c>
      <c r="J35" t="s">
        <v>7862</v>
      </c>
      <c r="K35" t="s">
        <v>7863</v>
      </c>
    </row>
    <row r="36" spans="1:11" x14ac:dyDescent="0.25">
      <c r="A36" t="s">
        <v>861</v>
      </c>
      <c r="B36">
        <v>23800</v>
      </c>
      <c r="C36">
        <v>0.96712785510532695</v>
      </c>
      <c r="D36" s="1">
        <v>44043</v>
      </c>
      <c r="E36">
        <v>1158893.1000000001</v>
      </c>
      <c r="F36" t="s">
        <v>9</v>
      </c>
      <c r="G36">
        <v>0</v>
      </c>
      <c r="H36" t="s">
        <v>828</v>
      </c>
      <c r="I36" t="s">
        <v>861</v>
      </c>
      <c r="J36" t="s">
        <v>7864</v>
      </c>
      <c r="K36" t="s">
        <v>7865</v>
      </c>
    </row>
    <row r="37" spans="1:11" x14ac:dyDescent="0.25">
      <c r="A37" t="s">
        <v>862</v>
      </c>
      <c r="B37">
        <v>95900</v>
      </c>
      <c r="C37">
        <v>0.8939254209479075</v>
      </c>
      <c r="D37" s="1">
        <v>44043</v>
      </c>
      <c r="E37">
        <v>1071175.8500000001</v>
      </c>
      <c r="F37" t="s">
        <v>9</v>
      </c>
      <c r="G37">
        <v>0</v>
      </c>
      <c r="H37" t="s">
        <v>828</v>
      </c>
      <c r="I37" t="s">
        <v>862</v>
      </c>
      <c r="J37" t="s">
        <v>7866</v>
      </c>
      <c r="K37" t="s">
        <v>7867</v>
      </c>
    </row>
    <row r="38" spans="1:11" x14ac:dyDescent="0.25">
      <c r="A38" t="s">
        <v>863</v>
      </c>
      <c r="B38">
        <v>74000</v>
      </c>
      <c r="C38">
        <v>0.91557572792666886</v>
      </c>
      <c r="D38" s="1">
        <v>44043</v>
      </c>
      <c r="E38">
        <v>1097119.05</v>
      </c>
      <c r="F38" t="s">
        <v>9</v>
      </c>
      <c r="G38">
        <v>-16100</v>
      </c>
      <c r="H38" t="s">
        <v>828</v>
      </c>
      <c r="I38" t="s">
        <v>863</v>
      </c>
      <c r="J38" t="s">
        <v>7868</v>
      </c>
      <c r="K38" t="s">
        <v>7869</v>
      </c>
    </row>
    <row r="39" spans="1:11" x14ac:dyDescent="0.25">
      <c r="A39" t="s">
        <v>864</v>
      </c>
      <c r="B39">
        <v>33100</v>
      </c>
      <c r="C39">
        <v>0.96543157001041791</v>
      </c>
      <c r="D39" s="1">
        <v>44043</v>
      </c>
      <c r="E39">
        <v>1156860.47</v>
      </c>
      <c r="F39" t="s">
        <v>9</v>
      </c>
      <c r="G39">
        <v>33100</v>
      </c>
      <c r="H39" t="s">
        <v>828</v>
      </c>
      <c r="I39" t="s">
        <v>864</v>
      </c>
      <c r="J39" t="s">
        <v>7870</v>
      </c>
      <c r="K39" t="s">
        <v>7871</v>
      </c>
    </row>
    <row r="40" spans="1:11" x14ac:dyDescent="0.25">
      <c r="A40" t="s">
        <v>865</v>
      </c>
      <c r="B40">
        <v>38600</v>
      </c>
      <c r="C40">
        <v>1.0049038153104179</v>
      </c>
      <c r="D40" s="1">
        <v>44043</v>
      </c>
      <c r="E40">
        <v>1204159.3999999999</v>
      </c>
      <c r="F40" t="s">
        <v>9</v>
      </c>
      <c r="G40">
        <v>0</v>
      </c>
      <c r="H40" t="s">
        <v>828</v>
      </c>
      <c r="I40" t="s">
        <v>865</v>
      </c>
      <c r="J40" t="s">
        <v>7872</v>
      </c>
      <c r="K40" t="s">
        <v>7873</v>
      </c>
    </row>
    <row r="41" spans="1:11" x14ac:dyDescent="0.25">
      <c r="A41" t="s">
        <v>866</v>
      </c>
      <c r="B41">
        <v>25300</v>
      </c>
      <c r="C41">
        <v>1.074602011188623</v>
      </c>
      <c r="D41" s="1">
        <v>44043</v>
      </c>
      <c r="E41">
        <v>1287677.58</v>
      </c>
      <c r="F41" t="s">
        <v>9</v>
      </c>
      <c r="G41">
        <v>0</v>
      </c>
      <c r="H41" t="s">
        <v>828</v>
      </c>
      <c r="I41" t="s">
        <v>866</v>
      </c>
      <c r="J41" t="s">
        <v>7874</v>
      </c>
      <c r="K41" t="s">
        <v>7875</v>
      </c>
    </row>
    <row r="42" spans="1:11" x14ac:dyDescent="0.25">
      <c r="A42" t="s">
        <v>867</v>
      </c>
      <c r="B42">
        <v>85200</v>
      </c>
      <c r="C42">
        <v>1.1215230045807389</v>
      </c>
      <c r="D42" s="1">
        <v>44043</v>
      </c>
      <c r="E42">
        <v>1343902.22</v>
      </c>
      <c r="F42" t="s">
        <v>9</v>
      </c>
      <c r="G42">
        <v>85200</v>
      </c>
      <c r="H42" t="s">
        <v>828</v>
      </c>
      <c r="I42" t="s">
        <v>867</v>
      </c>
      <c r="J42" t="s">
        <v>7876</v>
      </c>
      <c r="K42" t="s">
        <v>7877</v>
      </c>
    </row>
    <row r="43" spans="1:11" x14ac:dyDescent="0.25">
      <c r="A43" t="s">
        <v>868</v>
      </c>
      <c r="B43">
        <v>30300</v>
      </c>
      <c r="C43">
        <v>1.140800892498304</v>
      </c>
      <c r="D43" s="1">
        <v>44043</v>
      </c>
      <c r="E43">
        <v>1367002.59</v>
      </c>
      <c r="F43" t="s">
        <v>9</v>
      </c>
      <c r="G43">
        <v>-6800</v>
      </c>
      <c r="H43" t="s">
        <v>828</v>
      </c>
      <c r="I43" t="s">
        <v>868</v>
      </c>
      <c r="J43" t="s">
        <v>7878</v>
      </c>
      <c r="K43" t="s">
        <v>7879</v>
      </c>
    </row>
    <row r="44" spans="1:11" x14ac:dyDescent="0.25">
      <c r="A44" t="s">
        <v>869</v>
      </c>
      <c r="B44">
        <v>42300</v>
      </c>
      <c r="C44">
        <v>0.87909753268039603</v>
      </c>
      <c r="D44" s="1">
        <v>44043</v>
      </c>
      <c r="E44">
        <v>1053407.8400000001</v>
      </c>
      <c r="F44" t="s">
        <v>9</v>
      </c>
      <c r="G44">
        <v>0</v>
      </c>
      <c r="H44" t="s">
        <v>828</v>
      </c>
      <c r="I44" t="s">
        <v>869</v>
      </c>
      <c r="J44" t="s">
        <v>7880</v>
      </c>
      <c r="K44" t="s">
        <v>7881</v>
      </c>
    </row>
    <row r="45" spans="1:11" x14ac:dyDescent="0.25">
      <c r="A45" t="s">
        <v>870</v>
      </c>
      <c r="B45">
        <v>31500</v>
      </c>
      <c r="C45">
        <v>1.0220114734254291</v>
      </c>
      <c r="D45" s="1">
        <v>44043</v>
      </c>
      <c r="E45">
        <v>1224659.22</v>
      </c>
      <c r="F45" t="s">
        <v>9</v>
      </c>
      <c r="G45">
        <v>-12600</v>
      </c>
      <c r="H45" t="s">
        <v>828</v>
      </c>
      <c r="I45" t="s">
        <v>870</v>
      </c>
      <c r="J45" t="s">
        <v>7882</v>
      </c>
      <c r="K45" t="s">
        <v>7883</v>
      </c>
    </row>
    <row r="46" spans="1:11" x14ac:dyDescent="0.25">
      <c r="A46" t="s">
        <v>871</v>
      </c>
      <c r="B46">
        <v>19300</v>
      </c>
      <c r="C46">
        <v>1.0249745124470799</v>
      </c>
      <c r="D46" s="1">
        <v>44043</v>
      </c>
      <c r="E46">
        <v>1228209.78</v>
      </c>
      <c r="F46" t="s">
        <v>9</v>
      </c>
      <c r="G46">
        <v>-7900</v>
      </c>
      <c r="H46" t="s">
        <v>828</v>
      </c>
      <c r="I46" t="s">
        <v>871</v>
      </c>
      <c r="J46" t="s">
        <v>7884</v>
      </c>
      <c r="K46" t="s">
        <v>7885</v>
      </c>
    </row>
    <row r="47" spans="1:11" x14ac:dyDescent="0.25">
      <c r="A47" t="s">
        <v>872</v>
      </c>
      <c r="B47">
        <v>21300</v>
      </c>
      <c r="C47">
        <v>0.81109038106605991</v>
      </c>
      <c r="D47" s="1">
        <v>44043</v>
      </c>
      <c r="E47">
        <v>971916.01</v>
      </c>
      <c r="F47" t="s">
        <v>9</v>
      </c>
      <c r="G47">
        <v>0</v>
      </c>
      <c r="H47" t="s">
        <v>828</v>
      </c>
      <c r="I47" t="s">
        <v>872</v>
      </c>
      <c r="J47" t="s">
        <v>7886</v>
      </c>
      <c r="K47" t="s">
        <v>7887</v>
      </c>
    </row>
    <row r="48" spans="1:11" x14ac:dyDescent="0.25">
      <c r="A48" t="s">
        <v>873</v>
      </c>
      <c r="B48">
        <v>32300</v>
      </c>
      <c r="C48">
        <v>0.81457374781911152</v>
      </c>
      <c r="D48" s="1">
        <v>44043</v>
      </c>
      <c r="E48">
        <v>976090.07</v>
      </c>
      <c r="F48" t="s">
        <v>9</v>
      </c>
      <c r="G48">
        <v>0</v>
      </c>
      <c r="H48" t="s">
        <v>828</v>
      </c>
      <c r="I48" t="s">
        <v>873</v>
      </c>
      <c r="J48" t="s">
        <v>7888</v>
      </c>
      <c r="K48" t="s">
        <v>7889</v>
      </c>
    </row>
    <row r="49" spans="1:11" x14ac:dyDescent="0.25">
      <c r="A49" t="s">
        <v>638</v>
      </c>
      <c r="B49">
        <v>19300</v>
      </c>
      <c r="C49">
        <v>0.95818312514539139</v>
      </c>
      <c r="D49" s="1">
        <v>44043</v>
      </c>
      <c r="E49">
        <v>1148174.78</v>
      </c>
      <c r="F49" t="s">
        <v>9</v>
      </c>
      <c r="G49">
        <v>8700</v>
      </c>
      <c r="H49" t="s">
        <v>828</v>
      </c>
      <c r="I49" t="s">
        <v>638</v>
      </c>
      <c r="J49" t="s">
        <v>2150</v>
      </c>
      <c r="K49" t="s">
        <v>2151</v>
      </c>
    </row>
    <row r="50" spans="1:11" x14ac:dyDescent="0.25">
      <c r="A50" t="s">
        <v>874</v>
      </c>
      <c r="B50">
        <v>15900</v>
      </c>
      <c r="C50">
        <v>0.65170137054114974</v>
      </c>
      <c r="D50" s="1">
        <v>44043</v>
      </c>
      <c r="E50">
        <v>780922.83</v>
      </c>
      <c r="F50" t="s">
        <v>9</v>
      </c>
      <c r="G50">
        <v>6000</v>
      </c>
      <c r="H50" t="s">
        <v>828</v>
      </c>
      <c r="I50" t="s">
        <v>874</v>
      </c>
      <c r="J50" t="s">
        <v>7890</v>
      </c>
      <c r="K50" t="s">
        <v>7891</v>
      </c>
    </row>
    <row r="51" spans="1:11" x14ac:dyDescent="0.25">
      <c r="A51" t="s">
        <v>875</v>
      </c>
      <c r="B51">
        <v>8600</v>
      </c>
      <c r="C51">
        <v>0.65400630973007534</v>
      </c>
      <c r="D51" s="1">
        <v>44043</v>
      </c>
      <c r="E51">
        <v>783684.8</v>
      </c>
      <c r="F51" t="s">
        <v>9</v>
      </c>
      <c r="G51">
        <v>0</v>
      </c>
      <c r="H51" t="s">
        <v>828</v>
      </c>
      <c r="I51" t="s">
        <v>875</v>
      </c>
      <c r="J51" t="s">
        <v>7892</v>
      </c>
      <c r="K51" t="s">
        <v>7893</v>
      </c>
    </row>
    <row r="52" spans="1:11" x14ac:dyDescent="0.25">
      <c r="A52" t="s">
        <v>876</v>
      </c>
      <c r="B52">
        <v>13700</v>
      </c>
      <c r="C52">
        <v>0.62423230572158406</v>
      </c>
      <c r="D52" s="1">
        <v>44043</v>
      </c>
      <c r="E52">
        <v>748007.11</v>
      </c>
      <c r="F52" t="s">
        <v>9</v>
      </c>
      <c r="G52">
        <v>7900</v>
      </c>
      <c r="H52" t="s">
        <v>828</v>
      </c>
      <c r="I52" t="s">
        <v>876</v>
      </c>
      <c r="J52" t="s">
        <v>7894</v>
      </c>
      <c r="K52" t="s">
        <v>7895</v>
      </c>
    </row>
    <row r="53" spans="1:11" x14ac:dyDescent="0.25">
      <c r="A53" t="s">
        <v>877</v>
      </c>
      <c r="B53">
        <v>64300</v>
      </c>
      <c r="C53">
        <v>0.83698808117261458</v>
      </c>
      <c r="D53" s="1">
        <v>44043</v>
      </c>
      <c r="E53">
        <v>1002948.79</v>
      </c>
      <c r="F53" t="s">
        <v>9</v>
      </c>
      <c r="G53">
        <v>0</v>
      </c>
      <c r="H53" t="s">
        <v>828</v>
      </c>
      <c r="I53" t="s">
        <v>877</v>
      </c>
      <c r="J53" t="s">
        <v>7324</v>
      </c>
      <c r="K53" t="s">
        <v>7325</v>
      </c>
    </row>
    <row r="54" spans="1:11" x14ac:dyDescent="0.25">
      <c r="A54" t="s">
        <v>878</v>
      </c>
      <c r="B54">
        <v>7400</v>
      </c>
      <c r="C54">
        <v>0.47487493011880688</v>
      </c>
      <c r="D54" s="1">
        <v>44043</v>
      </c>
      <c r="E54">
        <v>569034.67000000004</v>
      </c>
      <c r="F54" t="s">
        <v>9</v>
      </c>
      <c r="G54">
        <v>0</v>
      </c>
      <c r="H54" t="s">
        <v>828</v>
      </c>
      <c r="I54" t="s">
        <v>878</v>
      </c>
      <c r="J54" t="s">
        <v>7896</v>
      </c>
      <c r="K54" t="s">
        <v>7897</v>
      </c>
    </row>
    <row r="55" spans="1:11" x14ac:dyDescent="0.25">
      <c r="A55" t="s">
        <v>879</v>
      </c>
      <c r="B55">
        <v>3200</v>
      </c>
      <c r="C55">
        <v>0.45057288781309168</v>
      </c>
      <c r="D55" s="1">
        <v>44043</v>
      </c>
      <c r="E55">
        <v>539913.93999999994</v>
      </c>
      <c r="F55" t="s">
        <v>9</v>
      </c>
      <c r="G55">
        <v>0</v>
      </c>
      <c r="H55" t="s">
        <v>828</v>
      </c>
      <c r="I55" t="s">
        <v>879</v>
      </c>
      <c r="J55" t="s">
        <v>7898</v>
      </c>
      <c r="K55" t="s">
        <v>7899</v>
      </c>
    </row>
    <row r="56" spans="1:11" x14ac:dyDescent="0.25">
      <c r="A56" t="s">
        <v>880</v>
      </c>
      <c r="B56">
        <v>23700</v>
      </c>
      <c r="C56">
        <v>0.58337108998118736</v>
      </c>
      <c r="D56" s="1">
        <v>44043</v>
      </c>
      <c r="E56">
        <v>699043.8</v>
      </c>
      <c r="F56" t="s">
        <v>9</v>
      </c>
      <c r="G56">
        <v>23700</v>
      </c>
      <c r="H56" t="s">
        <v>828</v>
      </c>
      <c r="I56" t="s">
        <v>880</v>
      </c>
      <c r="J56" t="s">
        <v>7900</v>
      </c>
      <c r="K56" t="s">
        <v>7901</v>
      </c>
    </row>
    <row r="57" spans="1:11" x14ac:dyDescent="0.25">
      <c r="A57" t="s">
        <v>881</v>
      </c>
      <c r="B57">
        <v>18500</v>
      </c>
      <c r="C57">
        <v>0.61806868784593816</v>
      </c>
      <c r="D57" s="1">
        <v>44043</v>
      </c>
      <c r="E57">
        <v>740621.35</v>
      </c>
      <c r="F57" t="s">
        <v>9</v>
      </c>
      <c r="G57">
        <v>0</v>
      </c>
      <c r="H57" t="s">
        <v>828</v>
      </c>
      <c r="I57" t="s">
        <v>881</v>
      </c>
      <c r="J57" t="s">
        <v>7902</v>
      </c>
      <c r="K57" t="s">
        <v>7903</v>
      </c>
    </row>
    <row r="58" spans="1:11" x14ac:dyDescent="0.25">
      <c r="A58" t="s">
        <v>882</v>
      </c>
      <c r="B58">
        <v>23800</v>
      </c>
      <c r="C58">
        <v>0.45912308667712243</v>
      </c>
      <c r="D58" s="1">
        <v>44043</v>
      </c>
      <c r="E58">
        <v>550159.5</v>
      </c>
      <c r="F58" t="s">
        <v>9</v>
      </c>
      <c r="G58">
        <v>4900</v>
      </c>
      <c r="H58" t="s">
        <v>828</v>
      </c>
      <c r="I58" t="s">
        <v>882</v>
      </c>
      <c r="J58" t="s">
        <v>7904</v>
      </c>
      <c r="K58" t="s">
        <v>7905</v>
      </c>
    </row>
    <row r="59" spans="1:11" x14ac:dyDescent="0.25">
      <c r="A59" t="s">
        <v>883</v>
      </c>
      <c r="B59">
        <v>66400</v>
      </c>
      <c r="C59">
        <v>0.43399854267326687</v>
      </c>
      <c r="D59" s="1">
        <v>44043</v>
      </c>
      <c r="E59">
        <v>520053.18</v>
      </c>
      <c r="F59" t="s">
        <v>9</v>
      </c>
      <c r="G59">
        <v>-46300</v>
      </c>
      <c r="H59" t="s">
        <v>828</v>
      </c>
      <c r="I59" t="s">
        <v>883</v>
      </c>
      <c r="J59" t="s">
        <v>7906</v>
      </c>
      <c r="K59" t="s">
        <v>7907</v>
      </c>
    </row>
    <row r="60" spans="1:11" x14ac:dyDescent="0.25">
      <c r="A60" t="s">
        <v>884</v>
      </c>
      <c r="B60">
        <v>25900</v>
      </c>
      <c r="C60">
        <v>0.62787454976975032</v>
      </c>
      <c r="D60" s="1">
        <v>44043</v>
      </c>
      <c r="E60">
        <v>752371.55</v>
      </c>
      <c r="F60" t="s">
        <v>9</v>
      </c>
      <c r="G60">
        <v>0</v>
      </c>
      <c r="H60" t="s">
        <v>828</v>
      </c>
      <c r="I60" t="s">
        <v>884</v>
      </c>
      <c r="J60" t="s">
        <v>7908</v>
      </c>
      <c r="K60" t="s">
        <v>7909</v>
      </c>
    </row>
    <row r="61" spans="1:11" x14ac:dyDescent="0.25">
      <c r="A61" t="s">
        <v>885</v>
      </c>
      <c r="B61">
        <v>13000</v>
      </c>
      <c r="C61">
        <v>0.46357613235158579</v>
      </c>
      <c r="D61" s="1">
        <v>44043</v>
      </c>
      <c r="E61">
        <v>555495.51</v>
      </c>
      <c r="F61" t="s">
        <v>9</v>
      </c>
      <c r="G61">
        <v>-15400</v>
      </c>
      <c r="H61" t="s">
        <v>828</v>
      </c>
      <c r="I61" t="s">
        <v>885</v>
      </c>
      <c r="J61" t="s">
        <v>7910</v>
      </c>
      <c r="K61" t="s">
        <v>7911</v>
      </c>
    </row>
    <row r="62" spans="1:11" x14ac:dyDescent="0.25">
      <c r="A62" t="s">
        <v>886</v>
      </c>
      <c r="B62">
        <v>20100</v>
      </c>
      <c r="C62">
        <v>0.46612624729705993</v>
      </c>
      <c r="D62" s="1">
        <v>44043</v>
      </c>
      <c r="E62">
        <v>558551.27</v>
      </c>
      <c r="F62" t="s">
        <v>9</v>
      </c>
      <c r="G62">
        <v>-12200</v>
      </c>
      <c r="H62" t="s">
        <v>828</v>
      </c>
      <c r="I62" t="s">
        <v>886</v>
      </c>
      <c r="J62" t="s">
        <v>7912</v>
      </c>
      <c r="K62" t="s">
        <v>7913</v>
      </c>
    </row>
    <row r="63" spans="1:11" x14ac:dyDescent="0.25">
      <c r="A63" t="s">
        <v>887</v>
      </c>
      <c r="B63">
        <v>74900</v>
      </c>
      <c r="C63">
        <v>0.50591946846241809</v>
      </c>
      <c r="D63" s="1">
        <v>44043</v>
      </c>
      <c r="E63">
        <v>606234.81999999995</v>
      </c>
      <c r="F63" t="s">
        <v>9</v>
      </c>
      <c r="G63">
        <v>12400</v>
      </c>
      <c r="H63" t="s">
        <v>828</v>
      </c>
      <c r="I63" t="s">
        <v>887</v>
      </c>
      <c r="J63" t="s">
        <v>7914</v>
      </c>
      <c r="K63" t="s">
        <v>7915</v>
      </c>
    </row>
    <row r="64" spans="1:11" x14ac:dyDescent="0.25">
      <c r="A64" t="s">
        <v>888</v>
      </c>
      <c r="B64">
        <v>55300</v>
      </c>
      <c r="C64">
        <v>0.25384268908229679</v>
      </c>
      <c r="D64" s="1">
        <v>44043</v>
      </c>
      <c r="E64">
        <v>304175.44</v>
      </c>
      <c r="F64" t="s">
        <v>9</v>
      </c>
      <c r="G64">
        <v>0</v>
      </c>
      <c r="H64" t="s">
        <v>828</v>
      </c>
      <c r="I64" t="s">
        <v>888</v>
      </c>
      <c r="J64" t="s">
        <v>5996</v>
      </c>
      <c r="K64" t="s">
        <v>5997</v>
      </c>
    </row>
    <row r="65" spans="1:11" x14ac:dyDescent="0.25">
      <c r="A65" t="s">
        <v>543</v>
      </c>
      <c r="B65">
        <v>72278.44</v>
      </c>
      <c r="C65">
        <v>6.0318326727080408E-2</v>
      </c>
      <c r="D65" s="1">
        <v>44043</v>
      </c>
      <c r="E65">
        <v>72278.44</v>
      </c>
      <c r="F65" t="s">
        <v>9</v>
      </c>
      <c r="G65">
        <v>-47289.509999999951</v>
      </c>
      <c r="H65" t="s">
        <v>828</v>
      </c>
      <c r="I65" t="s">
        <v>543</v>
      </c>
      <c r="J65" t="s">
        <v>2127</v>
      </c>
      <c r="K65" t="s">
        <v>2128</v>
      </c>
    </row>
    <row r="66" spans="1:11" x14ac:dyDescent="0.25">
      <c r="A66" t="s">
        <v>821</v>
      </c>
      <c r="B66">
        <v>0</v>
      </c>
      <c r="C66">
        <v>0</v>
      </c>
      <c r="D66" s="1">
        <v>44043</v>
      </c>
      <c r="E66">
        <v>0</v>
      </c>
      <c r="F66" t="s">
        <v>9</v>
      </c>
      <c r="G66">
        <v>-82157.548999999999</v>
      </c>
      <c r="H66" t="s">
        <v>828</v>
      </c>
      <c r="I66" t="s">
        <v>821</v>
      </c>
      <c r="J66" t="s">
        <v>5695</v>
      </c>
      <c r="K66" t="e">
        <v>#N/A</v>
      </c>
    </row>
    <row r="67" spans="1:11" x14ac:dyDescent="0.25">
      <c r="A67" t="s">
        <v>889</v>
      </c>
      <c r="B67">
        <v>0</v>
      </c>
      <c r="C67">
        <v>0</v>
      </c>
      <c r="D67" s="1">
        <v>44043</v>
      </c>
      <c r="E67">
        <v>0</v>
      </c>
      <c r="F67" t="s">
        <v>9</v>
      </c>
      <c r="G67">
        <v>-73100</v>
      </c>
      <c r="H67" t="s">
        <v>828</v>
      </c>
      <c r="I67" t="s">
        <v>889</v>
      </c>
      <c r="J67" t="s">
        <v>7916</v>
      </c>
      <c r="K67" t="s">
        <v>7917</v>
      </c>
    </row>
    <row r="68" spans="1:11" x14ac:dyDescent="0.25">
      <c r="D68" s="1"/>
      <c r="J68" t="str">
        <f>_xll.BQL(I68,"name")</f>
        <v>#N/A Invalid Security</v>
      </c>
      <c r="K68" t="str">
        <f>_xll.BQL(I68,"ticker")</f>
        <v>#N/A Invalid Security</v>
      </c>
    </row>
    <row r="69" spans="1:11" x14ac:dyDescent="0.25">
      <c r="D69" s="1"/>
      <c r="J69" t="str">
        <f>_xll.BQL(I69,"name")</f>
        <v>#N/A Invalid Security</v>
      </c>
      <c r="K69" t="str">
        <f>_xll.BQL(I69,"ticker")</f>
        <v>#N/A Invalid Security</v>
      </c>
    </row>
    <row r="70" spans="1:11" x14ac:dyDescent="0.25">
      <c r="D70" s="1"/>
      <c r="J70" t="str">
        <f>_xll.BQL(I70,"name")</f>
        <v>#N/A Invalid Security</v>
      </c>
      <c r="K70" t="str">
        <f>_xll.BQL(I70,"ticker")</f>
        <v>#N/A Invalid Security</v>
      </c>
    </row>
    <row r="71" spans="1:11" x14ac:dyDescent="0.25">
      <c r="D71" s="1"/>
      <c r="J71" t="str">
        <f>_xll.BQL(I71,"name")</f>
        <v>#N/A Invalid Security</v>
      </c>
      <c r="K71" t="str">
        <f>_xll.BQL(I71,"ticker")</f>
        <v>#N/A Invalid Security</v>
      </c>
    </row>
    <row r="72" spans="1:11" x14ac:dyDescent="0.25">
      <c r="D72" s="1"/>
      <c r="J72" t="str">
        <f>_xll.BQL(I72,"name")</f>
        <v>#N/A Invalid Security</v>
      </c>
      <c r="K72" t="str">
        <f>_xll.BQL(I72,"ticker")</f>
        <v>#N/A Invalid Security</v>
      </c>
    </row>
    <row r="73" spans="1:11" x14ac:dyDescent="0.25">
      <c r="D73" s="1"/>
      <c r="J73" t="str">
        <f>_xll.BQL(I73,"name")</f>
        <v>#N/A Invalid Security</v>
      </c>
      <c r="K73" t="str">
        <f>_xll.BQL(I73,"ticker")</f>
        <v>#N/A Invalid Security</v>
      </c>
    </row>
    <row r="74" spans="1:11" x14ac:dyDescent="0.25">
      <c r="D74" s="1"/>
      <c r="J74" t="str">
        <f>_xll.BQL(I74,"name")</f>
        <v>#N/A Invalid Security</v>
      </c>
      <c r="K74" t="str">
        <f>_xll.BQL(I74,"ticker")</f>
        <v>#N/A Invalid Security</v>
      </c>
    </row>
    <row r="75" spans="1:11" x14ac:dyDescent="0.25">
      <c r="D75" s="1"/>
      <c r="J75" t="str">
        <f>_xll.BQL(I75,"name")</f>
        <v>#N/A Invalid Security</v>
      </c>
      <c r="K75" t="str">
        <f>_xll.BQL(I75,"ticker")</f>
        <v>#N/A Invalid Security</v>
      </c>
    </row>
    <row r="76" spans="1:11" x14ac:dyDescent="0.25">
      <c r="D76" s="1"/>
      <c r="J76" t="str">
        <f>_xll.BQL(I76,"name")</f>
        <v>#N/A Invalid Security</v>
      </c>
      <c r="K76" t="str">
        <f>_xll.BQL(I76,"ticker")</f>
        <v>#N/A Invalid Security</v>
      </c>
    </row>
    <row r="77" spans="1:11" x14ac:dyDescent="0.25">
      <c r="D77" s="1"/>
      <c r="J77" t="str">
        <f>_xll.BQL(I77,"name")</f>
        <v>#N/A Invalid Security</v>
      </c>
      <c r="K77" t="str">
        <f>_xll.BQL(I77,"ticker")</f>
        <v>#N/A Invalid Security</v>
      </c>
    </row>
    <row r="78" spans="1:11" x14ac:dyDescent="0.25">
      <c r="D78" s="1"/>
      <c r="J78" t="str">
        <f>_xll.BQL(I78,"name")</f>
        <v>#N/A Invalid Security</v>
      </c>
      <c r="K78" t="str">
        <f>_xll.BQL(I78,"ticker")</f>
        <v>#N/A Invalid Security</v>
      </c>
    </row>
    <row r="79" spans="1:11" x14ac:dyDescent="0.25">
      <c r="D79" s="1"/>
      <c r="J79" t="str">
        <f>_xll.BQL(I79,"name")</f>
        <v>#N/A Invalid Security</v>
      </c>
      <c r="K79" t="str">
        <f>_xll.BQL(I79,"ticker")</f>
        <v>#N/A Invalid Security</v>
      </c>
    </row>
    <row r="80" spans="1:11" x14ac:dyDescent="0.25">
      <c r="D80" s="1"/>
      <c r="J80" t="str">
        <f>_xll.BQL(I80,"name")</f>
        <v>#N/A Invalid Security</v>
      </c>
      <c r="K80" t="str">
        <f>_xll.BQL(I80,"ticker")</f>
        <v>#N/A Invalid Security</v>
      </c>
    </row>
    <row r="81" spans="4:11" x14ac:dyDescent="0.25">
      <c r="D81" s="1"/>
      <c r="J81" t="str">
        <f>_xll.BQL(I81,"name")</f>
        <v>#N/A Invalid Security</v>
      </c>
      <c r="K81" t="str">
        <f>_xll.BQL(I81,"ticker")</f>
        <v>#N/A Invalid Security</v>
      </c>
    </row>
    <row r="82" spans="4:11" x14ac:dyDescent="0.25">
      <c r="D82" s="1"/>
      <c r="J82" t="str">
        <f>_xll.BQL(I82,"name")</f>
        <v>#N/A Invalid Security</v>
      </c>
      <c r="K82" t="str">
        <f>_xll.BQL(I82,"ticker")</f>
        <v>#N/A Invalid Security</v>
      </c>
    </row>
    <row r="83" spans="4:11" x14ac:dyDescent="0.25">
      <c r="D83" s="1"/>
      <c r="J83" t="str">
        <f>_xll.BQL(I83,"name")</f>
        <v>#N/A Invalid Security</v>
      </c>
      <c r="K83" t="str">
        <f>_xll.BQL(I83,"ticker")</f>
        <v>#N/A Invalid Security</v>
      </c>
    </row>
    <row r="84" spans="4:11" x14ac:dyDescent="0.25">
      <c r="D84" s="1"/>
      <c r="J84" t="str">
        <f>_xll.BQL(I84,"name")</f>
        <v>#N/A Invalid Security</v>
      </c>
      <c r="K84" t="str">
        <f>_xll.BQL(I84,"ticker")</f>
        <v>#N/A Invalid Security</v>
      </c>
    </row>
    <row r="85" spans="4:11" x14ac:dyDescent="0.25">
      <c r="D85" s="1"/>
      <c r="J85" t="str">
        <f>_xll.BQL(I85,"name")</f>
        <v>#N/A Invalid Security</v>
      </c>
      <c r="K85" t="str">
        <f>_xll.BQL(I85,"ticker")</f>
        <v>#N/A Invalid Security</v>
      </c>
    </row>
    <row r="86" spans="4:11" x14ac:dyDescent="0.25">
      <c r="D86" s="1"/>
      <c r="J86" t="str">
        <f>_xll.BQL(I86,"name")</f>
        <v>#N/A Invalid Security</v>
      </c>
      <c r="K86" t="str">
        <f>_xll.BQL(I86,"ticker")</f>
        <v>#N/A Invalid Security</v>
      </c>
    </row>
    <row r="87" spans="4:11" x14ac:dyDescent="0.25">
      <c r="D87" s="1"/>
      <c r="J87" t="str">
        <f>_xll.BQL(I87,"name")</f>
        <v>#N/A Invalid Security</v>
      </c>
      <c r="K87" t="str">
        <f>_xll.BQL(I87,"ticker")</f>
        <v>#N/A Invalid Security</v>
      </c>
    </row>
    <row r="88" spans="4:11" x14ac:dyDescent="0.25">
      <c r="D88" s="1"/>
      <c r="J88" t="str">
        <f>_xll.BQL(I88,"name")</f>
        <v>#N/A Invalid Security</v>
      </c>
      <c r="K88" t="str">
        <f>_xll.BQL(I88,"ticker")</f>
        <v>#N/A Invalid Security</v>
      </c>
    </row>
    <row r="89" spans="4:11" x14ac:dyDescent="0.25">
      <c r="D89" s="1"/>
      <c r="J89" t="str">
        <f>_xll.BQL(I89,"name")</f>
        <v>#N/A Invalid Security</v>
      </c>
      <c r="K89" t="str">
        <f>_xll.BQL(I89,"ticker")</f>
        <v>#N/A Invalid Security</v>
      </c>
    </row>
    <row r="90" spans="4:11" x14ac:dyDescent="0.25">
      <c r="D90" s="1"/>
      <c r="J90" t="str">
        <f>_xll.BQL(I90,"name")</f>
        <v>#N/A Invalid Security</v>
      </c>
      <c r="K90" t="str">
        <f>_xll.BQL(I90,"ticker")</f>
        <v>#N/A Invalid Security</v>
      </c>
    </row>
    <row r="91" spans="4:11" x14ac:dyDescent="0.25">
      <c r="D91" s="1"/>
      <c r="J91" t="str">
        <f>_xll.BQL(I91,"name")</f>
        <v>#N/A Invalid Security</v>
      </c>
      <c r="K91" t="str">
        <f>_xll.BQL(I91,"ticker")</f>
        <v>#N/A Invalid Security</v>
      </c>
    </row>
    <row r="92" spans="4:11" x14ac:dyDescent="0.25">
      <c r="D92" s="1"/>
      <c r="J92" t="str">
        <f>_xll.BQL(I92,"name")</f>
        <v>#N/A Invalid Security</v>
      </c>
      <c r="K92" t="str">
        <f>_xll.BQL(I92,"ticker")</f>
        <v>#N/A Invalid Security</v>
      </c>
    </row>
    <row r="93" spans="4:11" x14ac:dyDescent="0.25">
      <c r="D93" s="1"/>
      <c r="J93" t="str">
        <f>_xll.BQL(I93,"name")</f>
        <v>#N/A Invalid Security</v>
      </c>
      <c r="K93" t="str">
        <f>_xll.BQL(I93,"ticker")</f>
        <v>#N/A Invalid Security</v>
      </c>
    </row>
    <row r="94" spans="4:11" x14ac:dyDescent="0.25">
      <c r="D94" s="1"/>
      <c r="J94" t="str">
        <f>_xll.BQL(I94,"name")</f>
        <v>#N/A Invalid Security</v>
      </c>
      <c r="K94" t="str">
        <f>_xll.BQL(I94,"ticker")</f>
        <v>#N/A Invalid Security</v>
      </c>
    </row>
    <row r="95" spans="4:11" x14ac:dyDescent="0.25">
      <c r="D95" s="1"/>
      <c r="J95" t="str">
        <f>_xll.BQL(I95,"name")</f>
        <v>#N/A Invalid Security</v>
      </c>
      <c r="K95" t="str">
        <f>_xll.BQL(I95,"ticker")</f>
        <v>#N/A Invalid Security</v>
      </c>
    </row>
    <row r="96" spans="4:11" x14ac:dyDescent="0.25">
      <c r="D96" s="1"/>
      <c r="J96" t="str">
        <f>_xll.BQL(I96,"name")</f>
        <v>#N/A Invalid Security</v>
      </c>
      <c r="K96" t="str">
        <f>_xll.BQL(I96,"ticker")</f>
        <v>#N/A Invalid Security</v>
      </c>
    </row>
    <row r="97" spans="4:11" x14ac:dyDescent="0.25">
      <c r="D97" s="1"/>
      <c r="J97" t="str">
        <f>_xll.BQL(I97,"name")</f>
        <v>#N/A Invalid Security</v>
      </c>
      <c r="K97" t="str">
        <f>_xll.BQL(I97,"ticker")</f>
        <v>#N/A Invalid Security</v>
      </c>
    </row>
    <row r="98" spans="4:11" x14ac:dyDescent="0.25">
      <c r="D98" s="1"/>
      <c r="J98" t="str">
        <f>_xll.BQL(I98,"name")</f>
        <v>#N/A Invalid Security</v>
      </c>
      <c r="K98" t="str">
        <f>_xll.BQL(I98,"ticker")</f>
        <v>#N/A Invalid Security</v>
      </c>
    </row>
    <row r="99" spans="4:11" x14ac:dyDescent="0.25">
      <c r="D99" s="1"/>
      <c r="J99" t="str">
        <f>_xll.BQL(I99,"name")</f>
        <v>#N/A Invalid Security</v>
      </c>
      <c r="K99" t="str">
        <f>_xll.BQL(I99,"ticker")</f>
        <v>#N/A Invalid Security</v>
      </c>
    </row>
    <row r="100" spans="4:11" x14ac:dyDescent="0.25">
      <c r="D100" s="1"/>
      <c r="J100" t="str">
        <f>_xll.BQL(I100,"name")</f>
        <v>#N/A Invalid Security</v>
      </c>
      <c r="K100" t="str">
        <f>_xll.BQL(I100,"ticker")</f>
        <v>#N/A Invalid Security</v>
      </c>
    </row>
    <row r="101" spans="4:11" x14ac:dyDescent="0.25">
      <c r="D101" s="1"/>
      <c r="J101" t="str">
        <f>_xll.BQL(I101,"name")</f>
        <v>#N/A Invalid Security</v>
      </c>
      <c r="K101" t="str">
        <f>_xll.BQL(I101,"ticker")</f>
        <v>#N/A Invalid Security</v>
      </c>
    </row>
    <row r="102" spans="4:11" x14ac:dyDescent="0.25">
      <c r="D102" s="1"/>
      <c r="J102" t="str">
        <f>_xll.BQL(I102,"name")</f>
        <v>#N/A Invalid Security</v>
      </c>
      <c r="K102" t="str">
        <f>_xll.BQL(I102,"ticker")</f>
        <v>#N/A Invalid Security</v>
      </c>
    </row>
    <row r="103" spans="4:11" x14ac:dyDescent="0.25">
      <c r="D103" s="1"/>
      <c r="J103" t="str">
        <f>_xll.BQL(I103,"name")</f>
        <v>#N/A Invalid Security</v>
      </c>
      <c r="K103" t="str">
        <f>_xll.BQL(I103,"ticker")</f>
        <v>#N/A Invalid Security</v>
      </c>
    </row>
    <row r="104" spans="4:11" x14ac:dyDescent="0.25">
      <c r="D104" s="1"/>
      <c r="J104" t="str">
        <f>_xll.BQL(I104,"name")</f>
        <v>#N/A Invalid Security</v>
      </c>
      <c r="K104" t="str">
        <f>_xll.BQL(I104,"ticker")</f>
        <v>#N/A Invalid Security</v>
      </c>
    </row>
    <row r="105" spans="4:11" x14ac:dyDescent="0.25">
      <c r="D105" s="1"/>
      <c r="J105" t="str">
        <f>_xll.BQL(I105,"name")</f>
        <v>#N/A Invalid Security</v>
      </c>
      <c r="K105" t="str">
        <f>_xll.BQL(I105,"ticker")</f>
        <v>#N/A Invalid Security</v>
      </c>
    </row>
    <row r="106" spans="4:11" x14ac:dyDescent="0.25">
      <c r="D106" s="1"/>
      <c r="J106" t="str">
        <f>_xll.BQL(I106,"name")</f>
        <v>#N/A Invalid Security</v>
      </c>
      <c r="K106" t="str">
        <f>_xll.BQL(I106,"ticker")</f>
        <v>#N/A Invalid Security</v>
      </c>
    </row>
    <row r="107" spans="4:11" x14ac:dyDescent="0.25">
      <c r="D107" s="1"/>
      <c r="J107" t="str">
        <f>_xll.BQL(I107,"name")</f>
        <v>#N/A Invalid Security</v>
      </c>
      <c r="K107" t="str">
        <f>_xll.BQL(I107,"ticker")</f>
        <v>#N/A Invalid Security</v>
      </c>
    </row>
    <row r="108" spans="4:11" x14ac:dyDescent="0.25">
      <c r="D108" s="1"/>
      <c r="J108" t="str">
        <f>_xll.BQL(I108,"name")</f>
        <v>#N/A Invalid Security</v>
      </c>
      <c r="K108" t="str">
        <f>_xll.BQL(I108,"ticker")</f>
        <v>#N/A Invalid Security</v>
      </c>
    </row>
    <row r="109" spans="4:11" x14ac:dyDescent="0.25">
      <c r="D109" s="1"/>
      <c r="J109" t="str">
        <f>_xll.BQL(I109,"name")</f>
        <v>#N/A Invalid Security</v>
      </c>
      <c r="K109" t="str">
        <f>_xll.BQL(I109,"ticker")</f>
        <v>#N/A Invalid Security</v>
      </c>
    </row>
    <row r="110" spans="4:11" x14ac:dyDescent="0.25">
      <c r="D110" s="1"/>
      <c r="J110" t="str">
        <f>_xll.BQL(I110,"name")</f>
        <v>#N/A Invalid Security</v>
      </c>
      <c r="K110" t="str">
        <f>_xll.BQL(I110,"ticker")</f>
        <v>#N/A Invalid Security</v>
      </c>
    </row>
    <row r="111" spans="4:11" x14ac:dyDescent="0.25">
      <c r="D111" s="1"/>
      <c r="J111" t="str">
        <f>_xll.BQL(I111,"name")</f>
        <v>#N/A Invalid Security</v>
      </c>
      <c r="K111" t="str">
        <f>_xll.BQL(I111,"ticker")</f>
        <v>#N/A Invalid Security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72EC-F515-4CA3-A402-536C9A2563A0}">
  <sheetPr codeName="Sheet11"/>
  <dimension ref="A1:K99"/>
  <sheetViews>
    <sheetView topLeftCell="A80" workbookViewId="0">
      <selection activeCell="E111" sqref="E111"/>
    </sheetView>
  </sheetViews>
  <sheetFormatPr defaultRowHeight="15" x14ac:dyDescent="0.25"/>
  <sheetData>
    <row r="1" spans="1:11" x14ac:dyDescent="0.25">
      <c r="A1" t="s">
        <v>890</v>
      </c>
    </row>
    <row r="2" spans="1:11" x14ac:dyDescent="0.25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1" x14ac:dyDescent="0.25">
      <c r="A3" t="s">
        <v>635</v>
      </c>
      <c r="B3">
        <v>107305200</v>
      </c>
      <c r="C3">
        <v>1.045480164637588</v>
      </c>
      <c r="D3" s="1">
        <v>44134</v>
      </c>
      <c r="E3">
        <v>19223221.140000001</v>
      </c>
      <c r="F3" t="s">
        <v>9</v>
      </c>
      <c r="G3">
        <v>0</v>
      </c>
      <c r="H3" t="s">
        <v>891</v>
      </c>
      <c r="I3" t="s">
        <v>635</v>
      </c>
      <c r="J3" t="s">
        <v>2143</v>
      </c>
      <c r="K3" t="s">
        <v>2144</v>
      </c>
    </row>
    <row r="4" spans="1:11" x14ac:dyDescent="0.25">
      <c r="A4" t="s">
        <v>551</v>
      </c>
      <c r="B4">
        <v>764600</v>
      </c>
      <c r="C4">
        <v>1.8360334340651689</v>
      </c>
      <c r="D4" s="1">
        <v>44134</v>
      </c>
      <c r="E4">
        <v>33759106.979999997</v>
      </c>
      <c r="F4" t="s">
        <v>9</v>
      </c>
      <c r="G4">
        <v>124000</v>
      </c>
      <c r="H4" t="s">
        <v>891</v>
      </c>
      <c r="I4" t="s">
        <v>551</v>
      </c>
      <c r="J4" t="s">
        <v>2013</v>
      </c>
      <c r="K4" t="s">
        <v>2014</v>
      </c>
    </row>
    <row r="5" spans="1:11" x14ac:dyDescent="0.25">
      <c r="A5" t="s">
        <v>636</v>
      </c>
      <c r="B5">
        <v>34000</v>
      </c>
      <c r="C5">
        <v>0.99570042687021532</v>
      </c>
      <c r="D5" s="1">
        <v>44134</v>
      </c>
      <c r="E5">
        <v>18307922.18</v>
      </c>
      <c r="F5" t="s">
        <v>9</v>
      </c>
      <c r="G5">
        <v>-24800</v>
      </c>
      <c r="H5" t="s">
        <v>891</v>
      </c>
      <c r="I5" t="s">
        <v>636</v>
      </c>
      <c r="J5" t="s">
        <v>2017</v>
      </c>
      <c r="K5" t="s">
        <v>2147</v>
      </c>
    </row>
    <row r="6" spans="1:11" x14ac:dyDescent="0.25">
      <c r="A6" t="s">
        <v>637</v>
      </c>
      <c r="B6">
        <v>18000</v>
      </c>
      <c r="C6">
        <v>1.5076669842324579</v>
      </c>
      <c r="D6" s="1">
        <v>44134</v>
      </c>
      <c r="E6">
        <v>27721440.18</v>
      </c>
      <c r="F6" t="s">
        <v>9</v>
      </c>
      <c r="G6">
        <v>0</v>
      </c>
      <c r="H6" t="s">
        <v>891</v>
      </c>
      <c r="I6" t="s">
        <v>637</v>
      </c>
      <c r="J6" t="s">
        <v>2148</v>
      </c>
      <c r="K6" t="s">
        <v>2149</v>
      </c>
    </row>
    <row r="7" spans="1:11" x14ac:dyDescent="0.25">
      <c r="A7" t="s">
        <v>638</v>
      </c>
      <c r="B7">
        <v>340600</v>
      </c>
      <c r="C7">
        <v>0.87250863002566736</v>
      </c>
      <c r="D7" s="1">
        <v>44134</v>
      </c>
      <c r="E7">
        <v>16042797.279999999</v>
      </c>
      <c r="F7" t="s">
        <v>9</v>
      </c>
      <c r="G7">
        <v>0</v>
      </c>
      <c r="H7" t="s">
        <v>891</v>
      </c>
      <c r="I7" t="s">
        <v>638</v>
      </c>
      <c r="J7" t="s">
        <v>2150</v>
      </c>
      <c r="K7" t="s">
        <v>2151</v>
      </c>
    </row>
    <row r="8" spans="1:11" x14ac:dyDescent="0.25">
      <c r="A8" t="s">
        <v>639</v>
      </c>
      <c r="B8">
        <v>3444800</v>
      </c>
      <c r="C8">
        <v>0.73513434298581271</v>
      </c>
      <c r="D8" s="1">
        <v>44134</v>
      </c>
      <c r="E8">
        <v>13516899.24</v>
      </c>
      <c r="F8" t="s">
        <v>9</v>
      </c>
      <c r="G8">
        <v>0</v>
      </c>
      <c r="H8" t="s">
        <v>891</v>
      </c>
      <c r="I8" t="s">
        <v>639</v>
      </c>
      <c r="J8" t="s">
        <v>2152</v>
      </c>
      <c r="K8" t="s">
        <v>2153</v>
      </c>
    </row>
    <row r="9" spans="1:11" x14ac:dyDescent="0.25">
      <c r="A9" t="s">
        <v>575</v>
      </c>
      <c r="B9">
        <v>2036000</v>
      </c>
      <c r="C9">
        <v>1.1358869323751959</v>
      </c>
      <c r="D9" s="1">
        <v>44134</v>
      </c>
      <c r="E9">
        <v>20885528.420000002</v>
      </c>
      <c r="F9" t="s">
        <v>9</v>
      </c>
      <c r="G9">
        <v>0</v>
      </c>
      <c r="H9" t="s">
        <v>891</v>
      </c>
      <c r="I9" t="s">
        <v>575</v>
      </c>
      <c r="J9" t="s">
        <v>2059</v>
      </c>
      <c r="K9" t="s">
        <v>2060</v>
      </c>
    </row>
    <row r="10" spans="1:11" x14ac:dyDescent="0.25">
      <c r="A10" t="s">
        <v>585</v>
      </c>
      <c r="B10">
        <v>1428000</v>
      </c>
      <c r="C10">
        <v>1.3409912062082729</v>
      </c>
      <c r="D10" s="1">
        <v>44134</v>
      </c>
      <c r="E10">
        <v>24656776.260000002</v>
      </c>
      <c r="F10" t="s">
        <v>9</v>
      </c>
      <c r="G10">
        <v>-143400</v>
      </c>
      <c r="H10" t="s">
        <v>891</v>
      </c>
      <c r="I10" t="s">
        <v>585</v>
      </c>
      <c r="J10" t="s">
        <v>2079</v>
      </c>
      <c r="K10" t="s">
        <v>2080</v>
      </c>
    </row>
    <row r="11" spans="1:11" x14ac:dyDescent="0.25">
      <c r="A11" t="s">
        <v>579</v>
      </c>
      <c r="B11">
        <v>490200</v>
      </c>
      <c r="C11">
        <v>1.2727024109033349</v>
      </c>
      <c r="D11" s="1">
        <v>44134</v>
      </c>
      <c r="E11">
        <v>23401151.66</v>
      </c>
      <c r="F11" t="s">
        <v>9</v>
      </c>
      <c r="G11">
        <v>0</v>
      </c>
      <c r="H11" t="s">
        <v>891</v>
      </c>
      <c r="I11" t="s">
        <v>579</v>
      </c>
      <c r="J11" t="s">
        <v>2067</v>
      </c>
      <c r="K11" t="s">
        <v>2068</v>
      </c>
    </row>
    <row r="12" spans="1:11" x14ac:dyDescent="0.25">
      <c r="A12" t="s">
        <v>641</v>
      </c>
      <c r="B12">
        <v>1246200</v>
      </c>
      <c r="C12">
        <v>1.0437086957534001</v>
      </c>
      <c r="D12" s="1">
        <v>44134</v>
      </c>
      <c r="E12">
        <v>19190649.18</v>
      </c>
      <c r="F12" t="s">
        <v>9</v>
      </c>
      <c r="G12">
        <v>0</v>
      </c>
      <c r="H12" t="s">
        <v>891</v>
      </c>
      <c r="I12" t="s">
        <v>641</v>
      </c>
      <c r="J12" t="s">
        <v>2156</v>
      </c>
      <c r="K12" t="s">
        <v>2157</v>
      </c>
    </row>
    <row r="13" spans="1:11" x14ac:dyDescent="0.25">
      <c r="A13" t="s">
        <v>564</v>
      </c>
      <c r="B13">
        <v>277200</v>
      </c>
      <c r="C13">
        <v>1.1489413296550319</v>
      </c>
      <c r="D13" s="1">
        <v>44134</v>
      </c>
      <c r="E13">
        <v>21125559.34</v>
      </c>
      <c r="F13" t="s">
        <v>9</v>
      </c>
      <c r="G13">
        <v>0</v>
      </c>
      <c r="H13" t="s">
        <v>891</v>
      </c>
      <c r="I13" t="s">
        <v>564</v>
      </c>
      <c r="J13" t="s">
        <v>2037</v>
      </c>
      <c r="K13" t="s">
        <v>2038</v>
      </c>
    </row>
    <row r="14" spans="1:11" x14ac:dyDescent="0.25">
      <c r="A14" t="s">
        <v>642</v>
      </c>
      <c r="B14">
        <v>544400</v>
      </c>
      <c r="C14">
        <v>0.85785222509353909</v>
      </c>
      <c r="D14" s="1">
        <v>44134</v>
      </c>
      <c r="E14">
        <v>15773310.279999999</v>
      </c>
      <c r="F14" t="s">
        <v>9</v>
      </c>
      <c r="G14">
        <v>0</v>
      </c>
      <c r="H14" t="s">
        <v>891</v>
      </c>
      <c r="I14" t="s">
        <v>642</v>
      </c>
      <c r="J14" t="s">
        <v>2158</v>
      </c>
      <c r="K14" t="s">
        <v>2159</v>
      </c>
    </row>
    <row r="15" spans="1:11" x14ac:dyDescent="0.25">
      <c r="A15" t="s">
        <v>643</v>
      </c>
      <c r="B15">
        <v>9858676</v>
      </c>
      <c r="C15">
        <v>1.037760382877327</v>
      </c>
      <c r="D15" s="1">
        <v>44134</v>
      </c>
      <c r="E15">
        <v>19081277.68</v>
      </c>
      <c r="F15" t="s">
        <v>9</v>
      </c>
      <c r="G15">
        <v>0</v>
      </c>
      <c r="H15" t="s">
        <v>891</v>
      </c>
      <c r="I15" t="s">
        <v>643</v>
      </c>
      <c r="J15" t="s">
        <v>2160</v>
      </c>
      <c r="K15" t="s">
        <v>2161</v>
      </c>
    </row>
    <row r="16" spans="1:11" x14ac:dyDescent="0.25">
      <c r="A16" t="s">
        <v>892</v>
      </c>
      <c r="B16">
        <v>12000000</v>
      </c>
      <c r="C16">
        <v>0.77089257948958823</v>
      </c>
      <c r="D16" s="1">
        <v>44134</v>
      </c>
      <c r="E16">
        <v>14174385.16</v>
      </c>
      <c r="F16" t="s">
        <v>9</v>
      </c>
      <c r="G16">
        <v>0</v>
      </c>
      <c r="H16" t="s">
        <v>891</v>
      </c>
      <c r="I16" t="s">
        <v>892</v>
      </c>
      <c r="J16" t="s">
        <v>7026</v>
      </c>
      <c r="K16" t="s">
        <v>7027</v>
      </c>
    </row>
    <row r="17" spans="1:11" x14ac:dyDescent="0.25">
      <c r="A17" t="s">
        <v>644</v>
      </c>
      <c r="B17">
        <v>202200</v>
      </c>
      <c r="C17">
        <v>0.48540718849679232</v>
      </c>
      <c r="D17" s="1">
        <v>44134</v>
      </c>
      <c r="E17">
        <v>8925171.4600000009</v>
      </c>
      <c r="F17" t="s">
        <v>9</v>
      </c>
      <c r="G17">
        <v>0</v>
      </c>
      <c r="H17" t="s">
        <v>891</v>
      </c>
      <c r="I17" t="s">
        <v>644</v>
      </c>
      <c r="J17" t="s">
        <v>2162</v>
      </c>
      <c r="K17" t="s">
        <v>2163</v>
      </c>
    </row>
    <row r="18" spans="1:11" x14ac:dyDescent="0.25">
      <c r="A18" t="s">
        <v>646</v>
      </c>
      <c r="B18">
        <v>520600</v>
      </c>
      <c r="C18">
        <v>3.0822093199988201</v>
      </c>
      <c r="D18" s="1">
        <v>44134</v>
      </c>
      <c r="E18">
        <v>56672516</v>
      </c>
      <c r="F18" t="s">
        <v>9</v>
      </c>
      <c r="G18">
        <v>-42600</v>
      </c>
      <c r="H18" t="s">
        <v>891</v>
      </c>
      <c r="I18" t="s">
        <v>646</v>
      </c>
      <c r="J18" t="s">
        <v>2166</v>
      </c>
      <c r="K18" t="s">
        <v>2167</v>
      </c>
    </row>
    <row r="19" spans="1:11" x14ac:dyDescent="0.25">
      <c r="A19" t="s">
        <v>648</v>
      </c>
      <c r="B19">
        <v>195200</v>
      </c>
      <c r="C19">
        <v>2.1494637821115159</v>
      </c>
      <c r="D19" s="1">
        <v>44134</v>
      </c>
      <c r="E19">
        <v>39522144</v>
      </c>
      <c r="F19" t="s">
        <v>9</v>
      </c>
      <c r="G19">
        <v>0</v>
      </c>
      <c r="H19" t="s">
        <v>891</v>
      </c>
      <c r="I19" t="s">
        <v>648</v>
      </c>
      <c r="J19" t="s">
        <v>2170</v>
      </c>
      <c r="K19" t="s">
        <v>2171</v>
      </c>
    </row>
    <row r="20" spans="1:11" x14ac:dyDescent="0.25">
      <c r="A20" t="s">
        <v>649</v>
      </c>
      <c r="B20">
        <v>1007000</v>
      </c>
      <c r="C20">
        <v>1.509379055646332</v>
      </c>
      <c r="D20" s="1">
        <v>44134</v>
      </c>
      <c r="E20">
        <v>27752920</v>
      </c>
      <c r="F20" t="s">
        <v>9</v>
      </c>
      <c r="G20">
        <v>1007000</v>
      </c>
      <c r="H20" t="s">
        <v>891</v>
      </c>
      <c r="I20" t="s">
        <v>649</v>
      </c>
      <c r="J20" t="s">
        <v>2172</v>
      </c>
      <c r="K20" t="s">
        <v>2173</v>
      </c>
    </row>
    <row r="21" spans="1:11" x14ac:dyDescent="0.25">
      <c r="A21" t="s">
        <v>650</v>
      </c>
      <c r="B21">
        <v>127600</v>
      </c>
      <c r="C21">
        <v>1.8006423563123251</v>
      </c>
      <c r="D21" s="1">
        <v>44134</v>
      </c>
      <c r="E21">
        <v>33108372</v>
      </c>
      <c r="F21" t="s">
        <v>9</v>
      </c>
      <c r="G21">
        <v>-26000</v>
      </c>
      <c r="H21" t="s">
        <v>891</v>
      </c>
      <c r="I21" t="s">
        <v>650</v>
      </c>
      <c r="J21" t="s">
        <v>2174</v>
      </c>
      <c r="K21" t="s">
        <v>2175</v>
      </c>
    </row>
    <row r="22" spans="1:11" x14ac:dyDescent="0.25">
      <c r="A22" t="s">
        <v>651</v>
      </c>
      <c r="B22">
        <v>338408</v>
      </c>
      <c r="C22">
        <v>1.566245430358868</v>
      </c>
      <c r="D22" s="1">
        <v>44134</v>
      </c>
      <c r="E22">
        <v>28798520.800000001</v>
      </c>
      <c r="F22" t="s">
        <v>9</v>
      </c>
      <c r="G22">
        <v>39600</v>
      </c>
      <c r="H22" t="s">
        <v>891</v>
      </c>
      <c r="I22" t="s">
        <v>651</v>
      </c>
      <c r="J22" t="s">
        <v>2176</v>
      </c>
      <c r="K22" t="s">
        <v>2177</v>
      </c>
    </row>
    <row r="23" spans="1:11" x14ac:dyDescent="0.25">
      <c r="A23" t="s">
        <v>653</v>
      </c>
      <c r="B23">
        <v>326200</v>
      </c>
      <c r="C23">
        <v>1.48792224024428</v>
      </c>
      <c r="D23" s="1">
        <v>44134</v>
      </c>
      <c r="E23">
        <v>27358394</v>
      </c>
      <c r="F23" t="s">
        <v>9</v>
      </c>
      <c r="G23">
        <v>0</v>
      </c>
      <c r="H23" t="s">
        <v>891</v>
      </c>
      <c r="I23" t="s">
        <v>653</v>
      </c>
      <c r="J23" t="s">
        <v>1957</v>
      </c>
      <c r="K23" t="s">
        <v>2180</v>
      </c>
    </row>
    <row r="24" spans="1:11" x14ac:dyDescent="0.25">
      <c r="A24" t="s">
        <v>652</v>
      </c>
      <c r="B24">
        <v>266800</v>
      </c>
      <c r="C24">
        <v>1.400095846460881</v>
      </c>
      <c r="D24" s="1">
        <v>44134</v>
      </c>
      <c r="E24">
        <v>25743532</v>
      </c>
      <c r="F24" t="s">
        <v>9</v>
      </c>
      <c r="G24">
        <v>0</v>
      </c>
      <c r="H24" t="s">
        <v>891</v>
      </c>
      <c r="I24" t="s">
        <v>652</v>
      </c>
      <c r="J24" t="s">
        <v>2178</v>
      </c>
      <c r="K24" t="s">
        <v>2179</v>
      </c>
    </row>
    <row r="25" spans="1:11" x14ac:dyDescent="0.25">
      <c r="A25" t="s">
        <v>655</v>
      </c>
      <c r="B25">
        <v>182600</v>
      </c>
      <c r="C25">
        <v>1.5116878635004349</v>
      </c>
      <c r="D25" s="1">
        <v>44134</v>
      </c>
      <c r="E25">
        <v>27795372</v>
      </c>
      <c r="F25" t="s">
        <v>9</v>
      </c>
      <c r="G25">
        <v>0</v>
      </c>
      <c r="H25" t="s">
        <v>891</v>
      </c>
      <c r="I25" t="s">
        <v>655</v>
      </c>
      <c r="J25" t="s">
        <v>2183</v>
      </c>
      <c r="K25" t="s">
        <v>2184</v>
      </c>
    </row>
    <row r="26" spans="1:11" x14ac:dyDescent="0.25">
      <c r="A26" t="s">
        <v>656</v>
      </c>
      <c r="B26">
        <v>78200</v>
      </c>
      <c r="C26">
        <v>1.486979834173991</v>
      </c>
      <c r="D26" s="1">
        <v>44134</v>
      </c>
      <c r="E26">
        <v>27341066</v>
      </c>
      <c r="F26" t="s">
        <v>9</v>
      </c>
      <c r="G26">
        <v>-4800</v>
      </c>
      <c r="H26" t="s">
        <v>891</v>
      </c>
      <c r="I26" t="s">
        <v>656</v>
      </c>
      <c r="J26" t="s">
        <v>2185</v>
      </c>
      <c r="K26" t="s">
        <v>2186</v>
      </c>
    </row>
    <row r="27" spans="1:11" x14ac:dyDescent="0.25">
      <c r="A27" t="s">
        <v>654</v>
      </c>
      <c r="B27">
        <v>17200</v>
      </c>
      <c r="C27">
        <v>1.516365086610133</v>
      </c>
      <c r="D27" s="1">
        <v>44134</v>
      </c>
      <c r="E27">
        <v>27881372</v>
      </c>
      <c r="F27" t="s">
        <v>9</v>
      </c>
      <c r="G27">
        <v>0</v>
      </c>
      <c r="H27" t="s">
        <v>891</v>
      </c>
      <c r="I27" t="s">
        <v>654</v>
      </c>
      <c r="J27" t="s">
        <v>2181</v>
      </c>
      <c r="K27" t="s">
        <v>2182</v>
      </c>
    </row>
    <row r="28" spans="1:11" x14ac:dyDescent="0.25">
      <c r="A28" t="s">
        <v>657</v>
      </c>
      <c r="B28">
        <v>201800</v>
      </c>
      <c r="C28">
        <v>1.735172545130129</v>
      </c>
      <c r="D28" s="1">
        <v>44134</v>
      </c>
      <c r="E28">
        <v>31904580</v>
      </c>
      <c r="F28" t="s">
        <v>9</v>
      </c>
      <c r="G28">
        <v>-10600</v>
      </c>
      <c r="H28" t="s">
        <v>891</v>
      </c>
      <c r="I28" t="s">
        <v>657</v>
      </c>
      <c r="J28" t="s">
        <v>2187</v>
      </c>
      <c r="K28" t="s">
        <v>2188</v>
      </c>
    </row>
    <row r="29" spans="1:11" x14ac:dyDescent="0.25">
      <c r="A29" t="s">
        <v>658</v>
      </c>
      <c r="B29">
        <v>1755200</v>
      </c>
      <c r="C29">
        <v>1.289649205220051</v>
      </c>
      <c r="D29" s="1">
        <v>44134</v>
      </c>
      <c r="E29">
        <v>23712752</v>
      </c>
      <c r="F29" t="s">
        <v>9</v>
      </c>
      <c r="G29">
        <v>0</v>
      </c>
      <c r="H29" t="s">
        <v>891</v>
      </c>
      <c r="I29" t="s">
        <v>658</v>
      </c>
      <c r="J29" t="s">
        <v>2189</v>
      </c>
      <c r="K29" t="s">
        <v>2190</v>
      </c>
    </row>
    <row r="30" spans="1:11" x14ac:dyDescent="0.25">
      <c r="A30" t="s">
        <v>659</v>
      </c>
      <c r="B30">
        <v>2853942</v>
      </c>
      <c r="C30">
        <v>0.95709065277085559</v>
      </c>
      <c r="D30" s="1">
        <v>44134</v>
      </c>
      <c r="E30">
        <v>17598005.100000001</v>
      </c>
      <c r="F30" t="s">
        <v>9</v>
      </c>
      <c r="G30">
        <v>56942</v>
      </c>
      <c r="H30" t="s">
        <v>891</v>
      </c>
      <c r="I30" t="s">
        <v>659</v>
      </c>
      <c r="J30" t="s">
        <v>2191</v>
      </c>
      <c r="K30" t="s">
        <v>2192</v>
      </c>
    </row>
    <row r="31" spans="1:11" x14ac:dyDescent="0.25">
      <c r="A31" t="s">
        <v>427</v>
      </c>
      <c r="B31">
        <v>888462</v>
      </c>
      <c r="C31">
        <v>1.291598261739356</v>
      </c>
      <c r="D31" s="1">
        <v>44134</v>
      </c>
      <c r="E31">
        <v>23748589.260000002</v>
      </c>
      <c r="F31" t="s">
        <v>9</v>
      </c>
      <c r="G31">
        <v>888462</v>
      </c>
      <c r="H31" t="s">
        <v>891</v>
      </c>
      <c r="I31" t="s">
        <v>427</v>
      </c>
      <c r="J31" t="s">
        <v>2193</v>
      </c>
      <c r="K31" t="s">
        <v>2194</v>
      </c>
    </row>
    <row r="32" spans="1:11" x14ac:dyDescent="0.25">
      <c r="A32" t="s">
        <v>660</v>
      </c>
      <c r="B32">
        <v>777000</v>
      </c>
      <c r="C32">
        <v>1.5648644639198359</v>
      </c>
      <c r="D32" s="1">
        <v>44134</v>
      </c>
      <c r="E32">
        <v>28773129</v>
      </c>
      <c r="F32" t="s">
        <v>9</v>
      </c>
      <c r="G32">
        <v>0</v>
      </c>
      <c r="H32" t="s">
        <v>891</v>
      </c>
      <c r="I32" t="s">
        <v>660</v>
      </c>
      <c r="J32" t="s">
        <v>2195</v>
      </c>
      <c r="K32" t="s">
        <v>2196</v>
      </c>
    </row>
    <row r="33" spans="1:11" x14ac:dyDescent="0.25">
      <c r="A33" t="s">
        <v>664</v>
      </c>
      <c r="B33">
        <v>237800</v>
      </c>
      <c r="C33">
        <v>1.300678423630609</v>
      </c>
      <c r="D33" s="1">
        <v>44134</v>
      </c>
      <c r="E33">
        <v>23915546</v>
      </c>
      <c r="F33" t="s">
        <v>9</v>
      </c>
      <c r="G33">
        <v>0</v>
      </c>
      <c r="H33" t="s">
        <v>891</v>
      </c>
      <c r="I33" t="s">
        <v>664</v>
      </c>
      <c r="J33" t="s">
        <v>2203</v>
      </c>
      <c r="K33" t="s">
        <v>2204</v>
      </c>
    </row>
    <row r="34" spans="1:11" x14ac:dyDescent="0.25">
      <c r="A34" t="s">
        <v>661</v>
      </c>
      <c r="B34">
        <v>455000</v>
      </c>
      <c r="C34">
        <v>1.314495484559808</v>
      </c>
      <c r="D34" s="1">
        <v>44134</v>
      </c>
      <c r="E34">
        <v>24169600</v>
      </c>
      <c r="F34" t="s">
        <v>9</v>
      </c>
      <c r="G34">
        <v>0</v>
      </c>
      <c r="H34" t="s">
        <v>891</v>
      </c>
      <c r="I34" t="s">
        <v>661</v>
      </c>
      <c r="J34" t="s">
        <v>2197</v>
      </c>
      <c r="K34" t="s">
        <v>2198</v>
      </c>
    </row>
    <row r="35" spans="1:11" x14ac:dyDescent="0.25">
      <c r="A35" t="s">
        <v>662</v>
      </c>
      <c r="B35">
        <v>352000</v>
      </c>
      <c r="C35">
        <v>1.4015309925471451</v>
      </c>
      <c r="D35" s="1">
        <v>44134</v>
      </c>
      <c r="E35">
        <v>25769920</v>
      </c>
      <c r="F35" t="s">
        <v>9</v>
      </c>
      <c r="G35">
        <v>0</v>
      </c>
      <c r="H35" t="s">
        <v>891</v>
      </c>
      <c r="I35" t="s">
        <v>662</v>
      </c>
      <c r="J35" t="s">
        <v>2199</v>
      </c>
      <c r="K35" t="s">
        <v>2200</v>
      </c>
    </row>
    <row r="36" spans="1:11" x14ac:dyDescent="0.25">
      <c r="A36" t="s">
        <v>663</v>
      </c>
      <c r="B36">
        <v>450800</v>
      </c>
      <c r="C36">
        <v>1.1783038845063769</v>
      </c>
      <c r="D36" s="1">
        <v>44134</v>
      </c>
      <c r="E36">
        <v>21665448</v>
      </c>
      <c r="F36" t="s">
        <v>9</v>
      </c>
      <c r="G36">
        <v>0</v>
      </c>
      <c r="H36" t="s">
        <v>891</v>
      </c>
      <c r="I36" t="s">
        <v>663</v>
      </c>
      <c r="J36" t="s">
        <v>2201</v>
      </c>
      <c r="K36" t="s">
        <v>2202</v>
      </c>
    </row>
    <row r="37" spans="1:11" x14ac:dyDescent="0.25">
      <c r="A37" t="s">
        <v>597</v>
      </c>
      <c r="B37">
        <v>1669000</v>
      </c>
      <c r="C37">
        <v>0.95944693443952223</v>
      </c>
      <c r="D37" s="1">
        <v>44134</v>
      </c>
      <c r="E37">
        <v>17641330</v>
      </c>
      <c r="F37" t="s">
        <v>9</v>
      </c>
      <c r="G37">
        <v>0</v>
      </c>
      <c r="H37" t="s">
        <v>891</v>
      </c>
      <c r="I37" t="s">
        <v>597</v>
      </c>
      <c r="J37" t="s">
        <v>2103</v>
      </c>
      <c r="K37" t="s">
        <v>2104</v>
      </c>
    </row>
    <row r="38" spans="1:11" x14ac:dyDescent="0.25">
      <c r="A38" t="s">
        <v>665</v>
      </c>
      <c r="B38">
        <v>318600</v>
      </c>
      <c r="C38">
        <v>1.312210062821253</v>
      </c>
      <c r="D38" s="1">
        <v>44134</v>
      </c>
      <c r="E38">
        <v>24127578</v>
      </c>
      <c r="F38" t="s">
        <v>9</v>
      </c>
      <c r="G38">
        <v>0</v>
      </c>
      <c r="H38" t="s">
        <v>891</v>
      </c>
      <c r="I38" t="s">
        <v>665</v>
      </c>
      <c r="J38" t="s">
        <v>2205</v>
      </c>
      <c r="K38" t="s">
        <v>2206</v>
      </c>
    </row>
    <row r="39" spans="1:11" x14ac:dyDescent="0.25">
      <c r="A39" t="s">
        <v>666</v>
      </c>
      <c r="B39">
        <v>71600</v>
      </c>
      <c r="C39">
        <v>1.188233520395634</v>
      </c>
      <c r="D39" s="1">
        <v>44134</v>
      </c>
      <c r="E39">
        <v>21848024</v>
      </c>
      <c r="F39" t="s">
        <v>9</v>
      </c>
      <c r="G39">
        <v>0</v>
      </c>
      <c r="H39" t="s">
        <v>891</v>
      </c>
      <c r="I39" t="s">
        <v>666</v>
      </c>
      <c r="J39" t="s">
        <v>2207</v>
      </c>
      <c r="K39" t="s">
        <v>2208</v>
      </c>
    </row>
    <row r="40" spans="1:11" x14ac:dyDescent="0.25">
      <c r="A40" t="s">
        <v>670</v>
      </c>
      <c r="B40">
        <v>103400</v>
      </c>
      <c r="C40">
        <v>1.1759957292880561</v>
      </c>
      <c r="D40" s="1">
        <v>44134</v>
      </c>
      <c r="E40">
        <v>21623008</v>
      </c>
      <c r="F40" t="s">
        <v>9</v>
      </c>
      <c r="G40">
        <v>0</v>
      </c>
      <c r="H40" t="s">
        <v>891</v>
      </c>
      <c r="I40" t="s">
        <v>670</v>
      </c>
      <c r="J40" t="s">
        <v>2215</v>
      </c>
      <c r="K40" t="s">
        <v>2216</v>
      </c>
    </row>
    <row r="41" spans="1:11" x14ac:dyDescent="0.25">
      <c r="A41" t="s">
        <v>667</v>
      </c>
      <c r="B41">
        <v>396000</v>
      </c>
      <c r="C41">
        <v>1.2588365295544079</v>
      </c>
      <c r="D41" s="1">
        <v>44134</v>
      </c>
      <c r="E41">
        <v>23146200</v>
      </c>
      <c r="F41" t="s">
        <v>9</v>
      </c>
      <c r="G41">
        <v>0</v>
      </c>
      <c r="H41" t="s">
        <v>891</v>
      </c>
      <c r="I41" t="s">
        <v>667</v>
      </c>
      <c r="J41" t="s">
        <v>2209</v>
      </c>
      <c r="K41" t="s">
        <v>2210</v>
      </c>
    </row>
    <row r="42" spans="1:11" x14ac:dyDescent="0.25">
      <c r="A42" t="s">
        <v>668</v>
      </c>
      <c r="B42">
        <v>1248000</v>
      </c>
      <c r="C42">
        <v>1.091085673307111</v>
      </c>
      <c r="D42" s="1">
        <v>44134</v>
      </c>
      <c r="E42">
        <v>20061768.640000001</v>
      </c>
      <c r="F42" t="s">
        <v>9</v>
      </c>
      <c r="G42">
        <v>0</v>
      </c>
      <c r="H42" t="s">
        <v>891</v>
      </c>
      <c r="I42" t="s">
        <v>668</v>
      </c>
      <c r="J42" t="s">
        <v>2211</v>
      </c>
      <c r="K42" t="s">
        <v>2212</v>
      </c>
    </row>
    <row r="43" spans="1:11" x14ac:dyDescent="0.25">
      <c r="A43" t="s">
        <v>669</v>
      </c>
      <c r="B43">
        <v>556600</v>
      </c>
      <c r="C43">
        <v>0.91813226130315129</v>
      </c>
      <c r="D43" s="1">
        <v>44134</v>
      </c>
      <c r="E43">
        <v>16881678</v>
      </c>
      <c r="F43" t="s">
        <v>9</v>
      </c>
      <c r="G43">
        <v>0</v>
      </c>
      <c r="H43" t="s">
        <v>891</v>
      </c>
      <c r="I43" t="s">
        <v>669</v>
      </c>
      <c r="J43" t="s">
        <v>2213</v>
      </c>
      <c r="K43" t="s">
        <v>2214</v>
      </c>
    </row>
    <row r="44" spans="1:11" x14ac:dyDescent="0.25">
      <c r="A44" t="s">
        <v>671</v>
      </c>
      <c r="B44">
        <v>65800</v>
      </c>
      <c r="C44">
        <v>1.1869505874652539</v>
      </c>
      <c r="D44" s="1">
        <v>44134</v>
      </c>
      <c r="E44">
        <v>21824434.739999998</v>
      </c>
      <c r="F44" t="s">
        <v>9</v>
      </c>
      <c r="G44">
        <v>0</v>
      </c>
      <c r="H44" t="s">
        <v>891</v>
      </c>
      <c r="I44" t="s">
        <v>671</v>
      </c>
      <c r="J44" t="s">
        <v>2217</v>
      </c>
      <c r="K44" t="s">
        <v>2218</v>
      </c>
    </row>
    <row r="45" spans="1:11" x14ac:dyDescent="0.25">
      <c r="A45" t="s">
        <v>672</v>
      </c>
      <c r="B45">
        <v>364800</v>
      </c>
      <c r="C45">
        <v>1.007878492014135</v>
      </c>
      <c r="D45" s="1">
        <v>44134</v>
      </c>
      <c r="E45">
        <v>18531840</v>
      </c>
      <c r="F45" t="s">
        <v>9</v>
      </c>
      <c r="G45">
        <v>0</v>
      </c>
      <c r="H45" t="s">
        <v>891</v>
      </c>
      <c r="I45" t="s">
        <v>672</v>
      </c>
      <c r="J45" t="s">
        <v>2219</v>
      </c>
      <c r="K45" t="s">
        <v>2220</v>
      </c>
    </row>
    <row r="46" spans="1:11" x14ac:dyDescent="0.25">
      <c r="A46" t="s">
        <v>673</v>
      </c>
      <c r="B46">
        <v>263800</v>
      </c>
      <c r="C46">
        <v>1.273488256175701</v>
      </c>
      <c r="D46" s="1">
        <v>44134</v>
      </c>
      <c r="E46">
        <v>23415600.98</v>
      </c>
      <c r="F46" t="s">
        <v>9</v>
      </c>
      <c r="G46">
        <v>0</v>
      </c>
      <c r="H46" t="s">
        <v>891</v>
      </c>
      <c r="I46" t="s">
        <v>673</v>
      </c>
      <c r="J46" t="s">
        <v>1973</v>
      </c>
      <c r="K46" t="s">
        <v>1974</v>
      </c>
    </row>
    <row r="47" spans="1:11" x14ac:dyDescent="0.25">
      <c r="A47" t="s">
        <v>762</v>
      </c>
      <c r="B47">
        <v>102400</v>
      </c>
      <c r="C47">
        <v>1.2789572907365441</v>
      </c>
      <c r="D47" s="1">
        <v>44134</v>
      </c>
      <c r="E47">
        <v>23516160</v>
      </c>
      <c r="F47" t="s">
        <v>9</v>
      </c>
      <c r="G47">
        <v>0</v>
      </c>
      <c r="H47" t="s">
        <v>891</v>
      </c>
      <c r="I47" t="s">
        <v>762</v>
      </c>
      <c r="J47" t="s">
        <v>2471</v>
      </c>
      <c r="K47" t="s">
        <v>2472</v>
      </c>
    </row>
    <row r="48" spans="1:11" x14ac:dyDescent="0.25">
      <c r="A48" t="s">
        <v>682</v>
      </c>
      <c r="B48">
        <v>76000</v>
      </c>
      <c r="C48">
        <v>1.3292313283194119</v>
      </c>
      <c r="D48" s="1">
        <v>44134</v>
      </c>
      <c r="E48">
        <v>24440547.640000001</v>
      </c>
      <c r="F48" t="s">
        <v>9</v>
      </c>
      <c r="G48">
        <v>0</v>
      </c>
      <c r="H48" t="s">
        <v>891</v>
      </c>
      <c r="I48" t="s">
        <v>682</v>
      </c>
      <c r="J48" t="s">
        <v>2233</v>
      </c>
      <c r="K48" t="s">
        <v>2234</v>
      </c>
    </row>
    <row r="49" spans="1:11" x14ac:dyDescent="0.25">
      <c r="A49" t="s">
        <v>676</v>
      </c>
      <c r="B49">
        <v>453800</v>
      </c>
      <c r="C49">
        <v>1.014615759972078</v>
      </c>
      <c r="D49" s="1">
        <v>44134</v>
      </c>
      <c r="E49">
        <v>18655718</v>
      </c>
      <c r="F49" t="s">
        <v>9</v>
      </c>
      <c r="G49">
        <v>0</v>
      </c>
      <c r="H49" t="s">
        <v>891</v>
      </c>
      <c r="I49" t="s">
        <v>676</v>
      </c>
      <c r="J49" t="s">
        <v>2221</v>
      </c>
      <c r="K49" t="s">
        <v>2222</v>
      </c>
    </row>
    <row r="50" spans="1:11" x14ac:dyDescent="0.25">
      <c r="A50" t="s">
        <v>674</v>
      </c>
      <c r="B50">
        <v>430800</v>
      </c>
      <c r="C50">
        <v>1.1752299699696309</v>
      </c>
      <c r="D50" s="1">
        <v>44134</v>
      </c>
      <c r="E50">
        <v>21608928</v>
      </c>
      <c r="F50" t="s">
        <v>9</v>
      </c>
      <c r="G50">
        <v>0</v>
      </c>
      <c r="H50" t="s">
        <v>891</v>
      </c>
      <c r="I50" t="s">
        <v>674</v>
      </c>
      <c r="J50" t="s">
        <v>2005</v>
      </c>
      <c r="K50" t="s">
        <v>2006</v>
      </c>
    </row>
    <row r="51" spans="1:11" x14ac:dyDescent="0.25">
      <c r="A51" t="s">
        <v>675</v>
      </c>
      <c r="B51">
        <v>229000</v>
      </c>
      <c r="C51">
        <v>1.400965079007209</v>
      </c>
      <c r="D51" s="1">
        <v>44134</v>
      </c>
      <c r="E51">
        <v>25759514.559999999</v>
      </c>
      <c r="F51" t="s">
        <v>9</v>
      </c>
      <c r="G51">
        <v>0</v>
      </c>
      <c r="H51" t="s">
        <v>891</v>
      </c>
      <c r="I51" t="s">
        <v>675</v>
      </c>
      <c r="J51" t="s">
        <v>1969</v>
      </c>
      <c r="K51" t="s">
        <v>1970</v>
      </c>
    </row>
    <row r="52" spans="1:11" x14ac:dyDescent="0.25">
      <c r="A52" t="s">
        <v>677</v>
      </c>
      <c r="B52">
        <v>2743400</v>
      </c>
      <c r="C52">
        <v>1.1877616266542861</v>
      </c>
      <c r="D52" s="1">
        <v>44134</v>
      </c>
      <c r="E52">
        <v>21839347.300000001</v>
      </c>
      <c r="F52" t="s">
        <v>9</v>
      </c>
      <c r="G52">
        <v>0</v>
      </c>
      <c r="H52" t="s">
        <v>891</v>
      </c>
      <c r="I52" t="s">
        <v>677</v>
      </c>
      <c r="J52" t="s">
        <v>2223</v>
      </c>
      <c r="K52" t="s">
        <v>2224</v>
      </c>
    </row>
    <row r="53" spans="1:11" x14ac:dyDescent="0.25">
      <c r="A53" t="s">
        <v>678</v>
      </c>
      <c r="B53">
        <v>322964</v>
      </c>
      <c r="C53">
        <v>0.99715493992333237</v>
      </c>
      <c r="D53" s="1">
        <v>44134</v>
      </c>
      <c r="E53">
        <v>18334666.280000001</v>
      </c>
      <c r="F53" t="s">
        <v>9</v>
      </c>
      <c r="G53">
        <v>0</v>
      </c>
      <c r="H53" t="s">
        <v>891</v>
      </c>
      <c r="I53" t="s">
        <v>678</v>
      </c>
      <c r="J53" t="s">
        <v>2225</v>
      </c>
      <c r="K53" t="s">
        <v>2226</v>
      </c>
    </row>
    <row r="54" spans="1:11" x14ac:dyDescent="0.25">
      <c r="A54" t="s">
        <v>679</v>
      </c>
      <c r="B54">
        <v>94000</v>
      </c>
      <c r="C54">
        <v>0.96643176890438776</v>
      </c>
      <c r="D54" s="1">
        <v>44134</v>
      </c>
      <c r="E54">
        <v>17769760</v>
      </c>
      <c r="F54" t="s">
        <v>9</v>
      </c>
      <c r="G54">
        <v>0</v>
      </c>
      <c r="H54" t="s">
        <v>891</v>
      </c>
      <c r="I54" t="s">
        <v>679</v>
      </c>
      <c r="J54" t="s">
        <v>2227</v>
      </c>
      <c r="K54" t="s">
        <v>2228</v>
      </c>
    </row>
    <row r="55" spans="1:11" x14ac:dyDescent="0.25">
      <c r="A55" t="s">
        <v>701</v>
      </c>
      <c r="B55">
        <v>271400</v>
      </c>
      <c r="C55">
        <v>1.151299464809322</v>
      </c>
      <c r="D55" s="1">
        <v>44134</v>
      </c>
      <c r="E55">
        <v>21168918.32</v>
      </c>
      <c r="F55" t="s">
        <v>9</v>
      </c>
      <c r="G55">
        <v>0</v>
      </c>
      <c r="H55" t="s">
        <v>891</v>
      </c>
      <c r="I55" t="s">
        <v>701</v>
      </c>
      <c r="J55" t="s">
        <v>1963</v>
      </c>
      <c r="K55" t="s">
        <v>1964</v>
      </c>
    </row>
    <row r="56" spans="1:11" x14ac:dyDescent="0.25">
      <c r="A56" t="s">
        <v>680</v>
      </c>
      <c r="B56">
        <v>1024600</v>
      </c>
      <c r="C56">
        <v>1.069347754620714</v>
      </c>
      <c r="D56" s="1">
        <v>44134</v>
      </c>
      <c r="E56">
        <v>19662074</v>
      </c>
      <c r="F56" t="s">
        <v>9</v>
      </c>
      <c r="G56">
        <v>-351800</v>
      </c>
      <c r="H56" t="s">
        <v>891</v>
      </c>
      <c r="I56" t="s">
        <v>680</v>
      </c>
      <c r="J56" t="s">
        <v>2229</v>
      </c>
      <c r="K56" t="s">
        <v>2230</v>
      </c>
    </row>
    <row r="57" spans="1:11" x14ac:dyDescent="0.25">
      <c r="A57" t="s">
        <v>681</v>
      </c>
      <c r="B57">
        <v>43800</v>
      </c>
      <c r="C57">
        <v>1.116321591437337</v>
      </c>
      <c r="D57" s="1">
        <v>44134</v>
      </c>
      <c r="E57">
        <v>20525780.920000002</v>
      </c>
      <c r="F57" t="s">
        <v>9</v>
      </c>
      <c r="G57">
        <v>0</v>
      </c>
      <c r="H57" t="s">
        <v>891</v>
      </c>
      <c r="I57" t="s">
        <v>681</v>
      </c>
      <c r="J57" t="s">
        <v>2231</v>
      </c>
      <c r="K57" t="s">
        <v>2232</v>
      </c>
    </row>
    <row r="58" spans="1:11" x14ac:dyDescent="0.25">
      <c r="A58" t="s">
        <v>893</v>
      </c>
      <c r="B58">
        <v>423200</v>
      </c>
      <c r="C58">
        <v>1.4778149297018011</v>
      </c>
      <c r="D58" s="1">
        <v>44134</v>
      </c>
      <c r="E58">
        <v>27172551.100000001</v>
      </c>
      <c r="F58" t="s">
        <v>9</v>
      </c>
      <c r="G58">
        <v>0</v>
      </c>
      <c r="H58" t="s">
        <v>891</v>
      </c>
      <c r="I58" t="s">
        <v>893</v>
      </c>
      <c r="J58" t="s">
        <v>5361</v>
      </c>
      <c r="K58" t="s">
        <v>5362</v>
      </c>
    </row>
    <row r="59" spans="1:11" x14ac:dyDescent="0.25">
      <c r="A59" t="s">
        <v>684</v>
      </c>
      <c r="B59">
        <v>490600</v>
      </c>
      <c r="C59">
        <v>0.95788115242407801</v>
      </c>
      <c r="D59" s="1">
        <v>44134</v>
      </c>
      <c r="E59">
        <v>17612540</v>
      </c>
      <c r="F59" t="s">
        <v>9</v>
      </c>
      <c r="G59">
        <v>0</v>
      </c>
      <c r="H59" t="s">
        <v>891</v>
      </c>
      <c r="I59" t="s">
        <v>684</v>
      </c>
      <c r="J59" t="s">
        <v>2237</v>
      </c>
      <c r="K59" t="s">
        <v>2238</v>
      </c>
    </row>
    <row r="60" spans="1:11" x14ac:dyDescent="0.25">
      <c r="A60" t="s">
        <v>685</v>
      </c>
      <c r="B60">
        <v>609000</v>
      </c>
      <c r="C60">
        <v>1.086077642171855</v>
      </c>
      <c r="D60" s="1">
        <v>44134</v>
      </c>
      <c r="E60">
        <v>19969686.079999998</v>
      </c>
      <c r="F60" t="s">
        <v>9</v>
      </c>
      <c r="G60">
        <v>0</v>
      </c>
      <c r="H60" t="s">
        <v>891</v>
      </c>
      <c r="I60" t="s">
        <v>685</v>
      </c>
      <c r="J60" t="s">
        <v>2239</v>
      </c>
      <c r="K60" t="s">
        <v>2240</v>
      </c>
    </row>
    <row r="61" spans="1:11" x14ac:dyDescent="0.25">
      <c r="A61" t="s">
        <v>683</v>
      </c>
      <c r="B61">
        <v>728200</v>
      </c>
      <c r="C61">
        <v>0.9386175195699521</v>
      </c>
      <c r="D61" s="1">
        <v>44134</v>
      </c>
      <c r="E61">
        <v>17258340</v>
      </c>
      <c r="F61" t="s">
        <v>9</v>
      </c>
      <c r="G61">
        <v>0</v>
      </c>
      <c r="H61" t="s">
        <v>891</v>
      </c>
      <c r="I61" t="s">
        <v>683</v>
      </c>
      <c r="J61" t="s">
        <v>2235</v>
      </c>
      <c r="K61" t="s">
        <v>2236</v>
      </c>
    </row>
    <row r="62" spans="1:11" x14ac:dyDescent="0.25">
      <c r="A62" t="s">
        <v>687</v>
      </c>
      <c r="B62">
        <v>55800</v>
      </c>
      <c r="C62">
        <v>1.1029453011367329</v>
      </c>
      <c r="D62" s="1">
        <v>44134</v>
      </c>
      <c r="E62">
        <v>20279831.359999999</v>
      </c>
      <c r="F62" t="s">
        <v>9</v>
      </c>
      <c r="G62">
        <v>0</v>
      </c>
      <c r="H62" t="s">
        <v>891</v>
      </c>
      <c r="I62" t="s">
        <v>687</v>
      </c>
      <c r="J62" t="s">
        <v>2243</v>
      </c>
      <c r="K62" t="s">
        <v>2244</v>
      </c>
    </row>
    <row r="63" spans="1:11" x14ac:dyDescent="0.25">
      <c r="A63" t="s">
        <v>686</v>
      </c>
      <c r="B63">
        <v>82400</v>
      </c>
      <c r="C63">
        <v>0.98245351835036243</v>
      </c>
      <c r="D63" s="1">
        <v>44134</v>
      </c>
      <c r="E63">
        <v>18064351.559999999</v>
      </c>
      <c r="F63" t="s">
        <v>9</v>
      </c>
      <c r="G63">
        <v>0</v>
      </c>
      <c r="H63" t="s">
        <v>891</v>
      </c>
      <c r="I63" t="s">
        <v>686</v>
      </c>
      <c r="J63" t="s">
        <v>2241</v>
      </c>
      <c r="K63" t="s">
        <v>2242</v>
      </c>
    </row>
    <row r="64" spans="1:11" x14ac:dyDescent="0.25">
      <c r="A64" t="s">
        <v>688</v>
      </c>
      <c r="B64">
        <v>629600</v>
      </c>
      <c r="C64">
        <v>1.04745128024635</v>
      </c>
      <c r="D64" s="1">
        <v>44134</v>
      </c>
      <c r="E64">
        <v>19259464</v>
      </c>
      <c r="F64" t="s">
        <v>9</v>
      </c>
      <c r="G64">
        <v>154600</v>
      </c>
      <c r="H64" t="s">
        <v>891</v>
      </c>
      <c r="I64" t="s">
        <v>688</v>
      </c>
      <c r="J64" t="s">
        <v>2245</v>
      </c>
      <c r="K64" t="s">
        <v>2246</v>
      </c>
    </row>
    <row r="65" spans="1:11" x14ac:dyDescent="0.25">
      <c r="A65" t="s">
        <v>690</v>
      </c>
      <c r="B65">
        <v>140200</v>
      </c>
      <c r="C65">
        <v>1.0163311043544021</v>
      </c>
      <c r="D65" s="1">
        <v>44134</v>
      </c>
      <c r="E65">
        <v>18687258</v>
      </c>
      <c r="F65" t="s">
        <v>9</v>
      </c>
      <c r="G65">
        <v>0</v>
      </c>
      <c r="H65" t="s">
        <v>891</v>
      </c>
      <c r="I65" t="s">
        <v>690</v>
      </c>
      <c r="J65" t="s">
        <v>2249</v>
      </c>
      <c r="K65" t="s">
        <v>2250</v>
      </c>
    </row>
    <row r="66" spans="1:11" x14ac:dyDescent="0.25">
      <c r="A66" t="s">
        <v>689</v>
      </c>
      <c r="B66">
        <v>145800</v>
      </c>
      <c r="C66">
        <v>1.1670728123745719</v>
      </c>
      <c r="D66" s="1">
        <v>44134</v>
      </c>
      <c r="E66">
        <v>21458942.52</v>
      </c>
      <c r="F66" t="s">
        <v>9</v>
      </c>
      <c r="G66">
        <v>0</v>
      </c>
      <c r="H66" t="s">
        <v>891</v>
      </c>
      <c r="I66" t="s">
        <v>689</v>
      </c>
      <c r="J66" t="s">
        <v>2247</v>
      </c>
      <c r="K66" t="s">
        <v>2248</v>
      </c>
    </row>
    <row r="67" spans="1:11" x14ac:dyDescent="0.25">
      <c r="A67" t="s">
        <v>692</v>
      </c>
      <c r="B67">
        <v>441838</v>
      </c>
      <c r="C67">
        <v>1.077118064531001</v>
      </c>
      <c r="D67" s="1">
        <v>44134</v>
      </c>
      <c r="E67">
        <v>19804946.52</v>
      </c>
      <c r="F67" t="s">
        <v>9</v>
      </c>
      <c r="G67">
        <v>0</v>
      </c>
      <c r="H67" t="s">
        <v>891</v>
      </c>
      <c r="I67" t="s">
        <v>692</v>
      </c>
      <c r="J67" t="s">
        <v>2253</v>
      </c>
      <c r="K67" t="s">
        <v>2254</v>
      </c>
    </row>
    <row r="68" spans="1:11" x14ac:dyDescent="0.25">
      <c r="A68" t="s">
        <v>691</v>
      </c>
      <c r="B68">
        <v>133400</v>
      </c>
      <c r="C68">
        <v>0.9039172013191068</v>
      </c>
      <c r="D68" s="1">
        <v>44134</v>
      </c>
      <c r="E68">
        <v>16620306</v>
      </c>
      <c r="F68" t="s">
        <v>9</v>
      </c>
      <c r="G68">
        <v>0</v>
      </c>
      <c r="H68" t="s">
        <v>891</v>
      </c>
      <c r="I68" t="s">
        <v>691</v>
      </c>
      <c r="J68" t="s">
        <v>2251</v>
      </c>
      <c r="K68" t="s">
        <v>2252</v>
      </c>
    </row>
    <row r="69" spans="1:11" x14ac:dyDescent="0.25">
      <c r="A69" t="s">
        <v>693</v>
      </c>
      <c r="B69">
        <v>149400</v>
      </c>
      <c r="C69">
        <v>1.1724830259600429</v>
      </c>
      <c r="D69" s="1">
        <v>44134</v>
      </c>
      <c r="E69">
        <v>21558420</v>
      </c>
      <c r="F69" t="s">
        <v>9</v>
      </c>
      <c r="G69">
        <v>0</v>
      </c>
      <c r="H69" t="s">
        <v>891</v>
      </c>
      <c r="I69" t="s">
        <v>693</v>
      </c>
      <c r="J69" t="s">
        <v>2255</v>
      </c>
      <c r="K69" t="s">
        <v>2256</v>
      </c>
    </row>
    <row r="70" spans="1:11" x14ac:dyDescent="0.25">
      <c r="A70" t="s">
        <v>694</v>
      </c>
      <c r="B70">
        <v>394800</v>
      </c>
      <c r="C70">
        <v>0.95076763993738067</v>
      </c>
      <c r="D70" s="1">
        <v>44134</v>
      </c>
      <c r="E70">
        <v>17481744</v>
      </c>
      <c r="F70" t="s">
        <v>9</v>
      </c>
      <c r="G70">
        <v>0</v>
      </c>
      <c r="H70" t="s">
        <v>891</v>
      </c>
      <c r="I70" t="s">
        <v>694</v>
      </c>
      <c r="J70" t="s">
        <v>2257</v>
      </c>
      <c r="K70" t="s">
        <v>2258</v>
      </c>
    </row>
    <row r="71" spans="1:11" x14ac:dyDescent="0.25">
      <c r="A71" t="s">
        <v>695</v>
      </c>
      <c r="B71">
        <v>339600</v>
      </c>
      <c r="C71">
        <v>0.76501052763681132</v>
      </c>
      <c r="D71" s="1">
        <v>44134</v>
      </c>
      <c r="E71">
        <v>14066232</v>
      </c>
      <c r="F71" t="s">
        <v>9</v>
      </c>
      <c r="G71">
        <v>0</v>
      </c>
      <c r="H71" t="s">
        <v>891</v>
      </c>
      <c r="I71" t="s">
        <v>695</v>
      </c>
      <c r="J71" t="s">
        <v>2259</v>
      </c>
      <c r="K71" t="s">
        <v>2260</v>
      </c>
    </row>
    <row r="72" spans="1:11" x14ac:dyDescent="0.25">
      <c r="A72" t="s">
        <v>696</v>
      </c>
      <c r="B72">
        <v>53400</v>
      </c>
      <c r="C72">
        <v>1.01685778143108</v>
      </c>
      <c r="D72" s="1">
        <v>44134</v>
      </c>
      <c r="E72">
        <v>18696942</v>
      </c>
      <c r="F72" t="s">
        <v>9</v>
      </c>
      <c r="G72">
        <v>0</v>
      </c>
      <c r="H72" t="s">
        <v>891</v>
      </c>
      <c r="I72" t="s">
        <v>696</v>
      </c>
      <c r="J72" t="s">
        <v>2261</v>
      </c>
      <c r="K72" t="s">
        <v>2262</v>
      </c>
    </row>
    <row r="73" spans="1:11" x14ac:dyDescent="0.25">
      <c r="A73" t="s">
        <v>698</v>
      </c>
      <c r="B73">
        <v>129000</v>
      </c>
      <c r="C73">
        <v>0.91528579033669388</v>
      </c>
      <c r="D73" s="1">
        <v>44134</v>
      </c>
      <c r="E73">
        <v>16829340</v>
      </c>
      <c r="F73" t="s">
        <v>9</v>
      </c>
      <c r="G73">
        <v>20600</v>
      </c>
      <c r="H73" t="s">
        <v>891</v>
      </c>
      <c r="I73" t="s">
        <v>698</v>
      </c>
      <c r="J73" t="s">
        <v>2265</v>
      </c>
      <c r="K73" t="s">
        <v>2266</v>
      </c>
    </row>
    <row r="74" spans="1:11" x14ac:dyDescent="0.25">
      <c r="A74" t="s">
        <v>699</v>
      </c>
      <c r="B74">
        <v>782212</v>
      </c>
      <c r="C74">
        <v>0.92048873549937393</v>
      </c>
      <c r="D74" s="1">
        <v>44134</v>
      </c>
      <c r="E74">
        <v>16925006.440000001</v>
      </c>
      <c r="F74" t="s">
        <v>9</v>
      </c>
      <c r="G74">
        <v>0</v>
      </c>
      <c r="H74" t="s">
        <v>891</v>
      </c>
      <c r="I74" t="s">
        <v>699</v>
      </c>
      <c r="J74" t="s">
        <v>2267</v>
      </c>
      <c r="K74" t="s">
        <v>2268</v>
      </c>
    </row>
    <row r="75" spans="1:11" x14ac:dyDescent="0.25">
      <c r="A75" t="s">
        <v>700</v>
      </c>
      <c r="B75">
        <v>161600</v>
      </c>
      <c r="C75">
        <v>1.0667785070188729</v>
      </c>
      <c r="D75" s="1">
        <v>44134</v>
      </c>
      <c r="E75">
        <v>19614833.300000001</v>
      </c>
      <c r="F75" t="s">
        <v>9</v>
      </c>
      <c r="G75">
        <v>0</v>
      </c>
      <c r="H75" t="s">
        <v>891</v>
      </c>
      <c r="I75" t="s">
        <v>700</v>
      </c>
      <c r="J75" t="s">
        <v>1997</v>
      </c>
      <c r="K75" t="s">
        <v>1998</v>
      </c>
    </row>
    <row r="76" spans="1:11" x14ac:dyDescent="0.25">
      <c r="A76" t="s">
        <v>703</v>
      </c>
      <c r="B76">
        <v>293000</v>
      </c>
      <c r="C76">
        <v>1.0091756056323471</v>
      </c>
      <c r="D76" s="1">
        <v>44134</v>
      </c>
      <c r="E76">
        <v>18555690</v>
      </c>
      <c r="F76" t="s">
        <v>9</v>
      </c>
      <c r="G76">
        <v>0</v>
      </c>
      <c r="H76" t="s">
        <v>891</v>
      </c>
      <c r="I76" t="s">
        <v>703</v>
      </c>
      <c r="J76" t="s">
        <v>2271</v>
      </c>
      <c r="K76" t="s">
        <v>2272</v>
      </c>
    </row>
    <row r="77" spans="1:11" x14ac:dyDescent="0.25">
      <c r="A77" t="s">
        <v>702</v>
      </c>
      <c r="B77">
        <v>1411000</v>
      </c>
      <c r="C77">
        <v>0.80115610782855329</v>
      </c>
      <c r="D77" s="1">
        <v>44134</v>
      </c>
      <c r="E77">
        <v>14730840</v>
      </c>
      <c r="F77" t="s">
        <v>9</v>
      </c>
      <c r="G77">
        <v>0</v>
      </c>
      <c r="H77" t="s">
        <v>891</v>
      </c>
      <c r="I77" t="s">
        <v>702</v>
      </c>
      <c r="J77" t="s">
        <v>2269</v>
      </c>
      <c r="K77" t="s">
        <v>2270</v>
      </c>
    </row>
    <row r="78" spans="1:11" x14ac:dyDescent="0.25">
      <c r="A78" t="s">
        <v>894</v>
      </c>
      <c r="B78">
        <v>600000</v>
      </c>
      <c r="C78">
        <v>0.91891118210986178</v>
      </c>
      <c r="D78" s="1">
        <v>44134</v>
      </c>
      <c r="E78">
        <v>16896000</v>
      </c>
      <c r="F78" t="s">
        <v>9</v>
      </c>
      <c r="G78">
        <v>0</v>
      </c>
      <c r="H78" t="s">
        <v>891</v>
      </c>
      <c r="I78" t="s">
        <v>894</v>
      </c>
      <c r="J78" t="s">
        <v>2281</v>
      </c>
      <c r="K78" t="s">
        <v>7801</v>
      </c>
    </row>
    <row r="79" spans="1:11" x14ac:dyDescent="0.25">
      <c r="A79" t="s">
        <v>704</v>
      </c>
      <c r="B79">
        <v>600600</v>
      </c>
      <c r="C79">
        <v>0.90938630658215991</v>
      </c>
      <c r="D79" s="1">
        <v>44134</v>
      </c>
      <c r="E79">
        <v>16720866.32</v>
      </c>
      <c r="F79" t="s">
        <v>9</v>
      </c>
      <c r="G79">
        <v>-196200</v>
      </c>
      <c r="H79" t="s">
        <v>891</v>
      </c>
      <c r="I79" t="s">
        <v>704</v>
      </c>
      <c r="J79" t="s">
        <v>2273</v>
      </c>
      <c r="K79" t="s">
        <v>2274</v>
      </c>
    </row>
    <row r="80" spans="1:11" x14ac:dyDescent="0.25">
      <c r="A80" t="s">
        <v>706</v>
      </c>
      <c r="B80">
        <v>341200</v>
      </c>
      <c r="C80">
        <v>1.049454075883733</v>
      </c>
      <c r="D80" s="1">
        <v>44134</v>
      </c>
      <c r="E80">
        <v>19296289.359999999</v>
      </c>
      <c r="F80" t="s">
        <v>9</v>
      </c>
      <c r="G80">
        <v>0</v>
      </c>
      <c r="H80" t="s">
        <v>891</v>
      </c>
      <c r="I80" t="s">
        <v>706</v>
      </c>
      <c r="J80" t="s">
        <v>2277</v>
      </c>
      <c r="K80" t="s">
        <v>2278</v>
      </c>
    </row>
    <row r="81" spans="1:11" x14ac:dyDescent="0.25">
      <c r="A81" t="s">
        <v>707</v>
      </c>
      <c r="B81">
        <v>262800</v>
      </c>
      <c r="C81">
        <v>0.72063912603930758</v>
      </c>
      <c r="D81" s="1">
        <v>44134</v>
      </c>
      <c r="E81">
        <v>13250376</v>
      </c>
      <c r="F81" t="s">
        <v>9</v>
      </c>
      <c r="G81">
        <v>0</v>
      </c>
      <c r="H81" t="s">
        <v>891</v>
      </c>
      <c r="I81" t="s">
        <v>707</v>
      </c>
      <c r="J81" t="s">
        <v>2279</v>
      </c>
      <c r="K81" t="s">
        <v>2280</v>
      </c>
    </row>
    <row r="82" spans="1:11" x14ac:dyDescent="0.25">
      <c r="A82" t="s">
        <v>705</v>
      </c>
      <c r="B82">
        <v>3131000</v>
      </c>
      <c r="C82">
        <v>1.0445179521590191</v>
      </c>
      <c r="D82" s="1">
        <v>44134</v>
      </c>
      <c r="E82">
        <v>19205528.960000001</v>
      </c>
      <c r="F82" t="s">
        <v>9</v>
      </c>
      <c r="G82">
        <v>0</v>
      </c>
      <c r="H82" t="s">
        <v>891</v>
      </c>
      <c r="I82" t="s">
        <v>705</v>
      </c>
      <c r="J82" t="s">
        <v>2275</v>
      </c>
      <c r="K82" t="s">
        <v>2276</v>
      </c>
    </row>
    <row r="83" spans="1:11" x14ac:dyDescent="0.25">
      <c r="A83" t="s">
        <v>709</v>
      </c>
      <c r="B83">
        <v>529400</v>
      </c>
      <c r="C83">
        <v>0.85570166618858401</v>
      </c>
      <c r="D83" s="1">
        <v>44134</v>
      </c>
      <c r="E83">
        <v>15733768</v>
      </c>
      <c r="F83" t="s">
        <v>9</v>
      </c>
      <c r="G83">
        <v>0</v>
      </c>
      <c r="H83" t="s">
        <v>891</v>
      </c>
      <c r="I83" t="s">
        <v>709</v>
      </c>
      <c r="J83" t="s">
        <v>2283</v>
      </c>
      <c r="K83" t="s">
        <v>2284</v>
      </c>
    </row>
    <row r="84" spans="1:11" x14ac:dyDescent="0.25">
      <c r="A84" t="s">
        <v>710</v>
      </c>
      <c r="B84">
        <v>8495772</v>
      </c>
      <c r="C84">
        <v>0.71483154971887919</v>
      </c>
      <c r="D84" s="1">
        <v>44134</v>
      </c>
      <c r="E84">
        <v>13143592.220000001</v>
      </c>
      <c r="F84" t="s">
        <v>9</v>
      </c>
      <c r="G84">
        <v>0</v>
      </c>
      <c r="H84" t="s">
        <v>891</v>
      </c>
      <c r="I84" t="s">
        <v>710</v>
      </c>
      <c r="J84" t="s">
        <v>2285</v>
      </c>
      <c r="K84" t="s">
        <v>2286</v>
      </c>
    </row>
    <row r="85" spans="1:11" x14ac:dyDescent="0.25">
      <c r="A85" t="s">
        <v>711</v>
      </c>
      <c r="B85">
        <v>1416000</v>
      </c>
      <c r="C85">
        <v>0.68231765814788226</v>
      </c>
      <c r="D85" s="1">
        <v>44134</v>
      </c>
      <c r="E85">
        <v>12545760</v>
      </c>
      <c r="F85" t="s">
        <v>9</v>
      </c>
      <c r="G85">
        <v>0</v>
      </c>
      <c r="H85" t="s">
        <v>891</v>
      </c>
      <c r="I85" t="s">
        <v>711</v>
      </c>
      <c r="J85" t="s">
        <v>2287</v>
      </c>
      <c r="K85" t="s">
        <v>2288</v>
      </c>
    </row>
    <row r="86" spans="1:11" x14ac:dyDescent="0.25">
      <c r="A86" t="s">
        <v>713</v>
      </c>
      <c r="B86">
        <v>3937200</v>
      </c>
      <c r="C86">
        <v>0.72335361447141988</v>
      </c>
      <c r="D86" s="1">
        <v>44134</v>
      </c>
      <c r="E86">
        <v>13300287.24</v>
      </c>
      <c r="F86" t="s">
        <v>9</v>
      </c>
      <c r="G86">
        <v>0</v>
      </c>
      <c r="H86" t="s">
        <v>891</v>
      </c>
      <c r="I86" t="s">
        <v>713</v>
      </c>
      <c r="J86" t="s">
        <v>2291</v>
      </c>
      <c r="K86" t="s">
        <v>2292</v>
      </c>
    </row>
    <row r="87" spans="1:11" x14ac:dyDescent="0.25">
      <c r="A87" t="s">
        <v>712</v>
      </c>
      <c r="B87">
        <v>263400</v>
      </c>
      <c r="C87">
        <v>0.67349148578738049</v>
      </c>
      <c r="D87" s="1">
        <v>44134</v>
      </c>
      <c r="E87">
        <v>12383473.359999999</v>
      </c>
      <c r="F87" t="s">
        <v>9</v>
      </c>
      <c r="G87">
        <v>0</v>
      </c>
      <c r="H87" t="s">
        <v>891</v>
      </c>
      <c r="I87" t="s">
        <v>712</v>
      </c>
      <c r="J87" t="s">
        <v>2289</v>
      </c>
      <c r="K87" t="s">
        <v>2290</v>
      </c>
    </row>
    <row r="88" spans="1:11" x14ac:dyDescent="0.25">
      <c r="A88" t="s">
        <v>895</v>
      </c>
      <c r="B88">
        <v>177234</v>
      </c>
      <c r="C88">
        <v>0.38073589207053332</v>
      </c>
      <c r="D88" s="1">
        <v>44134</v>
      </c>
      <c r="E88">
        <v>7000582.6000000006</v>
      </c>
      <c r="F88" t="s">
        <v>9</v>
      </c>
      <c r="G88">
        <v>0</v>
      </c>
      <c r="H88" t="s">
        <v>891</v>
      </c>
      <c r="I88" t="s">
        <v>895</v>
      </c>
      <c r="J88" t="s">
        <v>6087</v>
      </c>
      <c r="K88" t="s">
        <v>6088</v>
      </c>
    </row>
    <row r="89" spans="1:11" x14ac:dyDescent="0.25">
      <c r="A89" t="s">
        <v>714</v>
      </c>
      <c r="B89">
        <v>7730000</v>
      </c>
      <c r="C89">
        <v>0.1549761514707888</v>
      </c>
      <c r="D89" s="1">
        <v>44134</v>
      </c>
      <c r="E89">
        <v>2849543.14</v>
      </c>
      <c r="F89" t="s">
        <v>9</v>
      </c>
      <c r="G89">
        <v>0</v>
      </c>
      <c r="H89" t="s">
        <v>891</v>
      </c>
      <c r="I89" t="s">
        <v>714</v>
      </c>
      <c r="J89" t="s">
        <v>2293</v>
      </c>
      <c r="K89" t="s">
        <v>2294</v>
      </c>
    </row>
    <row r="90" spans="1:11" x14ac:dyDescent="0.25">
      <c r="A90" t="s">
        <v>715</v>
      </c>
      <c r="B90">
        <v>9000</v>
      </c>
      <c r="C90">
        <v>1.863513915670769E-3</v>
      </c>
      <c r="D90" s="1">
        <v>44134</v>
      </c>
      <c r="E90">
        <v>34264.39</v>
      </c>
      <c r="F90" t="s">
        <v>9</v>
      </c>
      <c r="G90">
        <v>0</v>
      </c>
      <c r="H90" t="s">
        <v>891</v>
      </c>
      <c r="I90" t="s">
        <v>715</v>
      </c>
      <c r="J90" t="e">
        <v>#N/A</v>
      </c>
      <c r="K90" t="e">
        <v>#N/A</v>
      </c>
    </row>
    <row r="91" spans="1:11" x14ac:dyDescent="0.25">
      <c r="A91" t="s">
        <v>715</v>
      </c>
      <c r="B91">
        <v>9000</v>
      </c>
      <c r="C91">
        <v>1.863513915670769E-3</v>
      </c>
      <c r="D91" s="1">
        <v>44134</v>
      </c>
      <c r="E91">
        <v>34264.39</v>
      </c>
      <c r="F91" t="s">
        <v>9</v>
      </c>
      <c r="G91">
        <v>0</v>
      </c>
      <c r="H91" t="s">
        <v>891</v>
      </c>
      <c r="I91" t="s">
        <v>715</v>
      </c>
      <c r="J91" t="e">
        <v>#N/A</v>
      </c>
      <c r="K91" t="e">
        <v>#N/A</v>
      </c>
    </row>
    <row r="92" spans="1:11" x14ac:dyDescent="0.25">
      <c r="A92" t="s">
        <v>896</v>
      </c>
      <c r="B92">
        <v>0</v>
      </c>
      <c r="C92">
        <v>0</v>
      </c>
      <c r="D92" s="1">
        <v>44134</v>
      </c>
      <c r="E92">
        <v>0</v>
      </c>
      <c r="F92" t="s">
        <v>9</v>
      </c>
      <c r="G92">
        <v>-2184600</v>
      </c>
      <c r="H92" t="s">
        <v>891</v>
      </c>
      <c r="I92" t="s">
        <v>896</v>
      </c>
      <c r="J92" t="s">
        <v>5308</v>
      </c>
      <c r="K92" t="s">
        <v>5309</v>
      </c>
    </row>
    <row r="93" spans="1:11" x14ac:dyDescent="0.25">
      <c r="A93" t="s">
        <v>717</v>
      </c>
      <c r="B93">
        <v>0</v>
      </c>
      <c r="C93">
        <v>0</v>
      </c>
      <c r="D93" s="1">
        <v>44134</v>
      </c>
      <c r="E93">
        <v>0</v>
      </c>
      <c r="F93" t="s">
        <v>9</v>
      </c>
      <c r="G93">
        <v>-700600</v>
      </c>
      <c r="H93" t="s">
        <v>891</v>
      </c>
      <c r="I93" t="s">
        <v>717</v>
      </c>
      <c r="J93" t="s">
        <v>2172</v>
      </c>
      <c r="K93" t="s">
        <v>2173</v>
      </c>
    </row>
    <row r="94" spans="1:11" x14ac:dyDescent="0.25">
      <c r="A94" t="s">
        <v>722</v>
      </c>
      <c r="B94">
        <v>0</v>
      </c>
      <c r="C94">
        <v>0</v>
      </c>
      <c r="D94" s="1">
        <v>44134</v>
      </c>
      <c r="E94">
        <v>0</v>
      </c>
      <c r="F94" t="s">
        <v>9</v>
      </c>
      <c r="G94">
        <v>-2919600</v>
      </c>
      <c r="H94" t="s">
        <v>891</v>
      </c>
      <c r="I94" t="s">
        <v>722</v>
      </c>
      <c r="J94" t="s">
        <v>2304</v>
      </c>
      <c r="K94" t="s">
        <v>2305</v>
      </c>
    </row>
    <row r="95" spans="1:11" x14ac:dyDescent="0.25">
      <c r="A95" t="s">
        <v>718</v>
      </c>
      <c r="B95">
        <v>0</v>
      </c>
      <c r="C95">
        <v>0</v>
      </c>
      <c r="D95" s="1">
        <v>44134</v>
      </c>
      <c r="E95">
        <v>0</v>
      </c>
      <c r="F95" t="s">
        <v>9</v>
      </c>
      <c r="G95">
        <v>-938862</v>
      </c>
      <c r="H95" t="s">
        <v>891</v>
      </c>
      <c r="I95" t="s">
        <v>718</v>
      </c>
      <c r="J95" t="s">
        <v>2193</v>
      </c>
      <c r="K95" t="s">
        <v>2297</v>
      </c>
    </row>
    <row r="96" spans="1:11" x14ac:dyDescent="0.25">
      <c r="A96" t="s">
        <v>721</v>
      </c>
      <c r="B96">
        <v>0</v>
      </c>
      <c r="C96">
        <v>0</v>
      </c>
      <c r="D96" s="1">
        <v>44134</v>
      </c>
      <c r="E96">
        <v>0</v>
      </c>
      <c r="F96" t="s">
        <v>9</v>
      </c>
      <c r="G96">
        <v>-874150</v>
      </c>
      <c r="H96" t="s">
        <v>891</v>
      </c>
      <c r="I96" t="s">
        <v>721</v>
      </c>
      <c r="J96" t="s">
        <v>2302</v>
      </c>
      <c r="K96" t="s">
        <v>2303</v>
      </c>
    </row>
    <row r="97" spans="1:11" x14ac:dyDescent="0.25">
      <c r="A97" t="s">
        <v>716</v>
      </c>
      <c r="B97">
        <v>0</v>
      </c>
      <c r="C97">
        <v>0</v>
      </c>
      <c r="D97" s="1">
        <v>44134</v>
      </c>
      <c r="E97">
        <v>0</v>
      </c>
      <c r="F97" t="s">
        <v>9</v>
      </c>
      <c r="G97">
        <v>-874000</v>
      </c>
      <c r="H97" t="s">
        <v>891</v>
      </c>
      <c r="I97" t="s">
        <v>716</v>
      </c>
      <c r="J97" t="s">
        <v>2295</v>
      </c>
      <c r="K97" t="s">
        <v>2296</v>
      </c>
    </row>
    <row r="98" spans="1:11" x14ac:dyDescent="0.25">
      <c r="A98" t="s">
        <v>720</v>
      </c>
      <c r="B98">
        <v>0</v>
      </c>
      <c r="C98">
        <v>0</v>
      </c>
      <c r="D98" s="1">
        <v>44134</v>
      </c>
      <c r="E98">
        <v>0</v>
      </c>
      <c r="F98" t="s">
        <v>9</v>
      </c>
      <c r="G98">
        <v>-875170</v>
      </c>
      <c r="H98" t="s">
        <v>891</v>
      </c>
      <c r="I98" t="s">
        <v>720</v>
      </c>
      <c r="J98" t="s">
        <v>2300</v>
      </c>
      <c r="K98" t="s">
        <v>2301</v>
      </c>
    </row>
    <row r="99" spans="1:11" x14ac:dyDescent="0.25">
      <c r="A99" t="s">
        <v>719</v>
      </c>
      <c r="B99">
        <v>0</v>
      </c>
      <c r="C99">
        <v>0</v>
      </c>
      <c r="D99" s="1">
        <v>44134</v>
      </c>
      <c r="E99">
        <v>0</v>
      </c>
      <c r="F99" t="s">
        <v>9</v>
      </c>
      <c r="G99">
        <v>-1547400</v>
      </c>
      <c r="H99" t="s">
        <v>891</v>
      </c>
      <c r="I99" t="s">
        <v>719</v>
      </c>
      <c r="J99" t="s">
        <v>2298</v>
      </c>
      <c r="K99" t="s">
        <v>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Fund Names</vt:lpstr>
      <vt:lpstr>ead</vt:lpstr>
      <vt:lpstr>ASA</vt:lpstr>
      <vt:lpstr>iaf</vt:lpstr>
      <vt:lpstr>aef</vt:lpstr>
      <vt:lpstr>agd</vt:lpstr>
      <vt:lpstr>awp</vt:lpstr>
      <vt:lpstr>jeq</vt:lpstr>
      <vt:lpstr>aod</vt:lpstr>
      <vt:lpstr>adx</vt:lpstr>
      <vt:lpstr>peo</vt:lpstr>
      <vt:lpstr>aio</vt:lpstr>
      <vt:lpstr>nfj</vt:lpstr>
      <vt:lpstr>bgr</vt:lpstr>
      <vt:lpstr>cii</vt:lpstr>
      <vt:lpstr>bdj</vt:lpstr>
      <vt:lpstr>boe</vt:lpstr>
      <vt:lpstr>bgy</vt:lpstr>
      <vt:lpstr>bme</vt:lpstr>
      <vt:lpstr>bmez</vt:lpstr>
      <vt:lpstr>bcx</vt:lpstr>
      <vt:lpstr>bstz</vt:lpstr>
      <vt:lpstr>bui</vt:lpstr>
      <vt:lpstr>bif</vt:lpstr>
      <vt:lpstr>igr</vt:lpstr>
      <vt:lpstr>cpz</vt:lpstr>
      <vt:lpstr>cen</vt:lpstr>
      <vt:lpstr>cet</vt:lpstr>
      <vt:lpstr>chn</vt:lpstr>
      <vt:lpstr>emo</vt:lpstr>
      <vt:lpstr>cem</vt:lpstr>
      <vt:lpstr>ctr</vt:lpstr>
      <vt:lpstr>glq</vt:lpstr>
      <vt:lpstr>utf</vt:lpstr>
      <vt:lpstr>mie</vt:lpstr>
      <vt:lpstr>rqi</vt:lpstr>
      <vt:lpstr>rnp</vt:lpstr>
      <vt:lpstr>rfi</vt:lpstr>
      <vt:lpstr>stk</vt:lpstr>
      <vt:lpstr>clm</vt:lpstr>
      <vt:lpstr>crf</vt:lpstr>
      <vt:lpstr>srv</vt:lpstr>
      <vt:lpstr>szc</vt:lpstr>
      <vt:lpstr>dnp</vt:lpstr>
      <vt:lpstr>dse</vt:lpstr>
      <vt:lpstr>dpg</vt:lpstr>
      <vt:lpstr>exd</vt:lpstr>
      <vt:lpstr>grf</vt:lpstr>
      <vt:lpstr>eoi</vt:lpstr>
      <vt:lpstr>eos</vt:lpstr>
      <vt:lpstr>etj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Susse</dc:creator>
  <cp:lastModifiedBy>PJ Susse</cp:lastModifiedBy>
  <dcterms:created xsi:type="dcterms:W3CDTF">2020-12-04T04:37:13Z</dcterms:created>
  <dcterms:modified xsi:type="dcterms:W3CDTF">2020-12-07T03:07:13Z</dcterms:modified>
</cp:coreProperties>
</file>