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граммирование\программные решения\трускилс 24 программист\ТЕМА 2. «ПОСТАНОВКА ЗАДАЧ ПО РАЗРАБОТКЕ ИНФОРМАЦИОННОЙ СИСТЕМЫ»\"/>
    </mc:Choice>
  </mc:AlternateContent>
  <bookViews>
    <workbookView xWindow="0" yWindow="0" windowWidth="23040" windowHeight="8520" tabRatio="500" activeTab="1"/>
  </bookViews>
  <sheets>
    <sheet name="Пользователи" sheetId="1" r:id="rId1"/>
    <sheet name="Заказы" sheetId="2" r:id="rId2"/>
    <sheet name="Лист1" sheetId="3" r:id="rId3"/>
  </sheets>
  <definedNames>
    <definedName name="fio" localSheetId="1">Заказы!$E$2:$E$11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" i="3" l="1" a="1"/>
  <c r="A1" i="3" s="1"/>
  <c r="A20" i="3" l="1"/>
  <c r="A7" i="3"/>
  <c r="B30" i="3"/>
  <c r="B24" i="3"/>
  <c r="B18" i="3"/>
  <c r="B12" i="3"/>
  <c r="B6" i="3"/>
  <c r="A30" i="3"/>
  <c r="A24" i="3"/>
  <c r="A18" i="3"/>
  <c r="A12" i="3"/>
  <c r="A6" i="3"/>
  <c r="A8" i="3"/>
  <c r="B31" i="3"/>
  <c r="A31" i="3"/>
  <c r="B29" i="3"/>
  <c r="B11" i="3"/>
  <c r="B5" i="3"/>
  <c r="A5" i="3"/>
  <c r="A26" i="3"/>
  <c r="B7" i="3"/>
  <c r="A25" i="3"/>
  <c r="B17" i="3"/>
  <c r="A29" i="3"/>
  <c r="B28" i="3"/>
  <c r="B4" i="3"/>
  <c r="A32" i="3"/>
  <c r="B19" i="3"/>
  <c r="A13" i="3"/>
  <c r="B35" i="3"/>
  <c r="A11" i="3"/>
  <c r="B34" i="3"/>
  <c r="B22" i="3"/>
  <c r="B16" i="3"/>
  <c r="B10" i="3"/>
  <c r="A34" i="3"/>
  <c r="A28" i="3"/>
  <c r="A22" i="3"/>
  <c r="A16" i="3"/>
  <c r="A10" i="3"/>
  <c r="A4" i="3"/>
  <c r="B3" i="3"/>
  <c r="B13" i="3"/>
  <c r="A19" i="3"/>
  <c r="B23" i="3"/>
  <c r="A35" i="3"/>
  <c r="A23" i="3"/>
  <c r="A17" i="3"/>
  <c r="B33" i="3"/>
  <c r="B27" i="3"/>
  <c r="B21" i="3"/>
  <c r="B15" i="3"/>
  <c r="B9" i="3"/>
  <c r="A33" i="3"/>
  <c r="A27" i="3"/>
  <c r="A21" i="3"/>
  <c r="A15" i="3"/>
  <c r="A9" i="3"/>
  <c r="A3" i="3"/>
  <c r="A14" i="3"/>
  <c r="B25" i="3"/>
  <c r="B32" i="3"/>
  <c r="B26" i="3"/>
  <c r="B20" i="3"/>
  <c r="B14" i="3"/>
  <c r="B8" i="3"/>
  <c r="B2" i="3"/>
  <c r="A2" i="3"/>
  <c r="B1" i="3"/>
</calcChain>
</file>

<file path=xl/connections.xml><?xml version="1.0" encoding="utf-8"?>
<connections xmlns="http://schemas.openxmlformats.org/spreadsheetml/2006/main">
  <connection id="1" name="fio1" type="6" refreshedVersion="5" background="1" saveData="1">
    <textPr codePage="65001" sourceFile="C:\Users\User\Downloads\мусор\fio.txt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<sst xmlns="http://schemas.openxmlformats.org/spreadsheetml/2006/main" count="107" uniqueCount="81">
  <si>
    <t>Роль</t>
  </si>
  <si>
    <t>Логин</t>
  </si>
  <si>
    <t>Пароль</t>
  </si>
  <si>
    <t>Статус</t>
  </si>
  <si>
    <t>Администратор</t>
  </si>
  <si>
    <t>Kerryn</t>
  </si>
  <si>
    <t>AOVCpqo3Xe</t>
  </si>
  <si>
    <t>Erflyni</t>
  </si>
  <si>
    <t>U3CiuB1EIX</t>
  </si>
  <si>
    <t>Lerton</t>
  </si>
  <si>
    <t>nlg2oHO4vw</t>
  </si>
  <si>
    <t>Уволен</t>
  </si>
  <si>
    <t>Debrah</t>
  </si>
  <si>
    <t>uE1UQK1JzF</t>
  </si>
  <si>
    <t>Ylin</t>
  </si>
  <si>
    <t>Fvm95k4AoP</t>
  </si>
  <si>
    <t>Arthaila</t>
  </si>
  <si>
    <t>5FVaJV3Rfm</t>
  </si>
  <si>
    <t>Doriesi</t>
  </si>
  <si>
    <t>4yYsGMt42V</t>
  </si>
  <si>
    <t>Briel</t>
  </si>
  <si>
    <t>bsF95m3qtp</t>
  </si>
  <si>
    <t>Дата заказа</t>
  </si>
  <si>
    <t>Статус заказа</t>
  </si>
  <si>
    <t>Статус оплаты</t>
  </si>
  <si>
    <t>Готовится</t>
  </si>
  <si>
    <t>Принят</t>
  </si>
  <si>
    <t>Готов</t>
  </si>
  <si>
    <t>Оплачен</t>
  </si>
  <si>
    <t>Заграничный</t>
  </si>
  <si>
    <t>Руслан</t>
  </si>
  <si>
    <t>Валентинович</t>
  </si>
  <si>
    <t>Бабакина</t>
  </si>
  <si>
    <t>Карина</t>
  </si>
  <si>
    <t>Леонидовна</t>
  </si>
  <si>
    <t>Ободзинский</t>
  </si>
  <si>
    <t>Федор</t>
  </si>
  <si>
    <t>Робертович</t>
  </si>
  <si>
    <t>Ростоцкий</t>
  </si>
  <si>
    <t>Андрей</t>
  </si>
  <si>
    <t>Михаилович</t>
  </si>
  <si>
    <t>Мальчик</t>
  </si>
  <si>
    <t>Михаил</t>
  </si>
  <si>
    <t>Константинович</t>
  </si>
  <si>
    <t>Гороховников</t>
  </si>
  <si>
    <t>Альберт</t>
  </si>
  <si>
    <t>Леонидович</t>
  </si>
  <si>
    <t>Бунтова</t>
  </si>
  <si>
    <t>Александра</t>
  </si>
  <si>
    <t>Денисовна</t>
  </si>
  <si>
    <t>Пригожин</t>
  </si>
  <si>
    <t>Алексей</t>
  </si>
  <si>
    <t>Антонович</t>
  </si>
  <si>
    <t>Фамилия</t>
  </si>
  <si>
    <t>Имя</t>
  </si>
  <si>
    <t>Отчество</t>
  </si>
  <si>
    <t>Курьер</t>
  </si>
  <si>
    <t>Менеджер</t>
  </si>
  <si>
    <t>Адрес</t>
  </si>
  <si>
    <t>ФИО клиента</t>
  </si>
  <si>
    <t>Форма оплаты</t>
  </si>
  <si>
    <t>наличная</t>
  </si>
  <si>
    <t>безналичная</t>
  </si>
  <si>
    <t>190113, г. Санкт-Петербург, ул. Партизанская, 21, оф. 23</t>
  </si>
  <si>
    <t>190444, г. Санкт-Петербург, ул. Механизаторов, 16, оф. 17</t>
  </si>
  <si>
    <t>125802, г. Москва, ул. Пролетарская, 22, оф. 23</t>
  </si>
  <si>
    <t>426662, г. Ижевск, ул. Дорожная, 25, оф. 97</t>
  </si>
  <si>
    <t>420672, г. Казань, ул. Труда, 33, оф. 83</t>
  </si>
  <si>
    <t>603546, г. Нижний Новгород, ул. Цветочная, 27, оф. 47</t>
  </si>
  <si>
    <t>603906, г. Нижний Новгород, ул. Колхозная, 27, оф. 19</t>
  </si>
  <si>
    <t>125246, г. Москва, ул. Клубная, 18, оф. 73</t>
  </si>
  <si>
    <t>625019, г. Тюмень, ул. Фрунзе, 4, оф. 12</t>
  </si>
  <si>
    <t>Рожков Егор Тихонович</t>
  </si>
  <si>
    <t>Кудрявцева Милена Станиславовна</t>
  </si>
  <si>
    <t>Беспалова Василиса Эдуардовна</t>
  </si>
  <si>
    <t>Ситников Матвей Тихонович</t>
  </si>
  <si>
    <t>Власов Георгий Владович</t>
  </si>
  <si>
    <t>Кириллова Ксения Рустамовна</t>
  </si>
  <si>
    <t>Евсеев Тимур Платонович</t>
  </si>
  <si>
    <t>Фокин Валерий Сергеевич</t>
  </si>
  <si>
    <t>Соловьёва Наташа Ярославовна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</si>
</sst>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2"/>
      <name val="PT Astra Sans"/>
      <family val="2"/>
    </font>
    <font>
      <b/>
      <sz val="12"/>
      <name val="PT Astra Sans"/>
      <family val="2"/>
    </font>
    <font>
      <b/>
      <sz val="12"/>
      <name val="PT Astra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 wrapText="1"/>
    </xf>
    <xf numFmtId="0" fontId="1" fillId="0" borderId="0" applyBorder="0" applyProtection="0">
      <alignment horizontal="center" vertical="center" wrapText="1"/>
    </xf>
  </cellStyleXfs>
  <cellXfs count="9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>
      <alignment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Заголовок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F8" sqref="F8"/>
    </sheetView>
  </sheetViews>
  <sheetFormatPr defaultColWidth="8.3984375" defaultRowHeight="15.6" x14ac:dyDescent="0.3"/>
  <cols>
    <col min="1" max="1" width="13.19921875" bestFit="1" customWidth="1"/>
    <col min="2" max="2" width="11" bestFit="1" customWidth="1"/>
    <col min="3" max="3" width="15.296875" bestFit="1" customWidth="1"/>
    <col min="4" max="4" width="14.59765625" bestFit="1" customWidth="1"/>
    <col min="5" max="5" width="7.59765625" style="1" bestFit="1" customWidth="1"/>
    <col min="6" max="6" width="12.69921875" bestFit="1" customWidth="1"/>
    <col min="7" max="7" width="7.19921875" bestFit="1" customWidth="1"/>
  </cols>
  <sheetData>
    <row r="1" spans="1:7" x14ac:dyDescent="0.3">
      <c r="A1" s="2" t="s">
        <v>53</v>
      </c>
      <c r="B1" s="6" t="s">
        <v>54</v>
      </c>
      <c r="C1" s="6" t="s">
        <v>55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29</v>
      </c>
      <c r="B2" t="s">
        <v>30</v>
      </c>
      <c r="C2" t="s">
        <v>31</v>
      </c>
      <c r="D2" t="s">
        <v>4</v>
      </c>
      <c r="E2" s="3" t="s">
        <v>5</v>
      </c>
      <c r="F2" t="s">
        <v>6</v>
      </c>
      <c r="G2" s="1"/>
    </row>
    <row r="3" spans="1:7" x14ac:dyDescent="0.3">
      <c r="A3" t="s">
        <v>32</v>
      </c>
      <c r="B3" t="s">
        <v>33</v>
      </c>
      <c r="C3" t="s">
        <v>34</v>
      </c>
      <c r="D3" t="s">
        <v>4</v>
      </c>
      <c r="E3" s="3" t="s">
        <v>7</v>
      </c>
      <c r="F3" t="s">
        <v>8</v>
      </c>
      <c r="G3" s="1"/>
    </row>
    <row r="4" spans="1:7" x14ac:dyDescent="0.3">
      <c r="A4" t="s">
        <v>35</v>
      </c>
      <c r="B4" t="s">
        <v>36</v>
      </c>
      <c r="C4" t="s">
        <v>37</v>
      </c>
      <c r="D4" t="s">
        <v>56</v>
      </c>
      <c r="E4" s="3" t="s">
        <v>9</v>
      </c>
      <c r="F4" t="s">
        <v>10</v>
      </c>
      <c r="G4" s="1" t="s">
        <v>11</v>
      </c>
    </row>
    <row r="5" spans="1:7" x14ac:dyDescent="0.3">
      <c r="A5" t="s">
        <v>38</v>
      </c>
      <c r="B5" t="s">
        <v>39</v>
      </c>
      <c r="C5" t="s">
        <v>40</v>
      </c>
      <c r="D5" t="s">
        <v>56</v>
      </c>
      <c r="E5" s="3" t="s">
        <v>12</v>
      </c>
      <c r="F5" t="s">
        <v>13</v>
      </c>
      <c r="G5" s="1"/>
    </row>
    <row r="6" spans="1:7" x14ac:dyDescent="0.3">
      <c r="A6" t="s">
        <v>41</v>
      </c>
      <c r="B6" t="s">
        <v>42</v>
      </c>
      <c r="C6" t="s">
        <v>43</v>
      </c>
      <c r="D6" t="s">
        <v>56</v>
      </c>
      <c r="E6" s="3" t="s">
        <v>14</v>
      </c>
      <c r="F6" t="s">
        <v>15</v>
      </c>
      <c r="G6" s="1"/>
    </row>
    <row r="7" spans="1:7" x14ac:dyDescent="0.3">
      <c r="A7" t="s">
        <v>44</v>
      </c>
      <c r="B7" t="s">
        <v>45</v>
      </c>
      <c r="C7" t="s">
        <v>46</v>
      </c>
      <c r="D7" t="s">
        <v>56</v>
      </c>
      <c r="E7" s="3" t="s">
        <v>16</v>
      </c>
      <c r="F7" t="s">
        <v>17</v>
      </c>
      <c r="G7" s="1"/>
    </row>
    <row r="8" spans="1:7" x14ac:dyDescent="0.3">
      <c r="A8" t="s">
        <v>47</v>
      </c>
      <c r="B8" t="s">
        <v>48</v>
      </c>
      <c r="C8" t="s">
        <v>49</v>
      </c>
      <c r="D8" t="s">
        <v>57</v>
      </c>
      <c r="E8" s="3" t="s">
        <v>18</v>
      </c>
      <c r="F8" t="s">
        <v>19</v>
      </c>
      <c r="G8" s="1"/>
    </row>
    <row r="9" spans="1:7" x14ac:dyDescent="0.3">
      <c r="A9" t="s">
        <v>50</v>
      </c>
      <c r="B9" t="s">
        <v>51</v>
      </c>
      <c r="C9" t="s">
        <v>52</v>
      </c>
      <c r="D9" t="s">
        <v>57</v>
      </c>
      <c r="E9" s="3" t="s">
        <v>20</v>
      </c>
      <c r="F9" t="s">
        <v>21</v>
      </c>
      <c r="G9" s="1"/>
    </row>
  </sheetData>
  <pageMargins left="0.39374999999999999" right="0.39374999999999999" top="0.39374999999999999" bottom="0.39374999999999999" header="0.511811023622047" footer="0.511811023622047"/>
  <pageSetup paperSize="9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sqref="A1:F10"/>
    </sheetView>
  </sheetViews>
  <sheetFormatPr defaultColWidth="8.3984375" defaultRowHeight="15.6" x14ac:dyDescent="0.3"/>
  <cols>
    <col min="1" max="1" width="7.8984375" style="4" bestFit="1" customWidth="1"/>
    <col min="2" max="2" width="9.69921875" style="4" bestFit="1" customWidth="1"/>
    <col min="3" max="3" width="8.296875" style="4" bestFit="1" customWidth="1"/>
    <col min="4" max="4" width="52.09765625" style="4" bestFit="1" customWidth="1"/>
    <col min="5" max="5" width="32" style="4" bestFit="1" customWidth="1"/>
    <col min="6" max="6" width="14.59765625" style="4" bestFit="1" customWidth="1"/>
    <col min="7" max="7" width="18.19921875" bestFit="1" customWidth="1"/>
  </cols>
  <sheetData>
    <row r="1" spans="1:7" ht="31.2" x14ac:dyDescent="0.3">
      <c r="A1" s="7" t="s">
        <v>22</v>
      </c>
      <c r="B1" s="7" t="s">
        <v>23</v>
      </c>
      <c r="C1" s="7" t="s">
        <v>24</v>
      </c>
      <c r="D1" s="7" t="s">
        <v>58</v>
      </c>
      <c r="E1" s="7" t="s">
        <v>59</v>
      </c>
      <c r="F1" s="7" t="s">
        <v>60</v>
      </c>
      <c r="G1" s="2"/>
    </row>
    <row r="2" spans="1:7" x14ac:dyDescent="0.3">
      <c r="A2" s="5">
        <v>45401</v>
      </c>
      <c r="B2" s="4" t="s">
        <v>25</v>
      </c>
      <c r="C2" s="4" t="s">
        <v>26</v>
      </c>
      <c r="D2" s="4" t="s">
        <v>63</v>
      </c>
      <c r="E2" s="4" t="s">
        <v>72</v>
      </c>
      <c r="F2" s="8" t="s">
        <v>61</v>
      </c>
      <c r="G2" s="3"/>
    </row>
    <row r="3" spans="1:7" x14ac:dyDescent="0.3">
      <c r="A3" s="5">
        <v>45401</v>
      </c>
      <c r="B3" s="4" t="s">
        <v>27</v>
      </c>
      <c r="C3" s="4" t="s">
        <v>28</v>
      </c>
      <c r="D3" s="4" t="s">
        <v>64</v>
      </c>
      <c r="E3" s="4" t="s">
        <v>73</v>
      </c>
      <c r="F3" s="8" t="s">
        <v>62</v>
      </c>
      <c r="G3" s="3"/>
    </row>
    <row r="4" spans="1:7" x14ac:dyDescent="0.3">
      <c r="A4" s="5">
        <v>45401</v>
      </c>
      <c r="B4" s="4" t="s">
        <v>25</v>
      </c>
      <c r="C4" s="4" t="s">
        <v>26</v>
      </c>
      <c r="D4" s="4" t="s">
        <v>65</v>
      </c>
      <c r="E4" s="4" t="s">
        <v>74</v>
      </c>
      <c r="F4" s="8" t="s">
        <v>62</v>
      </c>
      <c r="G4" s="3"/>
    </row>
    <row r="5" spans="1:7" x14ac:dyDescent="0.3">
      <c r="A5" s="5">
        <v>45401</v>
      </c>
      <c r="B5" s="4" t="s">
        <v>27</v>
      </c>
      <c r="C5" s="4" t="s">
        <v>28</v>
      </c>
      <c r="D5" s="4" t="s">
        <v>66</v>
      </c>
      <c r="E5" s="4" t="s">
        <v>75</v>
      </c>
      <c r="F5" s="8" t="s">
        <v>62</v>
      </c>
      <c r="G5" s="3"/>
    </row>
    <row r="6" spans="1:7" x14ac:dyDescent="0.3">
      <c r="A6" s="5">
        <v>45401</v>
      </c>
      <c r="B6" s="4" t="s">
        <v>25</v>
      </c>
      <c r="C6" s="4" t="s">
        <v>26</v>
      </c>
      <c r="D6" s="4" t="s">
        <v>67</v>
      </c>
      <c r="E6" s="4" t="s">
        <v>76</v>
      </c>
      <c r="F6" s="8" t="s">
        <v>62</v>
      </c>
      <c r="G6" s="3"/>
    </row>
    <row r="7" spans="1:7" x14ac:dyDescent="0.3">
      <c r="A7" s="5">
        <v>45401</v>
      </c>
      <c r="B7" s="4" t="s">
        <v>27</v>
      </c>
      <c r="C7" s="4" t="s">
        <v>28</v>
      </c>
      <c r="D7" s="4" t="s">
        <v>68</v>
      </c>
      <c r="E7" s="4" t="s">
        <v>77</v>
      </c>
      <c r="F7" s="8" t="s">
        <v>61</v>
      </c>
      <c r="G7" s="3"/>
    </row>
    <row r="8" spans="1:7" x14ac:dyDescent="0.3">
      <c r="A8" s="5">
        <v>45401</v>
      </c>
      <c r="B8" s="4" t="s">
        <v>25</v>
      </c>
      <c r="C8" s="4" t="s">
        <v>26</v>
      </c>
      <c r="D8" s="4" t="s">
        <v>69</v>
      </c>
      <c r="E8" s="4" t="s">
        <v>78</v>
      </c>
      <c r="F8" s="8" t="s">
        <v>61</v>
      </c>
      <c r="G8" s="3"/>
    </row>
    <row r="9" spans="1:7" x14ac:dyDescent="0.3">
      <c r="A9" s="5">
        <v>45401</v>
      </c>
      <c r="B9" s="4" t="s">
        <v>27</v>
      </c>
      <c r="C9" s="4" t="s">
        <v>28</v>
      </c>
      <c r="D9" s="4" t="s">
        <v>70</v>
      </c>
      <c r="E9" s="4" t="s">
        <v>79</v>
      </c>
      <c r="F9" s="8" t="s">
        <v>61</v>
      </c>
      <c r="G9" s="3"/>
    </row>
    <row r="10" spans="1:7" x14ac:dyDescent="0.3">
      <c r="A10" s="5">
        <v>45401</v>
      </c>
      <c r="B10" s="4" t="s">
        <v>25</v>
      </c>
      <c r="C10" s="4" t="s">
        <v>26</v>
      </c>
      <c r="D10" s="4" t="s">
        <v>71</v>
      </c>
      <c r="E10" s="4" t="s">
        <v>80</v>
      </c>
      <c r="F10" s="8" t="s">
        <v>62</v>
      </c>
      <c r="G10" s="3"/>
    </row>
    <row r="19" spans="4:4" x14ac:dyDescent="0.3">
      <c r="D19" s="8"/>
    </row>
  </sheetData>
  <pageMargins left="0.78749999999999998" right="0.39374999999999999" top="0.72916666666666696" bottom="0.55138888888888904" header="0.39374999999999999" footer="0.39374999999999999"/>
  <pageSetup paperSize="9" orientation="portrait" useFirstPageNumber="1" horizontalDpi="300" verticalDpi="300"/>
  <headerFooter>
    <oddHeader>&amp;C&amp;"Arial,Обычный"&amp;10&amp;P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6"/>
    </sheetView>
  </sheetViews>
  <sheetFormatPr defaultRowHeight="15.6" x14ac:dyDescent="0.3"/>
  <sheetData>
    <row r="1" spans="1:2" x14ac:dyDescent="0.3">
      <c r="A1" t="str">
        <f t="array" ref="A1:B35">TRANSPOSE(Заказы!A1:F2)</f>
        <v>Дата заказа</v>
      </c>
      <c r="B1">
        <v>45401</v>
      </c>
    </row>
    <row r="2" spans="1:2" x14ac:dyDescent="0.3">
      <c r="A2" t="str">
        <v>Статус заказа</v>
      </c>
      <c r="B2" t="str">
        <v>Готовится</v>
      </c>
    </row>
    <row r="3" spans="1:2" x14ac:dyDescent="0.3">
      <c r="A3" t="str">
        <v>Статус оплаты</v>
      </c>
      <c r="B3" t="str">
        <v>Принят</v>
      </c>
    </row>
    <row r="4" spans="1:2" x14ac:dyDescent="0.3">
      <c r="A4" t="str">
        <v>Адрес</v>
      </c>
      <c r="B4" t="str">
        <v>190113, г. Санкт-Петербург, ул. Партизанская, 21, оф. 23</v>
      </c>
    </row>
    <row r="5" spans="1:2" x14ac:dyDescent="0.3">
      <c r="A5" t="str">
        <v>ФИО клиента</v>
      </c>
      <c r="B5" t="str">
        <v>Рожков Егор Тихонович</v>
      </c>
    </row>
    <row r="6" spans="1:2" x14ac:dyDescent="0.3">
      <c r="A6" t="str">
        <v>Форма оплаты</v>
      </c>
      <c r="B6" t="str">
        <v>наличная</v>
      </c>
    </row>
    <row r="7" spans="1:2" x14ac:dyDescent="0.3">
      <c r="A7" t="e">
        <v>#N/A</v>
      </c>
      <c r="B7" t="e">
        <v>#N/A</v>
      </c>
    </row>
    <row r="8" spans="1:2" x14ac:dyDescent="0.3">
      <c r="A8" t="e">
        <v>#N/A</v>
      </c>
      <c r="B8" t="e">
        <v>#N/A</v>
      </c>
    </row>
    <row r="9" spans="1:2" x14ac:dyDescent="0.3">
      <c r="A9" t="e">
        <v>#N/A</v>
      </c>
      <c r="B9" t="e">
        <v>#N/A</v>
      </c>
    </row>
    <row r="10" spans="1:2" x14ac:dyDescent="0.3">
      <c r="A10" t="e">
        <v>#N/A</v>
      </c>
      <c r="B10" t="e">
        <v>#N/A</v>
      </c>
    </row>
    <row r="11" spans="1:2" x14ac:dyDescent="0.3">
      <c r="A11" t="e">
        <v>#N/A</v>
      </c>
      <c r="B11" t="e">
        <v>#N/A</v>
      </c>
    </row>
    <row r="12" spans="1:2" x14ac:dyDescent="0.3">
      <c r="A12" t="e">
        <v>#N/A</v>
      </c>
      <c r="B12" t="e">
        <v>#N/A</v>
      </c>
    </row>
    <row r="13" spans="1:2" x14ac:dyDescent="0.3">
      <c r="A13" t="e">
        <v>#N/A</v>
      </c>
      <c r="B13" t="e">
        <v>#N/A</v>
      </c>
    </row>
    <row r="14" spans="1:2" x14ac:dyDescent="0.3">
      <c r="A14" t="e">
        <v>#N/A</v>
      </c>
      <c r="B14" t="e">
        <v>#N/A</v>
      </c>
    </row>
    <row r="15" spans="1:2" x14ac:dyDescent="0.3">
      <c r="A15" t="e">
        <v>#N/A</v>
      </c>
      <c r="B15" t="e">
        <v>#N/A</v>
      </c>
    </row>
    <row r="16" spans="1:2" x14ac:dyDescent="0.3">
      <c r="A16" t="e">
        <v>#N/A</v>
      </c>
      <c r="B16" t="e">
        <v>#N/A</v>
      </c>
    </row>
    <row r="17" spans="1:2" x14ac:dyDescent="0.3">
      <c r="A17" t="e">
        <v>#N/A</v>
      </c>
      <c r="B17" t="e">
        <v>#N/A</v>
      </c>
    </row>
    <row r="18" spans="1:2" x14ac:dyDescent="0.3">
      <c r="A18" t="e">
        <v>#N/A</v>
      </c>
      <c r="B18" t="e">
        <v>#N/A</v>
      </c>
    </row>
    <row r="19" spans="1:2" x14ac:dyDescent="0.3">
      <c r="A19" t="e">
        <v>#N/A</v>
      </c>
      <c r="B19" t="e">
        <v>#N/A</v>
      </c>
    </row>
    <row r="20" spans="1:2" x14ac:dyDescent="0.3">
      <c r="A20" t="e">
        <v>#N/A</v>
      </c>
      <c r="B20" t="e">
        <v>#N/A</v>
      </c>
    </row>
    <row r="21" spans="1:2" x14ac:dyDescent="0.3">
      <c r="A21" t="e">
        <v>#N/A</v>
      </c>
      <c r="B21" t="e">
        <v>#N/A</v>
      </c>
    </row>
    <row r="22" spans="1:2" x14ac:dyDescent="0.3">
      <c r="A22" t="e">
        <v>#N/A</v>
      </c>
      <c r="B22" t="e">
        <v>#N/A</v>
      </c>
    </row>
    <row r="23" spans="1:2" x14ac:dyDescent="0.3">
      <c r="A23" t="e">
        <v>#N/A</v>
      </c>
      <c r="B23" t="e">
        <v>#N/A</v>
      </c>
    </row>
    <row r="24" spans="1:2" x14ac:dyDescent="0.3">
      <c r="A24" t="e">
        <v>#N/A</v>
      </c>
      <c r="B24" t="e">
        <v>#N/A</v>
      </c>
    </row>
    <row r="25" spans="1:2" x14ac:dyDescent="0.3">
      <c r="A25" t="e">
        <v>#N/A</v>
      </c>
      <c r="B25" t="e">
        <v>#N/A</v>
      </c>
    </row>
    <row r="26" spans="1:2" x14ac:dyDescent="0.3">
      <c r="A26" t="e">
        <v>#N/A</v>
      </c>
      <c r="B26" t="e">
        <v>#N/A</v>
      </c>
    </row>
    <row r="27" spans="1:2" x14ac:dyDescent="0.3">
      <c r="A27" t="e">
        <v>#N/A</v>
      </c>
      <c r="B27" t="e">
        <v>#N/A</v>
      </c>
    </row>
    <row r="28" spans="1:2" x14ac:dyDescent="0.3">
      <c r="A28" t="e">
        <v>#N/A</v>
      </c>
      <c r="B28" t="e">
        <v>#N/A</v>
      </c>
    </row>
    <row r="29" spans="1:2" x14ac:dyDescent="0.3">
      <c r="A29" t="e">
        <v>#N/A</v>
      </c>
      <c r="B29" t="e">
        <v>#N/A</v>
      </c>
    </row>
    <row r="30" spans="1:2" x14ac:dyDescent="0.3">
      <c r="A30" t="e">
        <v>#N/A</v>
      </c>
      <c r="B30" t="e">
        <v>#N/A</v>
      </c>
    </row>
    <row r="31" spans="1:2" x14ac:dyDescent="0.3">
      <c r="A31" t="e">
        <v>#N/A</v>
      </c>
      <c r="B31" t="e">
        <v>#N/A</v>
      </c>
    </row>
    <row r="32" spans="1:2" x14ac:dyDescent="0.3">
      <c r="A32" t="e">
        <v>#N/A</v>
      </c>
      <c r="B32" t="e">
        <v>#N/A</v>
      </c>
    </row>
    <row r="33" spans="1:2" x14ac:dyDescent="0.3">
      <c r="A33" t="e">
        <v>#N/A</v>
      </c>
      <c r="B33" t="e">
        <v>#N/A</v>
      </c>
    </row>
    <row r="34" spans="1:2" x14ac:dyDescent="0.3">
      <c r="A34" t="e">
        <v>#N/A</v>
      </c>
      <c r="B34" t="e">
        <v>#N/A</v>
      </c>
    </row>
    <row r="35" spans="1:2" x14ac:dyDescent="0.3">
      <c r="A35" t="e">
        <v>#N/A</v>
      </c>
      <c r="B3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Пользователи</vt:lpstr>
      <vt:lpstr>Заказы</vt:lpstr>
      <vt:lpstr>Лист1</vt:lpstr>
      <vt:lpstr>Заказы!fio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subject/>
  <dc:creator/>
  <dc:description/>
  <cp:lastModifiedBy>User</cp:lastModifiedBy>
  <cp:revision>2</cp:revision>
  <dcterms:created xsi:type="dcterms:W3CDTF">2024-04-19T17:39:23Z</dcterms:created>
  <dcterms:modified xsi:type="dcterms:W3CDTF">2024-04-21T17:33:33Z</dcterms:modified>
  <dc:language>ru-RU</dc:language>
</cp:coreProperties>
</file>