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E19FEF-CDD1-455C-9F8B-BF6F460B95B2}" xr6:coauthVersionLast="47" xr6:coauthVersionMax="47" xr10:uidLastSave="{00000000-0000-0000-0000-000000000000}"/>
  <bookViews>
    <workbookView xWindow="-120" yWindow="-120" windowWidth="38640" windowHeight="15840" tabRatio="885" xr2:uid="{00000000-000D-0000-FFFF-FFFF00000000}"/>
  </bookViews>
  <sheets>
    <sheet name="PBC" sheetId="15" r:id="rId1"/>
    <sheet name="Dados" sheetId="14" r:id="rId2"/>
    <sheet name="User Stories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<sst xmlns="http://schemas.openxmlformats.org/spreadsheetml/2006/main" count="129" uniqueCount="91">
  <si>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</si>
  <si>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</si>
  <si>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</si>
  <si>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</si>
  <si>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</si>
  <si>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</si>
  <si>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</si>
  <si>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</si>
  <si>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</si>
  <si>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</si>
  <si>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</si>
  <si>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</si>
  <si>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</si>
  <si>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</si>
  <si>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</si>
  <si>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</si>
  <si>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</si>
  <si>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</si>
  <si>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US#2 &lt;Inscrição&gt;</t>
  </si>
  <si>
    <t>US#3&lt;Monitorar&gt;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</si>
  <si>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</si>
  <si>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</si>
  <si>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</si>
  <si>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</si>
  <si>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</si>
  <si>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</si>
  <si>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</si>
  <si>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</si>
  <si>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</si>
  <si>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</si>
  <si>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</si>
  <si>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</si>
  <si>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</si>
  <si>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</si>
  <si>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</si>
  <si>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</si>
  <si>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</si>
  <si>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</si>
  <si>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</si>
  <si>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</si>
  <si>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</si>
  <si>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</si>
  <si>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</si>
  <si>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</si>
  <si>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</si>
  <si>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</si>
  <si>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</si>
  <si>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</si>
  <si>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</si>
  <si>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</si>
  <si>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</si>
  <si>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</si>
  <si>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</si>
  <si>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</si>
  <si>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 xml:space="preserve">O Sistemas deverá ter relátorios de desempenho das máquinas </t>
  </si>
  <si>
    <t>O sistema devera exportar os dados dos Hardwares</t>
  </si>
  <si>
    <t>O sistema deverá usar API de Cadastro e Login</t>
  </si>
  <si>
    <t>CC#4&lt;Comunicação&gt;</t>
  </si>
  <si>
    <t>O sistema deverá usar API para monitorar os computadores</t>
  </si>
  <si>
    <t>Prototipação das telas do Website</t>
  </si>
  <si>
    <t>CC#8&lt;Monitarar&gt;</t>
  </si>
  <si>
    <t>PT#9&lt;Prototipo de Tela&gt;</t>
  </si>
  <si>
    <t>Elaborar Storyboard</t>
  </si>
  <si>
    <t>Desenho de Arquitetura do Projeto</t>
  </si>
  <si>
    <t>Elaborar DER | O sistema deve capturar as informações de hardware para cada máquina</t>
  </si>
  <si>
    <t>Website institucional | Cadastro, Sobre, Serviços, Contato, Download, Login e Paínel de Controle</t>
  </si>
  <si>
    <t>Proto-Persona</t>
  </si>
  <si>
    <t>Entrevista com uma empresa que renderiza vídeos</t>
  </si>
  <si>
    <t>Sistema híbrido | Windows &amp; Linux</t>
  </si>
  <si>
    <t>CC#5&lt;Comunicação&gt;</t>
  </si>
  <si>
    <t>US#6&lt;Exportar&gt;</t>
  </si>
  <si>
    <t>O sistema devera se comunicar com os usuarios via Slack em um grupo</t>
  </si>
  <si>
    <t>O sistema devera se comunicar com o usuario via Slack em particular</t>
  </si>
  <si>
    <t>CC#7&lt;Cadastro&gt;</t>
  </si>
  <si>
    <t>US#10&lt;Site&gt;</t>
  </si>
  <si>
    <t>SB#11&lt;Storyboard&gt;</t>
  </si>
  <si>
    <t>DR#12&lt;DER&gt;</t>
  </si>
  <si>
    <t>DE#13&lt;Arquitetura&gt;</t>
  </si>
  <si>
    <t>US#14&lt;Persona&gt;</t>
  </si>
  <si>
    <t>EC#15&lt;Entrevista&gt;</t>
  </si>
  <si>
    <t>US#17&lt;Sistema Operacional&gt;</t>
  </si>
  <si>
    <t>Monitoramento de aplicativos rodando em segundo plano</t>
  </si>
  <si>
    <t>US#18&lt;Monitorar&gt;</t>
  </si>
  <si>
    <t>Ferramenta de versionamento do projeto | Repositório no GitHub</t>
  </si>
  <si>
    <t>?#19&lt;Versionamento de Projeto&gt;</t>
  </si>
  <si>
    <t>O sistema deve monitorar os hardware das máquinas</t>
  </si>
  <si>
    <t>DR#20&lt;DER&gt;</t>
  </si>
  <si>
    <t>Elaborar MER | O sistema deve capturar as informações de hardware para cada máquina</t>
  </si>
  <si>
    <t>O sistema deve ter um cadastro de usuários</t>
  </si>
  <si>
    <t>US#1.1 &lt;Cadastro&gt;</t>
  </si>
  <si>
    <t>O sistema deve ter controle individualizado de acessos para o controle da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</si>
</sst>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1" fillId="0" borderId="0" xfId="0" applyFont="1"/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9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8164</xdr:colOff>
      <xdr:row>7</xdr:row>
      <xdr:rowOff>148318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106FB7-B1F1-4EBC-A1A2-6CD77A38A986}"/>
            </a:ext>
          </a:extLst>
        </xdr:cNvPr>
        <xdr:cNvSpPr txBox="1"/>
      </xdr:nvSpPr>
      <xdr:spPr>
        <a:xfrm>
          <a:off x="0" y="0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0</xdr:col>
      <xdr:colOff>0</xdr:colOff>
      <xdr:row>8</xdr:row>
      <xdr:rowOff>0</xdr:rowOff>
    </xdr:from>
    <xdr:to>
      <xdr:col>8</xdr:col>
      <xdr:colOff>8164</xdr:colOff>
      <xdr:row>16</xdr:row>
      <xdr:rowOff>119743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E58D1F0-7968-43F7-83D7-D27D740EC605}"/>
            </a:ext>
          </a:extLst>
        </xdr:cNvPr>
        <xdr:cNvSpPr txBox="1"/>
      </xdr:nvSpPr>
      <xdr:spPr>
        <a:xfrm>
          <a:off x="0" y="1428750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zoomScale="190" zoomScaleNormal="190" workbookViewId="0">
      <selection activeCell="D6" sqref="D6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2.42578125" style="14" bestFit="1" customWidth="1"/>
    <col min="5" max="5" width="0.7109375" style="16" hidden="1" customWidth="1"/>
    <col min="6" max="6" width="15.42578125" style="14" customWidth="1"/>
    <col min="7" max="7" width="15.5703125" style="17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2" t="s">
        <v>27</v>
      </c>
      <c r="C2" s="43"/>
      <c r="D2" s="43"/>
      <c r="E2" s="43"/>
      <c r="F2" s="43"/>
      <c r="G2" s="43"/>
      <c r="H2" s="44"/>
    </row>
    <row r="3" spans="2:11" ht="9.9499999999999993" customHeight="1" thickBot="1"/>
    <row r="4" spans="2:11" s="23" customFormat="1" ht="24.95" customHeight="1" thickBot="1">
      <c r="B4" s="18" t="s">
        <v>26</v>
      </c>
      <c r="C4" s="19" t="s">
        <v>48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" customHeight="1" thickBot="1">
      <c r="B5" s="24" t="s">
        <v>24</v>
      </c>
      <c r="C5" s="25" t="s">
        <v>17</v>
      </c>
      <c r="D5" s="38" t="s">
        <v>88</v>
      </c>
      <c r="E5" s="26"/>
      <c r="F5" s="27" t="s">
        <v>20</v>
      </c>
      <c r="G5" s="27"/>
      <c r="H5" s="27"/>
    </row>
    <row r="6" spans="2:11" s="28" customFormat="1" ht="30.75" customHeight="1" thickBot="1">
      <c r="B6" s="24" t="s">
        <v>24</v>
      </c>
      <c r="C6" s="25" t="s">
        <v>89</v>
      </c>
      <c r="D6" s="38" t="s">
        <v>90</v>
      </c>
      <c r="E6" s="26"/>
      <c r="F6" s="27" t="s">
        <v>20</v>
      </c>
      <c r="G6" s="27"/>
      <c r="H6" s="27"/>
    </row>
    <row r="7" spans="2:11" s="28" customFormat="1" ht="23.1" customHeight="1" thickBot="1">
      <c r="B7" s="24" t="s">
        <v>24</v>
      </c>
      <c r="C7" s="29" t="s">
        <v>19</v>
      </c>
      <c r="D7" s="40" t="s">
        <v>85</v>
      </c>
      <c r="E7" s="26"/>
      <c r="F7" s="27" t="s">
        <v>20</v>
      </c>
      <c r="G7" s="27"/>
      <c r="H7" s="27"/>
    </row>
    <row r="8" spans="2:11" s="28" customFormat="1" ht="23.1" customHeight="1" thickBot="1">
      <c r="B8" s="24" t="s">
        <v>24</v>
      </c>
      <c r="C8" s="25" t="s">
        <v>57</v>
      </c>
      <c r="D8" s="41" t="s">
        <v>71</v>
      </c>
      <c r="E8" s="31"/>
      <c r="F8" s="27" t="s">
        <v>20</v>
      </c>
      <c r="G8" s="27"/>
      <c r="H8" s="27"/>
      <c r="I8" s="32"/>
      <c r="J8" s="32"/>
      <c r="K8" s="32"/>
    </row>
    <row r="9" spans="2:11" s="28" customFormat="1" ht="22.5" customHeight="1" thickBot="1">
      <c r="B9" s="24" t="s">
        <v>24</v>
      </c>
      <c r="C9" s="25" t="s">
        <v>69</v>
      </c>
      <c r="D9" s="41" t="s">
        <v>72</v>
      </c>
      <c r="E9" s="31"/>
      <c r="F9" s="27"/>
      <c r="G9" s="27"/>
      <c r="H9" s="27" t="s">
        <v>20</v>
      </c>
    </row>
    <row r="10" spans="2:11" s="28" customFormat="1" ht="23.1" customHeight="1" thickBot="1">
      <c r="B10" s="24" t="s">
        <v>24</v>
      </c>
      <c r="C10" s="25" t="s">
        <v>70</v>
      </c>
      <c r="D10" s="41" t="s">
        <v>55</v>
      </c>
      <c r="E10" s="26"/>
      <c r="F10" s="27"/>
      <c r="G10" s="27" t="s">
        <v>20</v>
      </c>
      <c r="H10" s="27"/>
    </row>
    <row r="11" spans="2:11" s="28" customFormat="1" ht="23.1" customHeight="1" thickBot="1">
      <c r="B11" s="24" t="s">
        <v>24</v>
      </c>
      <c r="C11" s="25" t="s">
        <v>73</v>
      </c>
      <c r="D11" s="41" t="s">
        <v>56</v>
      </c>
      <c r="E11" s="31"/>
      <c r="F11" s="27" t="s">
        <v>20</v>
      </c>
      <c r="G11" s="27"/>
      <c r="H11" s="27"/>
    </row>
    <row r="12" spans="2:11" s="28" customFormat="1" ht="23.1" customHeight="1" thickBot="1">
      <c r="B12" s="24" t="s">
        <v>24</v>
      </c>
      <c r="C12" s="25" t="s">
        <v>60</v>
      </c>
      <c r="D12" s="41" t="s">
        <v>58</v>
      </c>
      <c r="E12" s="31"/>
      <c r="F12" s="27" t="s">
        <v>20</v>
      </c>
      <c r="G12" s="27"/>
      <c r="H12" s="27"/>
    </row>
    <row r="13" spans="2:11" s="28" customFormat="1" ht="27.75" customHeight="1" thickBot="1">
      <c r="B13" s="24" t="s">
        <v>23</v>
      </c>
      <c r="C13" s="25" t="s">
        <v>61</v>
      </c>
      <c r="D13" s="41" t="s">
        <v>59</v>
      </c>
      <c r="E13" s="31"/>
      <c r="F13" s="27"/>
      <c r="G13" s="27" t="s">
        <v>20</v>
      </c>
      <c r="H13" s="27"/>
    </row>
    <row r="14" spans="2:11" s="28" customFormat="1" ht="27.75" customHeight="1" thickBot="1">
      <c r="B14" s="24" t="s">
        <v>24</v>
      </c>
      <c r="C14" s="25" t="s">
        <v>74</v>
      </c>
      <c r="D14" s="41" t="s">
        <v>65</v>
      </c>
      <c r="E14" s="31"/>
      <c r="F14" s="27" t="s">
        <v>20</v>
      </c>
      <c r="G14" s="27"/>
      <c r="H14" s="27"/>
    </row>
    <row r="15" spans="2:11" s="28" customFormat="1" ht="15.75" thickBot="1">
      <c r="B15" s="24" t="s">
        <v>21</v>
      </c>
      <c r="C15" s="25" t="s">
        <v>75</v>
      </c>
      <c r="D15" s="41" t="s">
        <v>62</v>
      </c>
      <c r="E15" s="31"/>
      <c r="F15" s="27" t="s">
        <v>20</v>
      </c>
      <c r="G15" s="27"/>
      <c r="H15" s="27"/>
    </row>
    <row r="16" spans="2:11" s="28" customFormat="1" ht="30.75" thickBot="1">
      <c r="B16" s="24" t="s">
        <v>24</v>
      </c>
      <c r="C16" s="25" t="s">
        <v>76</v>
      </c>
      <c r="D16" s="41" t="s">
        <v>64</v>
      </c>
      <c r="E16" s="31"/>
      <c r="F16" s="27" t="s">
        <v>20</v>
      </c>
      <c r="G16" s="33"/>
      <c r="H16" s="27"/>
    </row>
    <row r="17" spans="2:8" s="28" customFormat="1" ht="23.1" customHeight="1" thickBot="1">
      <c r="B17" s="24" t="s">
        <v>24</v>
      </c>
      <c r="C17" s="25" t="s">
        <v>77</v>
      </c>
      <c r="D17" s="41" t="s">
        <v>63</v>
      </c>
      <c r="E17" s="31"/>
      <c r="F17" s="27" t="s">
        <v>20</v>
      </c>
      <c r="G17" s="27"/>
      <c r="H17" s="27"/>
    </row>
    <row r="18" spans="2:8" s="28" customFormat="1" ht="23.1" customHeight="1" thickBot="1">
      <c r="B18" s="24" t="s">
        <v>24</v>
      </c>
      <c r="C18" s="25" t="s">
        <v>78</v>
      </c>
      <c r="D18" s="34" t="s">
        <v>66</v>
      </c>
      <c r="E18" s="31"/>
      <c r="F18" s="27"/>
      <c r="G18" s="27" t="s">
        <v>20</v>
      </c>
      <c r="H18" s="27"/>
    </row>
    <row r="19" spans="2:8" s="28" customFormat="1" ht="23.1" customHeight="1" thickBot="1">
      <c r="B19" s="24" t="s">
        <v>24</v>
      </c>
      <c r="C19" s="25" t="s">
        <v>79</v>
      </c>
      <c r="D19" s="30" t="s">
        <v>67</v>
      </c>
      <c r="E19" s="31"/>
      <c r="F19" s="33" t="s">
        <v>20</v>
      </c>
      <c r="G19" s="27"/>
      <c r="H19" s="27"/>
    </row>
    <row r="20" spans="2:8" s="28" customFormat="1" ht="23.1" customHeight="1" thickBot="1">
      <c r="B20" s="24"/>
      <c r="C20" s="25"/>
      <c r="D20" s="30"/>
      <c r="E20" s="31"/>
      <c r="F20" s="27"/>
      <c r="G20" s="27"/>
      <c r="H20" s="27"/>
    </row>
    <row r="21" spans="2:8" s="28" customFormat="1" ht="23.1" customHeight="1" thickBot="1">
      <c r="B21" s="24" t="s">
        <v>24</v>
      </c>
      <c r="C21" s="25" t="s">
        <v>80</v>
      </c>
      <c r="D21" s="30" t="s">
        <v>68</v>
      </c>
      <c r="E21" s="31"/>
      <c r="F21" s="27" t="s">
        <v>20</v>
      </c>
      <c r="G21" s="27"/>
      <c r="H21" s="27"/>
    </row>
    <row r="22" spans="2:8" s="28" customFormat="1" ht="23.1" customHeight="1" thickBot="1">
      <c r="B22" s="24" t="s">
        <v>24</v>
      </c>
      <c r="C22" s="25" t="s">
        <v>82</v>
      </c>
      <c r="D22" s="41" t="s">
        <v>81</v>
      </c>
      <c r="E22" s="26"/>
      <c r="F22" s="27"/>
      <c r="G22" s="27"/>
      <c r="H22" s="27" t="s">
        <v>20</v>
      </c>
    </row>
    <row r="23" spans="2:8" s="28" customFormat="1" ht="23.1" customHeight="1" thickBot="1">
      <c r="B23" s="24" t="s">
        <v>21</v>
      </c>
      <c r="C23" s="25" t="s">
        <v>84</v>
      </c>
      <c r="D23" s="41" t="s">
        <v>83</v>
      </c>
      <c r="E23" s="31"/>
      <c r="F23" s="27" t="s">
        <v>20</v>
      </c>
      <c r="G23" s="27"/>
      <c r="H23" s="27"/>
    </row>
    <row r="24" spans="2:8" s="28" customFormat="1" ht="27.75" customHeight="1" thickBot="1">
      <c r="B24" s="24" t="s">
        <v>21</v>
      </c>
      <c r="C24" s="25" t="s">
        <v>86</v>
      </c>
      <c r="D24" s="41" t="s">
        <v>87</v>
      </c>
      <c r="E24" s="31"/>
      <c r="F24" s="27" t="s">
        <v>20</v>
      </c>
      <c r="G24" s="33"/>
      <c r="H24" s="27"/>
    </row>
    <row r="25" spans="2:8" s="28" customFormat="1" ht="23.1" customHeight="1" thickBot="1">
      <c r="B25" s="24"/>
      <c r="C25" s="25"/>
      <c r="D25" s="41"/>
      <c r="E25" s="31"/>
      <c r="F25" s="27"/>
      <c r="G25" s="27"/>
      <c r="H25" s="27"/>
    </row>
    <row r="26" spans="2:8" s="28" customFormat="1" ht="23.1" customHeight="1" thickBot="1">
      <c r="B26" s="24"/>
      <c r="C26" s="25"/>
      <c r="D26" s="41"/>
      <c r="E26" s="31"/>
      <c r="F26" s="27"/>
      <c r="G26" s="27"/>
      <c r="H26" s="27"/>
    </row>
    <row r="27" spans="2:8" s="28" customFormat="1" ht="23.1" customHeight="1" thickBot="1">
      <c r="B27" s="24"/>
      <c r="C27" s="25"/>
      <c r="D27" s="41"/>
      <c r="E27" s="31"/>
      <c r="F27" s="27"/>
      <c r="G27" s="27"/>
      <c r="H27" s="27"/>
    </row>
    <row r="28" spans="2:8" s="28" customFormat="1" ht="23.1" customHeight="1" thickBot="1">
      <c r="B28" s="24"/>
      <c r="C28" s="25"/>
      <c r="D28" s="41"/>
      <c r="E28" s="31"/>
      <c r="F28" s="27"/>
      <c r="G28" s="33"/>
      <c r="H28" s="27"/>
    </row>
    <row r="29" spans="2:8" s="28" customFormat="1" ht="23.1" customHeight="1" thickBot="1">
      <c r="B29" s="24"/>
      <c r="C29" s="25"/>
      <c r="D29" s="41"/>
      <c r="E29" s="31"/>
      <c r="F29" s="27"/>
      <c r="G29" s="27"/>
      <c r="H29" s="27"/>
    </row>
    <row r="30" spans="2:8" s="28" customFormat="1" ht="23.1" customHeight="1" thickBot="1">
      <c r="B30" s="24"/>
      <c r="C30" s="25"/>
      <c r="D30" s="34"/>
      <c r="E30" s="31"/>
      <c r="F30" s="27"/>
      <c r="G30" s="27"/>
      <c r="H30" s="27"/>
    </row>
    <row r="31" spans="2:8" s="28" customFormat="1" ht="23.1" customHeight="1" thickBot="1">
      <c r="B31" s="24" t="s">
        <v>24</v>
      </c>
      <c r="C31" s="25" t="s">
        <v>18</v>
      </c>
      <c r="D31" s="39" t="s">
        <v>54</v>
      </c>
      <c r="E31" s="31"/>
      <c r="F31" s="33"/>
      <c r="G31" s="27"/>
      <c r="H31" s="27"/>
    </row>
    <row r="32" spans="2:8" s="28" customFormat="1" ht="23.1" customHeight="1" thickBot="1">
      <c r="B32" s="24"/>
      <c r="C32" s="25"/>
      <c r="D32" s="30"/>
      <c r="E32" s="31"/>
      <c r="F32" s="27"/>
      <c r="G32" s="27"/>
      <c r="H32" s="27"/>
    </row>
    <row r="33" spans="2:8" s="28" customFormat="1" ht="23.1" customHeight="1" thickBot="1">
      <c r="B33" s="24"/>
      <c r="C33" s="25"/>
      <c r="D33" s="30"/>
      <c r="E33" s="31"/>
      <c r="F33" s="27"/>
      <c r="G33" s="27"/>
      <c r="H33" s="27"/>
    </row>
    <row r="34" spans="2:8" s="28" customFormat="1" ht="23.1" customHeight="1" thickBot="1">
      <c r="B34" s="24"/>
      <c r="C34" s="25"/>
      <c r="D34" s="24"/>
      <c r="E34" s="31"/>
      <c r="F34" s="27"/>
      <c r="G34" s="27"/>
      <c r="H34" s="27"/>
    </row>
    <row r="35" spans="2:8" s="28" customFormat="1" ht="23.1" customHeight="1">
      <c r="C35" s="35"/>
      <c r="E35" s="36"/>
      <c r="G35" s="37"/>
    </row>
    <row r="36" spans="2:8" s="28" customFormat="1" ht="23.1" customHeight="1">
      <c r="C36" s="35"/>
      <c r="E36" s="36"/>
      <c r="G36" s="37"/>
    </row>
    <row r="37" spans="2:8" s="28" customFormat="1" ht="23.1" customHeight="1">
      <c r="C37" s="35"/>
      <c r="E37" s="36"/>
      <c r="G37" s="37"/>
    </row>
    <row r="38" spans="2:8" s="28" customFormat="1" ht="23.1" customHeight="1">
      <c r="C38" s="35"/>
      <c r="E38" s="36"/>
      <c r="G38" s="37"/>
    </row>
    <row r="39" spans="2:8" s="28" customFormat="1" ht="23.1" customHeight="1">
      <c r="C39" s="35"/>
      <c r="E39" s="36"/>
      <c r="G39" s="37"/>
    </row>
    <row r="40" spans="2:8" s="28" customFormat="1" ht="23.1" customHeight="1">
      <c r="C40" s="35"/>
      <c r="E40" s="36"/>
      <c r="G40" s="37"/>
    </row>
    <row r="41" spans="2:8" s="28" customFormat="1" ht="23.1" customHeight="1">
      <c r="C41" s="35"/>
      <c r="E41" s="36"/>
      <c r="G41" s="37"/>
    </row>
    <row r="42" spans="2:8" s="28" customFormat="1" ht="23.1" customHeight="1">
      <c r="C42" s="35"/>
      <c r="E42" s="36"/>
      <c r="G42" s="37"/>
    </row>
    <row r="43" spans="2:8" s="28" customFormat="1" ht="23.1" customHeight="1">
      <c r="C43" s="35"/>
      <c r="E43" s="36"/>
      <c r="G43" s="37"/>
    </row>
    <row r="44" spans="2:8" s="28" customFormat="1" ht="23.1" customHeight="1">
      <c r="C44" s="35"/>
      <c r="E44" s="36"/>
      <c r="G44" s="37"/>
    </row>
    <row r="45" spans="2:8" s="28" customFormat="1" ht="23.1" customHeight="1">
      <c r="C45" s="35"/>
      <c r="E45" s="36"/>
      <c r="G45" s="37"/>
    </row>
    <row r="46" spans="2:8" s="28" customFormat="1" ht="23.1" customHeight="1">
      <c r="C46" s="35"/>
      <c r="E46" s="36"/>
      <c r="G46" s="37"/>
    </row>
    <row r="47" spans="2:8" s="28" customFormat="1" ht="23.1" customHeight="1">
      <c r="C47" s="35"/>
      <c r="E47" s="36"/>
      <c r="G47" s="37"/>
    </row>
    <row r="48" spans="2:8" s="28" customFormat="1" ht="23.1" customHeight="1">
      <c r="C48" s="35"/>
      <c r="E48" s="36"/>
      <c r="G48" s="37"/>
    </row>
    <row r="49" spans="3:7" s="28" customFormat="1" ht="23.1" customHeight="1">
      <c r="C49" s="35"/>
      <c r="E49" s="36"/>
      <c r="G49" s="37"/>
    </row>
    <row r="50" spans="3:7" s="28" customFormat="1" ht="23.1" customHeight="1">
      <c r="C50" s="35"/>
      <c r="E50" s="36"/>
      <c r="G50" s="37"/>
    </row>
    <row r="51" spans="3:7" s="28" customFormat="1" ht="23.1" customHeight="1">
      <c r="C51" s="35"/>
      <c r="E51" s="36"/>
      <c r="G51" s="37"/>
    </row>
  </sheetData>
  <mergeCells count="1">
    <mergeCell ref="B2:H2"/>
  </mergeCells>
  <phoneticPr fontId="5" type="noConversion"/>
  <conditionalFormatting sqref="B22:B23 B5:E5 B7:B8 B25:B30 B32:B34 B31:D31">
    <cfRule type="expression" dxfId="98" priority="200">
      <formula>$B5="Done!"</formula>
    </cfRule>
    <cfRule type="expression" dxfId="97" priority="201">
      <formula>$B5="Ongoing"</formula>
    </cfRule>
    <cfRule type="expression" dxfId="96" priority="202">
      <formula>$B5="Blocked"</formula>
    </cfRule>
    <cfRule type="expression" dxfId="95" priority="203">
      <formula>$B5="Dropped"</formula>
    </cfRule>
  </conditionalFormatting>
  <conditionalFormatting sqref="D7">
    <cfRule type="expression" dxfId="94" priority="192">
      <formula>$B7="Done!"</formula>
    </cfRule>
    <cfRule type="expression" dxfId="93" priority="193">
      <formula>$B7="Ongoing"</formula>
    </cfRule>
    <cfRule type="expression" dxfId="92" priority="194">
      <formula>$B7="Blocked"</formula>
    </cfRule>
    <cfRule type="expression" dxfId="91" priority="195">
      <formula>$B7="Dropped"</formula>
    </cfRule>
  </conditionalFormatting>
  <conditionalFormatting sqref="C7 C25:C30 C32:C34">
    <cfRule type="expression" dxfId="90" priority="176">
      <formula>$B7="Done!"</formula>
    </cfRule>
    <cfRule type="expression" dxfId="89" priority="177">
      <formula>$B7="Ongoing"</formula>
    </cfRule>
    <cfRule type="expression" dxfId="88" priority="178">
      <formula>$B7="Blocked"</formula>
    </cfRule>
    <cfRule type="expression" dxfId="87" priority="179">
      <formula>$B7="Dropped"</formula>
    </cfRule>
  </conditionalFormatting>
  <conditionalFormatting sqref="D27:D30 D32:D34 D15:D21 D11:D12 D8:D9 D23:D24">
    <cfRule type="expression" dxfId="86" priority="167">
      <formula>$B$4="Plannedd"</formula>
    </cfRule>
    <cfRule type="expression" dxfId="85" priority="172">
      <formula>$B8="Done!"</formula>
    </cfRule>
    <cfRule type="expression" dxfId="84" priority="173">
      <formula>$B8="Ongoing"</formula>
    </cfRule>
    <cfRule type="expression" dxfId="83" priority="174">
      <formula>$B8="Blocked"</formula>
    </cfRule>
    <cfRule type="expression" dxfId="82" priority="175">
      <formula>$B8="Dropped"</formula>
    </cfRule>
  </conditionalFormatting>
  <conditionalFormatting sqref="C8">
    <cfRule type="expression" dxfId="81" priority="163">
      <formula>$B8="Done!"</formula>
    </cfRule>
    <cfRule type="expression" dxfId="80" priority="164">
      <formula>$B8="Ongoing"</formula>
    </cfRule>
    <cfRule type="expression" dxfId="79" priority="165">
      <formula>$B8="Blocked"</formula>
    </cfRule>
    <cfRule type="expression" dxfId="78" priority="166">
      <formula>$B8="Dropped"</formula>
    </cfRule>
  </conditionalFormatting>
  <conditionalFormatting sqref="D22 D10">
    <cfRule type="expression" dxfId="77" priority="221">
      <formula>$B$4="Plannedd"</formula>
    </cfRule>
    <cfRule type="expression" dxfId="76" priority="222">
      <formula>$B12="Done!"</formula>
    </cfRule>
    <cfRule type="expression" dxfId="75" priority="223">
      <formula>$B12="Ongoing"</formula>
    </cfRule>
    <cfRule type="expression" dxfId="74" priority="224">
      <formula>$B12="Blocked"</formula>
    </cfRule>
    <cfRule type="expression" dxfId="73" priority="225">
      <formula>$B12="Dropped"</formula>
    </cfRule>
  </conditionalFormatting>
  <conditionalFormatting sqref="C25:C30 C33">
    <cfRule type="expression" dxfId="72" priority="136">
      <formula>$B24="Done!"</formula>
    </cfRule>
    <cfRule type="expression" dxfId="71" priority="137">
      <formula>$B24="Ongoing"</formula>
    </cfRule>
    <cfRule type="expression" dxfId="70" priority="138">
      <formula>$B24="Blocked"</formula>
    </cfRule>
    <cfRule type="expression" dxfId="69" priority="139">
      <formula>$B24="Dropped"</formula>
    </cfRule>
  </conditionalFormatting>
  <conditionalFormatting sqref="D25:D26 D13:D14">
    <cfRule type="expression" dxfId="68" priority="231">
      <formula>$B$4="Plannedd"</formula>
    </cfRule>
    <cfRule type="expression" dxfId="67" priority="232">
      <formula>$B12="Done!"</formula>
    </cfRule>
    <cfRule type="expression" dxfId="66" priority="233">
      <formula>$B12="Ongoing"</formula>
    </cfRule>
    <cfRule type="expression" dxfId="65" priority="234">
      <formula>$B12="Blocked"</formula>
    </cfRule>
    <cfRule type="expression" dxfId="64" priority="235">
      <formula>$B12="Dropped"</formula>
    </cfRule>
  </conditionalFormatting>
  <conditionalFormatting sqref="B10:B21">
    <cfRule type="expression" dxfId="63" priority="77">
      <formula>$B10="Done!"</formula>
    </cfRule>
    <cfRule type="expression" dxfId="62" priority="78">
      <formula>$B10="Ongoing"</formula>
    </cfRule>
    <cfRule type="expression" dxfId="61" priority="79">
      <formula>$B10="Blocked"</formula>
    </cfRule>
    <cfRule type="expression" dxfId="60" priority="80">
      <formula>$B10="Dropped"</formula>
    </cfRule>
  </conditionalFormatting>
  <conditionalFormatting sqref="C11:C21">
    <cfRule type="expression" dxfId="59" priority="73">
      <formula>$B11="Done!"</formula>
    </cfRule>
    <cfRule type="expression" dxfId="58" priority="74">
      <formula>$B11="Ongoing"</formula>
    </cfRule>
    <cfRule type="expression" dxfId="57" priority="75">
      <formula>$B11="Blocked"</formula>
    </cfRule>
    <cfRule type="expression" dxfId="56" priority="76">
      <formula>$B11="Dropped"</formula>
    </cfRule>
  </conditionalFormatting>
  <conditionalFormatting sqref="C10">
    <cfRule type="expression" dxfId="55" priority="81">
      <formula>$B12="Done!"</formula>
    </cfRule>
    <cfRule type="expression" dxfId="54" priority="82">
      <formula>$B12="Ongoing"</formula>
    </cfRule>
    <cfRule type="expression" dxfId="53" priority="83">
      <formula>$B12="Blocked"</formula>
    </cfRule>
    <cfRule type="expression" dxfId="52" priority="84">
      <formula>$B12="Dropped"</formula>
    </cfRule>
  </conditionalFormatting>
  <conditionalFormatting sqref="C13:C21">
    <cfRule type="expression" dxfId="51" priority="64">
      <formula>$B12="Done!"</formula>
    </cfRule>
    <cfRule type="expression" dxfId="50" priority="65">
      <formula>$B12="Ongoing"</formula>
    </cfRule>
    <cfRule type="expression" dxfId="49" priority="66">
      <formula>$B12="Blocked"</formula>
    </cfRule>
    <cfRule type="expression" dxfId="48" priority="67">
      <formula>$B12="Dropped"</formula>
    </cfRule>
  </conditionalFormatting>
  <conditionalFormatting sqref="B9">
    <cfRule type="expression" dxfId="47" priority="47">
      <formula>$B9="Done!"</formula>
    </cfRule>
    <cfRule type="expression" dxfId="46" priority="48">
      <formula>$B9="Ongoing"</formula>
    </cfRule>
    <cfRule type="expression" dxfId="45" priority="49">
      <formula>$B9="Blocked"</formula>
    </cfRule>
    <cfRule type="expression" dxfId="44" priority="50">
      <formula>$B9="Dropped"</formula>
    </cfRule>
  </conditionalFormatting>
  <conditionalFormatting sqref="C9">
    <cfRule type="expression" dxfId="43" priority="43">
      <formula>$B9="Done!"</formula>
    </cfRule>
    <cfRule type="expression" dxfId="42" priority="44">
      <formula>$B9="Ongoing"</formula>
    </cfRule>
    <cfRule type="expression" dxfId="41" priority="45">
      <formula>$B9="Blocked"</formula>
    </cfRule>
    <cfRule type="expression" dxfId="40" priority="46">
      <formula>$B9="Dropped"</formula>
    </cfRule>
  </conditionalFormatting>
  <conditionalFormatting sqref="C22">
    <cfRule type="expression" dxfId="39" priority="34">
      <formula>$B22="Done!"</formula>
    </cfRule>
    <cfRule type="expression" dxfId="38" priority="35">
      <formula>$B22="Ongoing"</formula>
    </cfRule>
    <cfRule type="expression" dxfId="37" priority="36">
      <formula>$B22="Blocked"</formula>
    </cfRule>
    <cfRule type="expression" dxfId="36" priority="37">
      <formula>$B22="Dropped"</formula>
    </cfRule>
  </conditionalFormatting>
  <conditionalFormatting sqref="C22">
    <cfRule type="expression" dxfId="35" priority="30">
      <formula>$B21="Done!"</formula>
    </cfRule>
    <cfRule type="expression" dxfId="34" priority="31">
      <formula>$B21="Ongoing"</formula>
    </cfRule>
    <cfRule type="expression" dxfId="33" priority="32">
      <formula>$B21="Blocked"</formula>
    </cfRule>
    <cfRule type="expression" dxfId="32" priority="33">
      <formula>$B21="Dropped"</formula>
    </cfRule>
  </conditionalFormatting>
  <conditionalFormatting sqref="C23">
    <cfRule type="expression" dxfId="31" priority="26">
      <formula>$B23="Done!"</formula>
    </cfRule>
    <cfRule type="expression" dxfId="30" priority="27">
      <formula>$B23="Ongoing"</formula>
    </cfRule>
    <cfRule type="expression" dxfId="29" priority="28">
      <formula>$B23="Blocked"</formula>
    </cfRule>
    <cfRule type="expression" dxfId="28" priority="29">
      <formula>$B23="Dropped"</formula>
    </cfRule>
  </conditionalFormatting>
  <conditionalFormatting sqref="C23">
    <cfRule type="expression" dxfId="27" priority="22">
      <formula>$B22="Done!"</formula>
    </cfRule>
    <cfRule type="expression" dxfId="26" priority="23">
      <formula>$B22="Ongoing"</formula>
    </cfRule>
    <cfRule type="expression" dxfId="25" priority="24">
      <formula>$B22="Blocked"</formula>
    </cfRule>
    <cfRule type="expression" dxfId="24" priority="25">
      <formula>$B22="Dropped"</formula>
    </cfRule>
  </conditionalFormatting>
  <conditionalFormatting sqref="B24">
    <cfRule type="expression" dxfId="23" priority="18">
      <formula>$B24="Done!"</formula>
    </cfRule>
    <cfRule type="expression" dxfId="22" priority="19">
      <formula>$B24="Ongoing"</formula>
    </cfRule>
    <cfRule type="expression" dxfId="21" priority="20">
      <formula>$B24="Blocked"</formula>
    </cfRule>
    <cfRule type="expression" dxfId="20" priority="21">
      <formula>$B24="Dropped"</formula>
    </cfRule>
  </conditionalFormatting>
  <conditionalFormatting sqref="C24">
    <cfRule type="expression" dxfId="19" priority="14">
      <formula>$B24="Done!"</formula>
    </cfRule>
    <cfRule type="expression" dxfId="18" priority="15">
      <formula>$B24="Ongoing"</formula>
    </cfRule>
    <cfRule type="expression" dxfId="17" priority="16">
      <formula>$B24="Blocked"</formula>
    </cfRule>
    <cfRule type="expression" dxfId="16" priority="17">
      <formula>$B24="Dropped"</formula>
    </cfRule>
  </conditionalFormatting>
  <conditionalFormatting sqref="C24">
    <cfRule type="expression" dxfId="15" priority="5">
      <formula>$B23="Done!"</formula>
    </cfRule>
    <cfRule type="expression" dxfId="14" priority="6">
      <formula>$B23="Ongoing"</formula>
    </cfRule>
    <cfRule type="expression" dxfId="13" priority="7">
      <formula>$B23="Blocked"</formula>
    </cfRule>
    <cfRule type="expression" dxfId="12" priority="8">
      <formula>$B23="Dropped"</formula>
    </cfRule>
  </conditionalFormatting>
  <conditionalFormatting sqref="E6">
    <cfRule type="expression" dxfId="11" priority="236">
      <formula>$B31="Done!"</formula>
    </cfRule>
    <cfRule type="expression" dxfId="10" priority="237">
      <formula>$B31="Ongoing"</formula>
    </cfRule>
    <cfRule type="expression" dxfId="9" priority="238">
      <formula>$B31="Blocked"</formula>
    </cfRule>
    <cfRule type="expression" dxfId="8" priority="239">
      <formula>$B31="Dropped"</formula>
    </cfRule>
  </conditionalFormatting>
  <conditionalFormatting sqref="C32">
    <cfRule type="expression" dxfId="7" priority="292">
      <formula>#REF!="Done!"</formula>
    </cfRule>
    <cfRule type="expression" dxfId="6" priority="293">
      <formula>#REF!="Ongoing"</formula>
    </cfRule>
    <cfRule type="expression" dxfId="5" priority="294">
      <formula>#REF!="Blocked"</formula>
    </cfRule>
    <cfRule type="expression" dxfId="4" priority="295">
      <formula>#REF!="Dropped"</formula>
    </cfRule>
  </conditionalFormatting>
  <conditionalFormatting sqref="B6:D6">
    <cfRule type="expression" dxfId="3" priority="1">
      <formula>$B6="Done!"</formula>
    </cfRule>
    <cfRule type="expression" dxfId="2" priority="2">
      <formula>$B6="Ongoing"</formula>
    </cfRule>
    <cfRule type="expression" dxfId="1" priority="3">
      <formula>$B6="Blocked"</formula>
    </cfRule>
    <cfRule type="expression" dxfId="0" priority="4">
      <formula>$B6="Dropped"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>
      <selection activeCell="B35" sqref="B35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22</v>
      </c>
      <c r="B2" s="8" t="s">
        <v>0</v>
      </c>
    </row>
    <row r="3" spans="1:8">
      <c r="A3" s="7" t="s">
        <v>21</v>
      </c>
      <c r="B3" s="8" t="s">
        <v>1</v>
      </c>
    </row>
    <row r="4" spans="1:8">
      <c r="A4" s="7" t="s">
        <v>25</v>
      </c>
      <c r="B4" s="8" t="s">
        <v>2</v>
      </c>
    </row>
    <row r="5" spans="1:8">
      <c r="A5" s="7" t="s">
        <v>23</v>
      </c>
      <c r="B5" s="8" t="s">
        <v>5</v>
      </c>
    </row>
    <row r="6" spans="1:8">
      <c r="A6" s="9" t="s">
        <v>24</v>
      </c>
      <c r="B6" s="8" t="s">
        <v>3</v>
      </c>
      <c r="H6" s="2" t="s">
        <v>53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52</v>
      </c>
      <c r="B16" s="13" t="s">
        <v>49</v>
      </c>
    </row>
    <row r="17" spans="1:2" ht="23.25">
      <c r="A17" s="11" t="s">
        <v>28</v>
      </c>
      <c r="B17" s="6" t="s">
        <v>47</v>
      </c>
    </row>
    <row r="18" spans="1:2" ht="23.25">
      <c r="A18" s="11" t="s">
        <v>29</v>
      </c>
      <c r="B18" s="6" t="s">
        <v>37</v>
      </c>
    </row>
    <row r="19" spans="1:2" ht="23.25">
      <c r="A19" s="11" t="s">
        <v>30</v>
      </c>
      <c r="B19" s="6" t="s">
        <v>38</v>
      </c>
    </row>
    <row r="20" spans="1:2" ht="23.25">
      <c r="A20" s="11" t="s">
        <v>31</v>
      </c>
      <c r="B20" s="6" t="s">
        <v>39</v>
      </c>
    </row>
    <row r="21" spans="1:2" ht="23.25">
      <c r="A21" s="11" t="s">
        <v>32</v>
      </c>
      <c r="B21" s="6" t="s">
        <v>40</v>
      </c>
    </row>
    <row r="22" spans="1:2" ht="23.25">
      <c r="A22" s="11" t="s">
        <v>33</v>
      </c>
      <c r="B22" s="6" t="s">
        <v>41</v>
      </c>
    </row>
    <row r="23" spans="1:2" ht="23.25">
      <c r="A23" s="11" t="s">
        <v>34</v>
      </c>
      <c r="B23" s="6" t="s">
        <v>42</v>
      </c>
    </row>
    <row r="24" spans="1:2" ht="23.25">
      <c r="A24" s="11" t="s">
        <v>35</v>
      </c>
      <c r="B24" s="6" t="s">
        <v>43</v>
      </c>
    </row>
    <row r="25" spans="1:2" ht="23.25">
      <c r="A25" s="11" t="s">
        <v>36</v>
      </c>
      <c r="B25" s="6" t="s">
        <v>44</v>
      </c>
    </row>
    <row r="26" spans="1:2" ht="23.25">
      <c r="A26" s="11" t="s">
        <v>46</v>
      </c>
      <c r="B26" s="6" t="s">
        <v>45</v>
      </c>
    </row>
    <row r="27" spans="1:2" ht="23.25">
      <c r="A27" s="11" t="s">
        <v>51</v>
      </c>
      <c r="B27" s="6" t="s">
        <v>50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6682-E32C-44EF-B5F0-761B33BEF691}">
  <dimension ref="A1"/>
  <sheetViews>
    <sheetView workbookViewId="0">
      <selection activeCell="E33" sqref="E33"/>
    </sheetView>
  </sheetViews>
  <sheetFormatPr defaultRowHeight="12.75"/>
  <sheetData>
    <row r="1" spans="1:1" ht="23.25">
      <c r="A1" s="4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User Stories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User</cp:lastModifiedBy>
  <dcterms:created xsi:type="dcterms:W3CDTF">2005-12-09T11:19:37Z</dcterms:created>
  <dcterms:modified xsi:type="dcterms:W3CDTF">2021-08-24T12:27:00Z</dcterms:modified>
  <cp:category/>
</cp:coreProperties>
</file>