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igene Dokumente\MasterStudium\Masterarbeit\TEXTE\TESTS\Testsvergleiche Server Push\SP_CSS vs. OHNE SP\SP_CSS 1\Verarbeitet\"/>
    </mc:Choice>
  </mc:AlternateContent>
  <bookViews>
    <workbookView xWindow="0" yWindow="0" windowWidth="19200" windowHeight="11595"/>
  </bookViews>
  <sheets>
    <sheet name="SP_CSS PageData" sheetId="1" r:id="rId1"/>
  </sheets>
  <calcPr calcId="15251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2" i="1"/>
  <c r="N12" i="1" l="1"/>
  <c r="F12" i="1"/>
  <c r="E12" i="1"/>
  <c r="I12" i="1"/>
</calcChain>
</file>

<file path=xl/sharedStrings.xml><?xml version="1.0" encoding="utf-8"?>
<sst xmlns="http://schemas.openxmlformats.org/spreadsheetml/2006/main" count="66" uniqueCount="26">
  <si>
    <t>Date</t>
  </si>
  <si>
    <t>Time</t>
  </si>
  <si>
    <t>Event Name</t>
  </si>
  <si>
    <t>URL</t>
  </si>
  <si>
    <t>Load Time (ms)</t>
  </si>
  <si>
    <t>Time to First Byte (ms)</t>
  </si>
  <si>
    <t>DNS Lookups</t>
  </si>
  <si>
    <t>Connections</t>
  </si>
  <si>
    <t>Time to Start Render (ms)</t>
  </si>
  <si>
    <t>Load Event Start</t>
  </si>
  <si>
    <t>Load Event End</t>
  </si>
  <si>
    <t>DOM Content Ready Start</t>
  </si>
  <si>
    <t>DOM Content Ready End</t>
  </si>
  <si>
    <t>Visually Complete (ms)</t>
  </si>
  <si>
    <t>Browser Name</t>
  </si>
  <si>
    <t>Browser Version</t>
  </si>
  <si>
    <t>Run</t>
  </si>
  <si>
    <t>06/25/2016</t>
  </si>
  <si>
    <t>Step 1</t>
  </si>
  <si>
    <t>https://im-im2.hdm-stuttgart.de/index.html</t>
  </si>
  <si>
    <t>Firefox</t>
  </si>
  <si>
    <t>47.0.0.5999</t>
  </si>
  <si>
    <t>MITTELWERT</t>
  </si>
  <si>
    <t>domInteractive</t>
  </si>
  <si>
    <t>Start Time (Object Data)</t>
  </si>
  <si>
    <t>DOM Erstellung (domInteractive - StartTime)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</si>
</sst>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16" fillId="33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topLeftCell="L1" workbookViewId="0">
      <selection activeCell="Q16" sqref="Q16"/>
    </sheetView>
  </sheetViews>
  <sheetFormatPr baseColWidth="10" defaultRowHeight="15" x14ac:dyDescent="0.25"/>
  <cols>
    <col min="19" max="19" width="22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23</v>
      </c>
      <c r="S1" t="s">
        <v>24</v>
      </c>
      <c r="T1" t="s">
        <v>25</v>
      </c>
    </row>
    <row r="2" spans="1:20" x14ac:dyDescent="0.25">
      <c r="A2" t="s">
        <v>17</v>
      </c>
      <c r="B2" s="1">
        <v>0.34043981481481483</v>
      </c>
      <c r="C2" t="s">
        <v>18</v>
      </c>
      <c r="D2" t="s">
        <v>19</v>
      </c>
      <c r="E2">
        <v>1807</v>
      </c>
      <c r="F2">
        <v>285</v>
      </c>
      <c r="G2">
        <v>2</v>
      </c>
      <c r="H2">
        <v>2</v>
      </c>
      <c r="I2">
        <v>910</v>
      </c>
      <c r="J2">
        <v>1806</v>
      </c>
      <c r="K2">
        <v>1809</v>
      </c>
      <c r="L2">
        <v>1312</v>
      </c>
      <c r="M2">
        <v>1312</v>
      </c>
      <c r="N2">
        <v>2683</v>
      </c>
      <c r="O2" t="s">
        <v>20</v>
      </c>
      <c r="P2" t="s">
        <v>21</v>
      </c>
      <c r="Q2">
        <v>1</v>
      </c>
      <c r="R2">
        <v>417</v>
      </c>
      <c r="S2">
        <v>288</v>
      </c>
      <c r="T2">
        <f>R2-S2</f>
        <v>129</v>
      </c>
    </row>
    <row r="3" spans="1:20" x14ac:dyDescent="0.25">
      <c r="A3" t="s">
        <v>17</v>
      </c>
      <c r="B3" s="1">
        <v>0.3408680555555556</v>
      </c>
      <c r="C3" t="s">
        <v>18</v>
      </c>
      <c r="D3" t="s">
        <v>19</v>
      </c>
      <c r="E3">
        <v>1814</v>
      </c>
      <c r="F3">
        <v>268</v>
      </c>
      <c r="G3">
        <v>2</v>
      </c>
      <c r="H3">
        <v>2</v>
      </c>
      <c r="I3">
        <v>771</v>
      </c>
      <c r="J3">
        <v>1817</v>
      </c>
      <c r="K3">
        <v>1820</v>
      </c>
      <c r="L3">
        <v>1306</v>
      </c>
      <c r="M3">
        <v>1306</v>
      </c>
      <c r="N3">
        <v>2671</v>
      </c>
      <c r="O3" t="s">
        <v>20</v>
      </c>
      <c r="P3" t="s">
        <v>21</v>
      </c>
      <c r="Q3">
        <v>2</v>
      </c>
      <c r="R3">
        <v>405</v>
      </c>
      <c r="S3">
        <v>272</v>
      </c>
      <c r="T3">
        <f t="shared" ref="T3:T10" si="0">R3-S3</f>
        <v>133</v>
      </c>
    </row>
    <row r="4" spans="1:20" x14ac:dyDescent="0.25">
      <c r="A4" t="s">
        <v>17</v>
      </c>
      <c r="B4" s="1">
        <v>0.34127314814814813</v>
      </c>
      <c r="C4" t="s">
        <v>18</v>
      </c>
      <c r="D4" t="s">
        <v>19</v>
      </c>
      <c r="E4">
        <v>1806</v>
      </c>
      <c r="F4">
        <v>273</v>
      </c>
      <c r="G4">
        <v>2</v>
      </c>
      <c r="H4">
        <v>2</v>
      </c>
      <c r="I4">
        <v>783</v>
      </c>
      <c r="J4">
        <v>1802</v>
      </c>
      <c r="K4">
        <v>1804</v>
      </c>
      <c r="L4">
        <v>1318</v>
      </c>
      <c r="M4">
        <v>1318</v>
      </c>
      <c r="N4">
        <v>2583</v>
      </c>
      <c r="O4" t="s">
        <v>20</v>
      </c>
      <c r="P4" t="s">
        <v>21</v>
      </c>
      <c r="Q4">
        <v>3</v>
      </c>
      <c r="R4">
        <v>409</v>
      </c>
      <c r="S4">
        <v>275</v>
      </c>
      <c r="T4">
        <f t="shared" si="0"/>
        <v>134</v>
      </c>
    </row>
    <row r="5" spans="1:20" x14ac:dyDescent="0.25">
      <c r="A5" t="s">
        <v>17</v>
      </c>
      <c r="B5" s="1">
        <v>0.3417013888888889</v>
      </c>
      <c r="C5" t="s">
        <v>18</v>
      </c>
      <c r="D5" t="s">
        <v>19</v>
      </c>
      <c r="E5">
        <v>1843</v>
      </c>
      <c r="F5">
        <v>294</v>
      </c>
      <c r="G5">
        <v>2</v>
      </c>
      <c r="H5">
        <v>2</v>
      </c>
      <c r="I5">
        <v>771</v>
      </c>
      <c r="J5">
        <v>1833</v>
      </c>
      <c r="K5">
        <v>1844</v>
      </c>
      <c r="L5">
        <v>1281</v>
      </c>
      <c r="M5">
        <v>1281</v>
      </c>
      <c r="N5">
        <v>2671</v>
      </c>
      <c r="O5" t="s">
        <v>20</v>
      </c>
      <c r="P5" t="s">
        <v>21</v>
      </c>
      <c r="Q5">
        <v>4</v>
      </c>
      <c r="R5">
        <v>429</v>
      </c>
      <c r="S5">
        <v>297</v>
      </c>
      <c r="T5">
        <f t="shared" si="0"/>
        <v>132</v>
      </c>
    </row>
    <row r="6" spans="1:20" x14ac:dyDescent="0.25">
      <c r="A6" t="s">
        <v>17</v>
      </c>
      <c r="B6" s="1">
        <v>0.34212962962962962</v>
      </c>
      <c r="C6" t="s">
        <v>18</v>
      </c>
      <c r="D6" t="s">
        <v>19</v>
      </c>
      <c r="E6">
        <v>1827</v>
      </c>
      <c r="F6">
        <v>290</v>
      </c>
      <c r="G6">
        <v>2</v>
      </c>
      <c r="H6">
        <v>2</v>
      </c>
      <c r="I6">
        <v>783</v>
      </c>
      <c r="J6">
        <v>1825</v>
      </c>
      <c r="K6">
        <v>1828</v>
      </c>
      <c r="L6">
        <v>1159</v>
      </c>
      <c r="M6">
        <v>1160</v>
      </c>
      <c r="N6">
        <v>2483</v>
      </c>
      <c r="O6" t="s">
        <v>20</v>
      </c>
      <c r="P6" t="s">
        <v>21</v>
      </c>
      <c r="Q6">
        <v>5</v>
      </c>
      <c r="R6">
        <v>423</v>
      </c>
      <c r="S6">
        <v>293</v>
      </c>
      <c r="T6">
        <f t="shared" si="0"/>
        <v>130</v>
      </c>
    </row>
    <row r="7" spans="1:20" x14ac:dyDescent="0.25">
      <c r="A7" t="s">
        <v>17</v>
      </c>
      <c r="B7" s="1">
        <v>0.34255787037037039</v>
      </c>
      <c r="C7" t="s">
        <v>18</v>
      </c>
      <c r="D7" t="s">
        <v>19</v>
      </c>
      <c r="E7">
        <v>1819</v>
      </c>
      <c r="F7">
        <v>286</v>
      </c>
      <c r="G7">
        <v>2</v>
      </c>
      <c r="H7">
        <v>2</v>
      </c>
      <c r="I7">
        <v>885</v>
      </c>
      <c r="J7">
        <v>1815</v>
      </c>
      <c r="K7">
        <v>1817</v>
      </c>
      <c r="L7">
        <v>1283</v>
      </c>
      <c r="M7">
        <v>1284</v>
      </c>
      <c r="N7">
        <v>2583</v>
      </c>
      <c r="O7" t="s">
        <v>20</v>
      </c>
      <c r="P7" t="s">
        <v>21</v>
      </c>
      <c r="Q7">
        <v>6</v>
      </c>
      <c r="R7">
        <v>416</v>
      </c>
      <c r="S7">
        <v>289</v>
      </c>
      <c r="T7">
        <f t="shared" si="0"/>
        <v>127</v>
      </c>
    </row>
    <row r="8" spans="1:20" x14ac:dyDescent="0.25">
      <c r="A8" t="s">
        <v>17</v>
      </c>
      <c r="B8" s="1">
        <v>0.34297453703703701</v>
      </c>
      <c r="C8" t="s">
        <v>18</v>
      </c>
      <c r="D8" t="s">
        <v>19</v>
      </c>
      <c r="E8">
        <v>1807</v>
      </c>
      <c r="F8">
        <v>272</v>
      </c>
      <c r="G8">
        <v>2</v>
      </c>
      <c r="H8">
        <v>2</v>
      </c>
      <c r="I8">
        <v>784</v>
      </c>
      <c r="J8">
        <v>1806</v>
      </c>
      <c r="K8">
        <v>1811</v>
      </c>
      <c r="L8">
        <v>1312</v>
      </c>
      <c r="M8">
        <v>1313</v>
      </c>
      <c r="N8">
        <v>2584</v>
      </c>
      <c r="O8" t="s">
        <v>20</v>
      </c>
      <c r="P8" t="s">
        <v>21</v>
      </c>
      <c r="Q8">
        <v>7</v>
      </c>
      <c r="R8">
        <v>393</v>
      </c>
      <c r="S8">
        <v>276</v>
      </c>
      <c r="T8">
        <f t="shared" si="0"/>
        <v>117</v>
      </c>
    </row>
    <row r="9" spans="1:20" x14ac:dyDescent="0.25">
      <c r="A9" t="s">
        <v>17</v>
      </c>
      <c r="B9" s="1">
        <v>0.34340277777777778</v>
      </c>
      <c r="C9" t="s">
        <v>18</v>
      </c>
      <c r="D9" t="s">
        <v>19</v>
      </c>
      <c r="E9">
        <v>1738</v>
      </c>
      <c r="F9">
        <v>271</v>
      </c>
      <c r="G9">
        <v>2</v>
      </c>
      <c r="H9">
        <v>2</v>
      </c>
      <c r="I9">
        <v>827</v>
      </c>
      <c r="J9">
        <v>1737</v>
      </c>
      <c r="K9">
        <v>1740</v>
      </c>
      <c r="L9">
        <v>1233</v>
      </c>
      <c r="M9">
        <v>1233</v>
      </c>
      <c r="N9">
        <v>2583</v>
      </c>
      <c r="O9" t="s">
        <v>20</v>
      </c>
      <c r="P9" t="s">
        <v>21</v>
      </c>
      <c r="Q9">
        <v>8</v>
      </c>
      <c r="R9">
        <v>479</v>
      </c>
      <c r="S9">
        <v>275</v>
      </c>
      <c r="T9">
        <f t="shared" si="0"/>
        <v>204</v>
      </c>
    </row>
    <row r="10" spans="1:20" x14ac:dyDescent="0.25">
      <c r="A10" t="s">
        <v>17</v>
      </c>
      <c r="B10" s="1">
        <v>0.34383101851851849</v>
      </c>
      <c r="C10" t="s">
        <v>18</v>
      </c>
      <c r="D10" t="s">
        <v>19</v>
      </c>
      <c r="E10">
        <v>1807</v>
      </c>
      <c r="F10">
        <v>269</v>
      </c>
      <c r="G10">
        <v>2</v>
      </c>
      <c r="H10">
        <v>2</v>
      </c>
      <c r="I10">
        <v>779</v>
      </c>
      <c r="J10">
        <v>1810</v>
      </c>
      <c r="K10">
        <v>1812</v>
      </c>
      <c r="L10">
        <v>1275</v>
      </c>
      <c r="M10">
        <v>1275</v>
      </c>
      <c r="N10">
        <v>2679</v>
      </c>
      <c r="O10" t="s">
        <v>20</v>
      </c>
      <c r="P10" t="s">
        <v>21</v>
      </c>
      <c r="Q10">
        <v>9</v>
      </c>
      <c r="R10">
        <v>404</v>
      </c>
      <c r="S10">
        <v>272</v>
      </c>
      <c r="T10">
        <f t="shared" si="0"/>
        <v>132</v>
      </c>
    </row>
    <row r="12" spans="1:20" x14ac:dyDescent="0.25">
      <c r="A12" s="2" t="s">
        <v>22</v>
      </c>
      <c r="E12">
        <f>AVERAGE(E2:E10)</f>
        <v>1807.5555555555557</v>
      </c>
      <c r="F12">
        <f>AVERAGE(F2:F10)</f>
        <v>278.66666666666669</v>
      </c>
      <c r="I12">
        <f>AVERAGE(I2:I10)</f>
        <v>810.33333333333337</v>
      </c>
      <c r="N12">
        <f>AVERAGE(N2:N10)</f>
        <v>2613.3333333333335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SP_CSS PageData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2016-06-25T08:28:56Z</dcterms:created>
  <dcterms:modified xsi:type="dcterms:W3CDTF">2016-07-06T12:58:44Z</dcterms:modified>
</cp:coreProperties>
</file>