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DATA/UKSAF/"/>
    </mc:Choice>
  </mc:AlternateContent>
  <xr:revisionPtr revIDLastSave="28" documentId="11_EC14C727104CF92A274A531BA17963EA902A0200" xr6:coauthVersionLast="47" xr6:coauthVersionMax="47" xr10:uidLastSave="{59B98ED1-A04B-4262-8B67-747802F6B31E}"/>
  <bookViews>
    <workbookView xWindow="21492" yWindow="-108" windowWidth="21816" windowHeight="34056" activeTab="1" xr2:uid="{00000000-000D-0000-FFFF-FFFF00000000}"/>
  </bookViews>
  <sheets>
    <sheet name="Ti2p" sheetId="1" r:id="rId1"/>
    <sheet name="Sr3d" sheetId="2" r:id="rId2"/>
    <sheet name="O1s" sheetId="3" r:id="rId3"/>
    <sheet name="C1s" sheetId="4" r:id="rId4"/>
    <sheet name="Results Tab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2" i="2"/>
</calcChain>
</file>

<file path=xl/sharedStrings.xml><?xml version="1.0" encoding="utf-8"?>
<sst xmlns="http://schemas.openxmlformats.org/spreadsheetml/2006/main" count="285" uniqueCount="124">
  <si>
    <t>Binding Energy (E)</t>
  </si>
  <si>
    <t>Intensity</t>
  </si>
  <si>
    <t>BE</t>
  </si>
  <si>
    <t>Residuals</t>
  </si>
  <si>
    <t>Background</t>
  </si>
  <si>
    <t>Calculated Fit</t>
  </si>
  <si>
    <t>Ti2p3/2 p1</t>
  </si>
  <si>
    <t>Ti2p1/2 p2</t>
  </si>
  <si>
    <t>ID</t>
  </si>
  <si>
    <t>Peak
Label</t>
  </si>
  <si>
    <t>Position
(eV)</t>
  </si>
  <si>
    <t>Height
(CPS)</t>
  </si>
  <si>
    <t>FWHM
(eV)</t>
  </si>
  <si>
    <t xml:space="preserve">σ/γ (%)
L/G 
</t>
  </si>
  <si>
    <t>Area
(CPS.eV)</t>
  </si>
  <si>
    <t>σ
W_g</t>
  </si>
  <si>
    <t>γ
W_l</t>
  </si>
  <si>
    <t>W_g
Skew</t>
  </si>
  <si>
    <t>Conc.
(%)</t>
  </si>
  <si>
    <t>A/Aᴀ</t>
  </si>
  <si>
    <t>Split
(eV)</t>
  </si>
  <si>
    <t>Fitting Model</t>
  </si>
  <si>
    <t>Bkg Type</t>
  </si>
  <si>
    <t>Bkg Low
(eV)</t>
  </si>
  <si>
    <t>Bkg High
(eV)</t>
  </si>
  <si>
    <t>Bkg Offset Low
(CPS)</t>
  </si>
  <si>
    <t>Bkg Offset High
(CPS)</t>
  </si>
  <si>
    <t>A</t>
  </si>
  <si>
    <t>458.00</t>
  </si>
  <si>
    <t>87659</t>
  </si>
  <si>
    <t>1.03</t>
  </si>
  <si>
    <t>34.21</t>
  </si>
  <si>
    <t>113094</t>
  </si>
  <si>
    <t>0.79</t>
  </si>
  <si>
    <t>0.41</t>
  </si>
  <si>
    <t>0</t>
  </si>
  <si>
    <t>64.8</t>
  </si>
  <si>
    <t>100.0</t>
  </si>
  <si>
    <t>0.00</t>
  </si>
  <si>
    <t>Voigt (Area, L/G, σ)</t>
  </si>
  <si>
    <t>Multi-Regions Smart</t>
  </si>
  <si>
    <t>448.08</t>
  </si>
  <si>
    <t>475.08</t>
  </si>
  <si>
    <t>0.0</t>
  </si>
  <si>
    <t>448.08,475.08</t>
  </si>
  <si>
    <t>0.3:3.5</t>
  </si>
  <si>
    <t>1:80</t>
  </si>
  <si>
    <t>1:1e7</t>
  </si>
  <si>
    <t>0.01:3</t>
  </si>
  <si>
    <t>B</t>
  </si>
  <si>
    <t>463.74</t>
  </si>
  <si>
    <t>25028</t>
  </si>
  <si>
    <t>1.96</t>
  </si>
  <si>
    <t>61315</t>
  </si>
  <si>
    <t>1.50</t>
  </si>
  <si>
    <t>0.78</t>
  </si>
  <si>
    <t>35.2</t>
  </si>
  <si>
    <t>54.2</t>
  </si>
  <si>
    <t>5.74</t>
  </si>
  <si>
    <t>A+5.7#0.2</t>
  </si>
  <si>
    <t>A*1</t>
  </si>
  <si>
    <t>A*0.5#0.05</t>
  </si>
  <si>
    <t>Raw Data</t>
  </si>
  <si>
    <t>Sr3d5/2 p1</t>
  </si>
  <si>
    <t>Sr3d3/2 p2</t>
  </si>
  <si>
    <t>132.49</t>
  </si>
  <si>
    <t>101642</t>
  </si>
  <si>
    <t>1.00</t>
  </si>
  <si>
    <t>62.16</t>
  </si>
  <si>
    <t>108195</t>
  </si>
  <si>
    <t>59.0</t>
  </si>
  <si>
    <t>GL (Area)</t>
  </si>
  <si>
    <t>126.08</t>
  </si>
  <si>
    <t>142.08</t>
  </si>
  <si>
    <t>126.08,142.08</t>
  </si>
  <si>
    <t>2:80</t>
  </si>
  <si>
    <t>134.24</t>
  </si>
  <si>
    <t>70513</t>
  </si>
  <si>
    <t>62.15</t>
  </si>
  <si>
    <t>75058</t>
  </si>
  <si>
    <t>41.0</t>
  </si>
  <si>
    <t>69.4</t>
  </si>
  <si>
    <t>1.75</t>
  </si>
  <si>
    <t>A+1.7#0.2</t>
  </si>
  <si>
    <t>A*0.667#0.05</t>
  </si>
  <si>
    <t>O1s p1</t>
  </si>
  <si>
    <t>O1s p2</t>
  </si>
  <si>
    <t>529.11</t>
  </si>
  <si>
    <t>135281</t>
  </si>
  <si>
    <t>1.16</t>
  </si>
  <si>
    <t>48.36</t>
  </si>
  <si>
    <t>167043</t>
  </si>
  <si>
    <t>70.9</t>
  </si>
  <si>
    <t>525.08</t>
  </si>
  <si>
    <t>545.08</t>
  </si>
  <si>
    <t>525.08,545.08</t>
  </si>
  <si>
    <t>531.03</t>
  </si>
  <si>
    <t>27380</t>
  </si>
  <si>
    <t>2.35</t>
  </si>
  <si>
    <t>55.48</t>
  </si>
  <si>
    <t>68490</t>
  </si>
  <si>
    <t>29.1</t>
  </si>
  <si>
    <t>1.92</t>
  </si>
  <si>
    <t>L/G 
σ/γ (%)</t>
  </si>
  <si>
    <t>Atomic
(%)</t>
  </si>
  <si>
    <t xml:space="preserve"> </t>
  </si>
  <si>
    <t>RSF</t>
  </si>
  <si>
    <t>TXFN</t>
  </si>
  <si>
    <t>ECF</t>
  </si>
  <si>
    <t>Instr.</t>
  </si>
  <si>
    <t>Norm. Area
 An (a.u.)</t>
  </si>
  <si>
    <t>σ or α
W_g</t>
  </si>
  <si>
    <t>γ or β
W_l</t>
  </si>
  <si>
    <t>Sheetname</t>
  </si>
  <si>
    <t>Position
Constraint</t>
  </si>
  <si>
    <t>Height
Constraint</t>
  </si>
  <si>
    <t>FWHM
Constraint</t>
  </si>
  <si>
    <t>L/G
Constraint</t>
  </si>
  <si>
    <t>Area
Constraint</t>
  </si>
  <si>
    <t>σ
Constraint</t>
  </si>
  <si>
    <t>γ
Constraint</t>
  </si>
  <si>
    <t>TEST</t>
  </si>
  <si>
    <t>Calc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</si>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</sst>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90EE90"/>
        <bgColor rgb="FF90EE9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2"/>
  </cellStyleXfs>
  <cellXfs count="23">
    <xf numFmtId="0" fontId="0" fillId="0" borderId="0" xfId="0" applyBorder="1"/>
    <xf numFmtId="0" fontId="2" fillId="0" borderId="2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Sr3d!$B$1</c:f>
              <c:strCache>
                <c:ptCount val="1"/>
                <c:pt idx="0">
                  <c:v>Raw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Sr3d!$B$2:$B$162</c:f>
              <c:numCache>
                <c:formatCode>General</c:formatCode>
                <c:ptCount val="161"/>
                <c:pt idx="0">
                  <c:v>26049.5</c:v>
                </c:pt>
                <c:pt idx="1">
                  <c:v>26437.599999999999</c:v>
                </c:pt>
                <c:pt idx="2">
                  <c:v>26696.9</c:v>
                </c:pt>
                <c:pt idx="3">
                  <c:v>25942.6</c:v>
                </c:pt>
                <c:pt idx="4">
                  <c:v>26565.8</c:v>
                </c:pt>
                <c:pt idx="5">
                  <c:v>26089.7</c:v>
                </c:pt>
                <c:pt idx="6">
                  <c:v>26784.6</c:v>
                </c:pt>
                <c:pt idx="7">
                  <c:v>26357.7</c:v>
                </c:pt>
                <c:pt idx="8">
                  <c:v>26256</c:v>
                </c:pt>
                <c:pt idx="9">
                  <c:v>26519.3</c:v>
                </c:pt>
                <c:pt idx="10">
                  <c:v>25948.6</c:v>
                </c:pt>
                <c:pt idx="11">
                  <c:v>26945.3</c:v>
                </c:pt>
                <c:pt idx="12">
                  <c:v>26444</c:v>
                </c:pt>
                <c:pt idx="13">
                  <c:v>26729.599999999999</c:v>
                </c:pt>
                <c:pt idx="14">
                  <c:v>27045.9</c:v>
                </c:pt>
                <c:pt idx="15">
                  <c:v>26274.3</c:v>
                </c:pt>
                <c:pt idx="16">
                  <c:v>25721.7</c:v>
                </c:pt>
                <c:pt idx="17">
                  <c:v>26199.599999999999</c:v>
                </c:pt>
                <c:pt idx="18">
                  <c:v>27175.7</c:v>
                </c:pt>
                <c:pt idx="19">
                  <c:v>26142</c:v>
                </c:pt>
                <c:pt idx="20">
                  <c:v>26419.9</c:v>
                </c:pt>
                <c:pt idx="21">
                  <c:v>27293.7</c:v>
                </c:pt>
                <c:pt idx="22">
                  <c:v>26191.1</c:v>
                </c:pt>
                <c:pt idx="23">
                  <c:v>26444.7</c:v>
                </c:pt>
                <c:pt idx="24">
                  <c:v>26393.8</c:v>
                </c:pt>
                <c:pt idx="25">
                  <c:v>26023.200000000001</c:v>
                </c:pt>
                <c:pt idx="26">
                  <c:v>27069.8</c:v>
                </c:pt>
                <c:pt idx="27">
                  <c:v>26161.8</c:v>
                </c:pt>
                <c:pt idx="28">
                  <c:v>26300.2</c:v>
                </c:pt>
                <c:pt idx="29">
                  <c:v>26179.200000000001</c:v>
                </c:pt>
                <c:pt idx="30">
                  <c:v>25952.400000000001</c:v>
                </c:pt>
                <c:pt idx="31">
                  <c:v>25823.1</c:v>
                </c:pt>
                <c:pt idx="32">
                  <c:v>25796.2</c:v>
                </c:pt>
                <c:pt idx="33">
                  <c:v>25706.9</c:v>
                </c:pt>
                <c:pt idx="34">
                  <c:v>25865.599999999999</c:v>
                </c:pt>
                <c:pt idx="35">
                  <c:v>26150.6</c:v>
                </c:pt>
                <c:pt idx="36">
                  <c:v>25610.5</c:v>
                </c:pt>
                <c:pt idx="37">
                  <c:v>25614.3</c:v>
                </c:pt>
                <c:pt idx="38">
                  <c:v>25482.400000000001</c:v>
                </c:pt>
                <c:pt idx="39">
                  <c:v>25820.7</c:v>
                </c:pt>
                <c:pt idx="40">
                  <c:v>25337.9</c:v>
                </c:pt>
                <c:pt idx="41">
                  <c:v>25660.400000000001</c:v>
                </c:pt>
                <c:pt idx="42">
                  <c:v>25130.5</c:v>
                </c:pt>
                <c:pt idx="43">
                  <c:v>25320.6</c:v>
                </c:pt>
                <c:pt idx="44">
                  <c:v>24983.9</c:v>
                </c:pt>
                <c:pt idx="45">
                  <c:v>25008</c:v>
                </c:pt>
                <c:pt idx="46">
                  <c:v>24993.3</c:v>
                </c:pt>
                <c:pt idx="47">
                  <c:v>25038.799999999999</c:v>
                </c:pt>
                <c:pt idx="48">
                  <c:v>24708.799999999999</c:v>
                </c:pt>
                <c:pt idx="49">
                  <c:v>24696.9</c:v>
                </c:pt>
                <c:pt idx="50">
                  <c:v>24663.5</c:v>
                </c:pt>
                <c:pt idx="51">
                  <c:v>24656</c:v>
                </c:pt>
                <c:pt idx="52">
                  <c:v>24583</c:v>
                </c:pt>
                <c:pt idx="53">
                  <c:v>24276.6</c:v>
                </c:pt>
                <c:pt idx="54">
                  <c:v>24806.400000000001</c:v>
                </c:pt>
                <c:pt idx="55">
                  <c:v>25239</c:v>
                </c:pt>
                <c:pt idx="56">
                  <c:v>24656.3</c:v>
                </c:pt>
                <c:pt idx="57">
                  <c:v>24484.5</c:v>
                </c:pt>
                <c:pt idx="58">
                  <c:v>25108.2</c:v>
                </c:pt>
                <c:pt idx="59">
                  <c:v>24956.2</c:v>
                </c:pt>
                <c:pt idx="60">
                  <c:v>25105.5</c:v>
                </c:pt>
                <c:pt idx="61">
                  <c:v>25926.1</c:v>
                </c:pt>
                <c:pt idx="62">
                  <c:v>25834.400000000001</c:v>
                </c:pt>
                <c:pt idx="63">
                  <c:v>26328.5</c:v>
                </c:pt>
                <c:pt idx="64">
                  <c:v>26760.7</c:v>
                </c:pt>
                <c:pt idx="65">
                  <c:v>27055.599999999999</c:v>
                </c:pt>
                <c:pt idx="66">
                  <c:v>27949.1</c:v>
                </c:pt>
                <c:pt idx="67">
                  <c:v>28717.9</c:v>
                </c:pt>
                <c:pt idx="68">
                  <c:v>30717.599999999999</c:v>
                </c:pt>
                <c:pt idx="69">
                  <c:v>32779.800000000003</c:v>
                </c:pt>
                <c:pt idx="70">
                  <c:v>36550.1</c:v>
                </c:pt>
                <c:pt idx="71">
                  <c:v>41320.5</c:v>
                </c:pt>
                <c:pt idx="72">
                  <c:v>47368.7</c:v>
                </c:pt>
                <c:pt idx="73">
                  <c:v>55544.3</c:v>
                </c:pt>
                <c:pt idx="74">
                  <c:v>63391.9</c:v>
                </c:pt>
                <c:pt idx="75">
                  <c:v>73673.899999999994</c:v>
                </c:pt>
                <c:pt idx="76">
                  <c:v>83519.199999999997</c:v>
                </c:pt>
                <c:pt idx="77">
                  <c:v>91301.7</c:v>
                </c:pt>
                <c:pt idx="78">
                  <c:v>93863.1</c:v>
                </c:pt>
                <c:pt idx="79">
                  <c:v>94868.5</c:v>
                </c:pt>
                <c:pt idx="80">
                  <c:v>89488.9</c:v>
                </c:pt>
                <c:pt idx="81">
                  <c:v>81655.7</c:v>
                </c:pt>
                <c:pt idx="82">
                  <c:v>72861.100000000006</c:v>
                </c:pt>
                <c:pt idx="83">
                  <c:v>65228</c:v>
                </c:pt>
                <c:pt idx="84">
                  <c:v>57825</c:v>
                </c:pt>
                <c:pt idx="85">
                  <c:v>52705.2</c:v>
                </c:pt>
                <c:pt idx="86">
                  <c:v>49512.4</c:v>
                </c:pt>
                <c:pt idx="87">
                  <c:v>49319.6</c:v>
                </c:pt>
                <c:pt idx="88">
                  <c:v>52710.5</c:v>
                </c:pt>
                <c:pt idx="89">
                  <c:v>56503.9</c:v>
                </c:pt>
                <c:pt idx="90">
                  <c:v>66220.2</c:v>
                </c:pt>
                <c:pt idx="91">
                  <c:v>76751.100000000006</c:v>
                </c:pt>
                <c:pt idx="92">
                  <c:v>90714.7</c:v>
                </c:pt>
                <c:pt idx="93">
                  <c:v>101895</c:v>
                </c:pt>
                <c:pt idx="94">
                  <c:v>115799</c:v>
                </c:pt>
                <c:pt idx="95">
                  <c:v>122420</c:v>
                </c:pt>
                <c:pt idx="96">
                  <c:v>123907</c:v>
                </c:pt>
                <c:pt idx="97">
                  <c:v>121510</c:v>
                </c:pt>
                <c:pt idx="98">
                  <c:v>112006</c:v>
                </c:pt>
                <c:pt idx="99">
                  <c:v>97704.2</c:v>
                </c:pt>
                <c:pt idx="100">
                  <c:v>82859.100000000006</c:v>
                </c:pt>
                <c:pt idx="101">
                  <c:v>70849.899999999994</c:v>
                </c:pt>
                <c:pt idx="102">
                  <c:v>58847.199999999997</c:v>
                </c:pt>
                <c:pt idx="103">
                  <c:v>48222.9</c:v>
                </c:pt>
                <c:pt idx="104">
                  <c:v>41212.5</c:v>
                </c:pt>
                <c:pt idx="105">
                  <c:v>37102.400000000001</c:v>
                </c:pt>
                <c:pt idx="106">
                  <c:v>33792.800000000003</c:v>
                </c:pt>
                <c:pt idx="107">
                  <c:v>30693.1</c:v>
                </c:pt>
                <c:pt idx="108">
                  <c:v>29299.5</c:v>
                </c:pt>
                <c:pt idx="109">
                  <c:v>27703.599999999999</c:v>
                </c:pt>
                <c:pt idx="110">
                  <c:v>26610.7</c:v>
                </c:pt>
                <c:pt idx="111">
                  <c:v>25781.599999999999</c:v>
                </c:pt>
                <c:pt idx="112">
                  <c:v>25658.9</c:v>
                </c:pt>
                <c:pt idx="113">
                  <c:v>25332.799999999999</c:v>
                </c:pt>
                <c:pt idx="114">
                  <c:v>25107.8</c:v>
                </c:pt>
                <c:pt idx="115">
                  <c:v>25138.799999999999</c:v>
                </c:pt>
                <c:pt idx="116">
                  <c:v>24244.799999999999</c:v>
                </c:pt>
                <c:pt idx="117">
                  <c:v>24023.7</c:v>
                </c:pt>
                <c:pt idx="118">
                  <c:v>24198.2</c:v>
                </c:pt>
                <c:pt idx="119">
                  <c:v>23613.4</c:v>
                </c:pt>
                <c:pt idx="120">
                  <c:v>23704.5</c:v>
                </c:pt>
                <c:pt idx="121">
                  <c:v>23684.400000000001</c:v>
                </c:pt>
                <c:pt idx="122">
                  <c:v>23701.3</c:v>
                </c:pt>
                <c:pt idx="123">
                  <c:v>23667.4</c:v>
                </c:pt>
                <c:pt idx="124">
                  <c:v>23150.6</c:v>
                </c:pt>
                <c:pt idx="125">
                  <c:v>23719.7</c:v>
                </c:pt>
                <c:pt idx="126">
                  <c:v>23699</c:v>
                </c:pt>
                <c:pt idx="127">
                  <c:v>23572.7</c:v>
                </c:pt>
                <c:pt idx="128">
                  <c:v>23070.3</c:v>
                </c:pt>
                <c:pt idx="129">
                  <c:v>23261.8</c:v>
                </c:pt>
                <c:pt idx="130">
                  <c:v>23679.9</c:v>
                </c:pt>
                <c:pt idx="131">
                  <c:v>23737.599999999999</c:v>
                </c:pt>
                <c:pt idx="132">
                  <c:v>22921.3</c:v>
                </c:pt>
                <c:pt idx="133">
                  <c:v>23216.3</c:v>
                </c:pt>
                <c:pt idx="134">
                  <c:v>23106.400000000001</c:v>
                </c:pt>
                <c:pt idx="135">
                  <c:v>23220.2</c:v>
                </c:pt>
                <c:pt idx="136">
                  <c:v>24093.599999999999</c:v>
                </c:pt>
                <c:pt idx="137">
                  <c:v>22379.599999999999</c:v>
                </c:pt>
                <c:pt idx="138">
                  <c:v>23672.7</c:v>
                </c:pt>
                <c:pt idx="139">
                  <c:v>22678.3</c:v>
                </c:pt>
                <c:pt idx="140">
                  <c:v>22925.7</c:v>
                </c:pt>
                <c:pt idx="141">
                  <c:v>23234.5</c:v>
                </c:pt>
                <c:pt idx="142">
                  <c:v>23209.9</c:v>
                </c:pt>
                <c:pt idx="143">
                  <c:v>22959.1</c:v>
                </c:pt>
                <c:pt idx="144">
                  <c:v>23204.9</c:v>
                </c:pt>
                <c:pt idx="145">
                  <c:v>22759</c:v>
                </c:pt>
                <c:pt idx="146">
                  <c:v>23218.7</c:v>
                </c:pt>
                <c:pt idx="147">
                  <c:v>23386.5</c:v>
                </c:pt>
                <c:pt idx="148">
                  <c:v>23184.7</c:v>
                </c:pt>
                <c:pt idx="149">
                  <c:v>22687</c:v>
                </c:pt>
                <c:pt idx="150">
                  <c:v>22924.400000000001</c:v>
                </c:pt>
                <c:pt idx="151">
                  <c:v>22643.1</c:v>
                </c:pt>
                <c:pt idx="152">
                  <c:v>22647.9</c:v>
                </c:pt>
                <c:pt idx="153">
                  <c:v>23050.9</c:v>
                </c:pt>
                <c:pt idx="154">
                  <c:v>22933.5</c:v>
                </c:pt>
                <c:pt idx="155">
                  <c:v>23251.9</c:v>
                </c:pt>
                <c:pt idx="156">
                  <c:v>22359.8</c:v>
                </c:pt>
                <c:pt idx="157">
                  <c:v>23047.9</c:v>
                </c:pt>
                <c:pt idx="158">
                  <c:v>22819.4</c:v>
                </c:pt>
                <c:pt idx="159">
                  <c:v>22415.3</c:v>
                </c:pt>
                <c:pt idx="160">
                  <c:v>23032.400000000001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B-40B8-81B2-B66D1020E690}"/>
            </c:ext>
          </c:extLst>
        </c:ser>
        <c:ser>
          <c:idx val="1"/>
          <c:order val="1"/>
          <c:tx>
            <c:strRef>
              <c:f>Sr3d!$L$1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Sr3d!$L$2:$L$162</c:f>
              <c:numCache>
                <c:formatCode>General</c:formatCode>
                <c:ptCount val="161"/>
                <c:pt idx="0">
                  <c:v>26049.5</c:v>
                </c:pt>
                <c:pt idx="1">
                  <c:v>25661.4</c:v>
                </c:pt>
                <c:pt idx="2">
                  <c:v>26178.299999999996</c:v>
                </c:pt>
                <c:pt idx="3">
                  <c:v>27451.200000000004</c:v>
                </c:pt>
                <c:pt idx="4">
                  <c:v>25319.399999999998</c:v>
                </c:pt>
                <c:pt idx="5">
                  <c:v>27041.899999999998</c:v>
                </c:pt>
                <c:pt idx="6">
                  <c:v>25394.800000000003</c:v>
                </c:pt>
                <c:pt idx="7">
                  <c:v>27211.499999999996</c:v>
                </c:pt>
                <c:pt idx="8">
                  <c:v>26459.4</c:v>
                </c:pt>
                <c:pt idx="9">
                  <c:v>25992.7</c:v>
                </c:pt>
                <c:pt idx="10">
                  <c:v>27090</c:v>
                </c:pt>
                <c:pt idx="11">
                  <c:v>24951.899999999998</c:v>
                </c:pt>
                <c:pt idx="12">
                  <c:v>27446.6</c:v>
                </c:pt>
                <c:pt idx="13">
                  <c:v>26158.400000000001</c:v>
                </c:pt>
                <c:pt idx="14">
                  <c:v>26413.299999999996</c:v>
                </c:pt>
                <c:pt idx="15">
                  <c:v>27817.500000000004</c:v>
                </c:pt>
                <c:pt idx="16">
                  <c:v>26826.899999999998</c:v>
                </c:pt>
                <c:pt idx="17">
                  <c:v>25243.800000000003</c:v>
                </c:pt>
                <c:pt idx="18">
                  <c:v>25223.499999999996</c:v>
                </c:pt>
                <c:pt idx="19">
                  <c:v>28209.4</c:v>
                </c:pt>
                <c:pt idx="20">
                  <c:v>25864.1</c:v>
                </c:pt>
                <c:pt idx="21">
                  <c:v>25546.100000000002</c:v>
                </c:pt>
                <c:pt idx="22">
                  <c:v>28396.300000000003</c:v>
                </c:pt>
                <c:pt idx="23">
                  <c:v>25937.499999999996</c:v>
                </c:pt>
                <c:pt idx="24">
                  <c:v>26495.600000000009</c:v>
                </c:pt>
                <c:pt idx="25">
                  <c:v>26764.400000000027</c:v>
                </c:pt>
                <c:pt idx="26">
                  <c:v>24976.600000000097</c:v>
                </c:pt>
                <c:pt idx="27">
                  <c:v>27977.800000000312</c:v>
                </c:pt>
                <c:pt idx="28">
                  <c:v>26023.400000000958</c:v>
                </c:pt>
                <c:pt idx="29">
                  <c:v>26421.200000002911</c:v>
                </c:pt>
                <c:pt idx="30">
                  <c:v>26406.000000008629</c:v>
                </c:pt>
                <c:pt idx="31">
                  <c:v>26081.700000025085</c:v>
                </c:pt>
                <c:pt idx="32">
                  <c:v>25850.000000071403</c:v>
                </c:pt>
                <c:pt idx="33">
                  <c:v>25885.500000199238</c:v>
                </c:pt>
                <c:pt idx="34">
                  <c:v>25548.200000544923</c:v>
                </c:pt>
                <c:pt idx="35">
                  <c:v>25580.600001460734</c:v>
                </c:pt>
                <c:pt idx="36">
                  <c:v>26690.700003838036</c:v>
                </c:pt>
                <c:pt idx="37">
                  <c:v>25606.700009884753</c:v>
                </c:pt>
                <c:pt idx="38">
                  <c:v>25746.200024955055</c:v>
                </c:pt>
                <c:pt idx="39">
                  <c:v>25144.100061760229</c:v>
                </c:pt>
                <c:pt idx="40">
                  <c:v>26303.50014984372</c:v>
                </c:pt>
                <c:pt idx="41">
                  <c:v>25015.400356427337</c:v>
                </c:pt>
                <c:pt idx="42">
                  <c:v>26190.300831249442</c:v>
                </c:pt>
                <c:pt idx="43">
                  <c:v>24940.401900844408</c:v>
                </c:pt>
                <c:pt idx="44">
                  <c:v>25657.304262314778</c:v>
                </c:pt>
                <c:pt idx="45">
                  <c:v>24959.809372582531</c:v>
                </c:pt>
                <c:pt idx="46">
                  <c:v>25022.720212556913</c:v>
                </c:pt>
                <c:pt idx="47">
                  <c:v>24947.842753088906</c:v>
                </c:pt>
                <c:pt idx="48">
                  <c:v>25368.888702709763</c:v>
                </c:pt>
                <c:pt idx="49">
                  <c:v>24720.88053917612</c:v>
                </c:pt>
                <c:pt idx="50">
                  <c:v>24759.993842824915</c:v>
                </c:pt>
                <c:pt idx="51">
                  <c:v>24641.670016035503</c:v>
                </c:pt>
                <c:pt idx="52">
                  <c:v>24628.747887561211</c:v>
                </c:pt>
                <c:pt idx="53">
                  <c:v>24629.906318910642</c:v>
                </c:pt>
                <c:pt idx="54">
                  <c:v>24631.965725969691</c:v>
                </c:pt>
                <c:pt idx="55">
                  <c:v>24636.06837267843</c:v>
                </c:pt>
                <c:pt idx="56">
                  <c:v>24643.243759155212</c:v>
                </c:pt>
                <c:pt idx="57">
                  <c:v>24654.535374310533</c:v>
                </c:pt>
                <c:pt idx="58">
                  <c:v>24673.593521401937</c:v>
                </c:pt>
                <c:pt idx="59">
                  <c:v>24706.052715055263</c:v>
                </c:pt>
                <c:pt idx="60">
                  <c:v>24758.408137620463</c:v>
                </c:pt>
                <c:pt idx="61">
                  <c:v>24841.443711964333</c:v>
                </c:pt>
                <c:pt idx="62">
                  <c:v>24971.892598633563</c:v>
                </c:pt>
                <c:pt idx="63">
                  <c:v>25172.110894811696</c:v>
                </c:pt>
                <c:pt idx="64">
                  <c:v>25474.770491216546</c:v>
                </c:pt>
                <c:pt idx="65">
                  <c:v>25925.43284166079</c:v>
                </c:pt>
                <c:pt idx="66">
                  <c:v>26585.0145499477</c:v>
                </c:pt>
                <c:pt idx="67">
                  <c:v>27535.550947444983</c:v>
                </c:pt>
                <c:pt idx="68">
                  <c:v>28883.556650111877</c:v>
                </c:pt>
                <c:pt idx="69">
                  <c:v>30764.996412147011</c:v>
                </c:pt>
                <c:pt idx="70">
                  <c:v>33347.521642493448</c:v>
                </c:pt>
                <c:pt idx="71">
                  <c:v>36829.48838605023</c:v>
                </c:pt>
                <c:pt idx="72">
                  <c:v>41428.874986433955</c:v>
                </c:pt>
                <c:pt idx="73">
                  <c:v>47351.843350091149</c:v>
                </c:pt>
                <c:pt idx="74">
                  <c:v>54727.52047139861</c:v>
                </c:pt>
                <c:pt idx="75">
                  <c:v>63483.787661610557</c:v>
                </c:pt>
                <c:pt idx="76">
                  <c:v>73166.360748802908</c:v>
                </c:pt>
                <c:pt idx="77">
                  <c:v>82748.885574759232</c:v>
                </c:pt>
                <c:pt idx="78">
                  <c:v>90616.256255771383</c:v>
                </c:pt>
                <c:pt idx="79">
                  <c:v>94972.250530879726</c:v>
                </c:pt>
                <c:pt idx="80">
                  <c:v>94665.330972179829</c:v>
                </c:pt>
                <c:pt idx="81">
                  <c:v>89881.595146337422</c:v>
                </c:pt>
                <c:pt idx="82">
                  <c:v>82060.147287719141</c:v>
                </c:pt>
                <c:pt idx="83">
                  <c:v>73115.631280787522</c:v>
                </c:pt>
                <c:pt idx="84">
                  <c:v>64675.319667639567</c:v>
                </c:pt>
                <c:pt idx="85">
                  <c:v>57782.589835502702</c:v>
                </c:pt>
                <c:pt idx="86">
                  <c:v>52976.65377416752</c:v>
                </c:pt>
                <c:pt idx="87">
                  <c:v>50495.825500636303</c:v>
                </c:pt>
                <c:pt idx="88">
                  <c:v>50452.47285979562</c:v>
                </c:pt>
                <c:pt idx="89">
                  <c:v>52935.240656676018</c:v>
                </c:pt>
                <c:pt idx="90">
                  <c:v>58039.95638677352</c:v>
                </c:pt>
                <c:pt idx="91">
                  <c:v>65829.525711623704</c:v>
                </c:pt>
                <c:pt idx="92">
                  <c:v>76206.656195935677</c:v>
                </c:pt>
                <c:pt idx="93">
                  <c:v>88691.523176682022</c:v>
                </c:pt>
                <c:pt idx="94">
                  <c:v>102131.88703350734</c:v>
                </c:pt>
                <c:pt idx="95">
                  <c:v>114505.04764625285</c:v>
                </c:pt>
                <c:pt idx="96">
                  <c:v>123152.37739326779</c:v>
                </c:pt>
                <c:pt idx="97">
                  <c:v>125710.79093006311</c:v>
                </c:pt>
                <c:pt idx="98">
                  <c:v>121337.51206654025</c:v>
                </c:pt>
                <c:pt idx="99">
                  <c:v>111211.7655615768</c:v>
                </c:pt>
                <c:pt idx="100">
                  <c:v>97806.499092017504</c:v>
                </c:pt>
                <c:pt idx="101">
                  <c:v>83637.501335454901</c:v>
                </c:pt>
                <c:pt idx="102">
                  <c:v>70462.717839122837</c:v>
                </c:pt>
                <c:pt idx="103">
                  <c:v>59162.126543141014</c:v>
                </c:pt>
                <c:pt idx="104">
                  <c:v>49975.25172286843</c:v>
                </c:pt>
                <c:pt idx="105">
                  <c:v>42779.461028038473</c:v>
                </c:pt>
                <c:pt idx="106">
                  <c:v>37294.122946107906</c:v>
                </c:pt>
                <c:pt idx="107">
                  <c:v>33201.196706232731</c:v>
                </c:pt>
                <c:pt idx="108">
                  <c:v>30203.555053866057</c:v>
                </c:pt>
                <c:pt idx="109">
                  <c:v>28044.626048187281</c:v>
                </c:pt>
                <c:pt idx="110">
                  <c:v>26514.089230965994</c:v>
                </c:pt>
                <c:pt idx="111">
                  <c:v>25446.275401645889</c:v>
                </c:pt>
                <c:pt idx="112">
                  <c:v>24713.135091979773</c:v>
                </c:pt>
                <c:pt idx="113">
                  <c:v>24217.616862997733</c:v>
                </c:pt>
                <c:pt idx="114">
                  <c:v>23887.842615490481</c:v>
                </c:pt>
                <c:pt idx="115">
                  <c:v>23672.070008611387</c:v>
                </c:pt>
                <c:pt idx="116">
                  <c:v>23532.802655587591</c:v>
                </c:pt>
                <c:pt idx="117">
                  <c:v>23444.523003231778</c:v>
                </c:pt>
                <c:pt idx="118">
                  <c:v>23390.020672897903</c:v>
                </c:pt>
                <c:pt idx="119">
                  <c:v>23356.486959924972</c:v>
                </c:pt>
                <c:pt idx="120">
                  <c:v>23336.262840359141</c:v>
                </c:pt>
                <c:pt idx="121">
                  <c:v>23324.514169025522</c:v>
                </c:pt>
                <c:pt idx="122">
                  <c:v>23317.602483383464</c:v>
                </c:pt>
                <c:pt idx="123">
                  <c:v>23313.573168787516</c:v>
                </c:pt>
                <c:pt idx="124">
                  <c:v>23311.036425599559</c:v>
                </c:pt>
                <c:pt idx="125">
                  <c:v>23309.84864874378</c:v>
                </c:pt>
                <c:pt idx="126">
                  <c:v>23309.345689487887</c:v>
                </c:pt>
                <c:pt idx="127">
                  <c:v>23308.700038708175</c:v>
                </c:pt>
                <c:pt idx="128">
                  <c:v>23308.089877343136</c:v>
                </c:pt>
                <c:pt idx="129">
                  <c:v>23307.888464820815</c:v>
                </c:pt>
                <c:pt idx="130">
                  <c:v>22936.153383884761</c:v>
                </c:pt>
                <c:pt idx="131">
                  <c:v>23622.217100559945</c:v>
                </c:pt>
                <c:pt idx="132">
                  <c:v>24553.907823821577</c:v>
                </c:pt>
                <c:pt idx="133">
                  <c:v>22626.303510383241</c:v>
                </c:pt>
                <c:pt idx="134">
                  <c:v>23326.201544490948</c:v>
                </c:pt>
                <c:pt idx="135">
                  <c:v>22992.600666318565</c:v>
                </c:pt>
                <c:pt idx="136">
                  <c:v>22346.800281849122</c:v>
                </c:pt>
                <c:pt idx="137">
                  <c:v>25807.600116886395</c:v>
                </c:pt>
                <c:pt idx="138">
                  <c:v>21086.500047522564</c:v>
                </c:pt>
                <c:pt idx="139">
                  <c:v>24667.100018940971</c:v>
                </c:pt>
                <c:pt idx="140">
                  <c:v>22430.900007400294</c:v>
                </c:pt>
                <c:pt idx="141">
                  <c:v>22616.900002834154</c:v>
                </c:pt>
                <c:pt idx="142">
                  <c:v>23259.100001063904</c:v>
                </c:pt>
                <c:pt idx="143">
                  <c:v>23460.700000391451</c:v>
                </c:pt>
                <c:pt idx="144">
                  <c:v>22713.300000141156</c:v>
                </c:pt>
                <c:pt idx="145">
                  <c:v>23650.800000049887</c:v>
                </c:pt>
                <c:pt idx="146">
                  <c:v>22299.30000001728</c:v>
                </c:pt>
                <c:pt idx="147">
                  <c:v>23050.900000005873</c:v>
                </c:pt>
                <c:pt idx="148">
                  <c:v>23588.300000001949</c:v>
                </c:pt>
                <c:pt idx="149">
                  <c:v>23682.400000000642</c:v>
                </c:pt>
                <c:pt idx="150">
                  <c:v>22449.600000000202</c:v>
                </c:pt>
                <c:pt idx="151">
                  <c:v>23205.700000000063</c:v>
                </c:pt>
                <c:pt idx="152">
                  <c:v>22638.300000000017</c:v>
                </c:pt>
                <c:pt idx="153">
                  <c:v>22244.900000000009</c:v>
                </c:pt>
                <c:pt idx="154">
                  <c:v>23168.300000000003</c:v>
                </c:pt>
                <c:pt idx="155">
                  <c:v>22615.1</c:v>
                </c:pt>
                <c:pt idx="156">
                  <c:v>24144.000000000004</c:v>
                </c:pt>
                <c:pt idx="157">
                  <c:v>21671.699999999997</c:v>
                </c:pt>
                <c:pt idx="158">
                  <c:v>23276.400000000001</c:v>
                </c:pt>
                <c:pt idx="159">
                  <c:v>23223.500000000004</c:v>
                </c:pt>
                <c:pt idx="160">
                  <c:v>21798.199999999997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B-40B8-81B2-B66D1020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344527"/>
        <c:axId val="1078542512"/>
      </c:lineChart>
      <c:catAx>
        <c:axId val="10013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2512"/>
        <c:crosses val="autoZero"/>
        <c:auto val="1"/>
        <c:lblAlgn val="ctr"/>
        <c:lblOffset val="100"/>
        <c:noMultiLvlLbl val="0"/>
      </c:catAx>
      <c:valAx>
        <c:axId val="1078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5610225" cy="40671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5048250" cy="38957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4</xdr:col>
      <xdr:colOff>548640</xdr:colOff>
      <xdr:row>43</xdr:row>
      <xdr:rowOff>133350</xdr:rowOff>
    </xdr:from>
    <xdr:to>
      <xdr:col>12</xdr:col>
      <xdr:colOff>243840</xdr:colOff>
      <xdr:row>58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395AD-1976-156B-8728-DED8696A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5648325" cy="40862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7191375" cy="5095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2"/>
  <sheetViews>
    <sheetView workbookViewId="0"/>
  </sheetViews>
  <sheetFormatPr defaultRowHeight="14.4" x14ac:dyDescent="0.3"/>
  <sheetData>
    <row r="1" spans="1:42" x14ac:dyDescent="0.3">
      <c r="A1" s="12" t="s">
        <v>0</v>
      </c>
      <c r="B1" s="12" t="s">
        <v>1</v>
      </c>
      <c r="C1" s="12"/>
      <c r="D1" s="12"/>
      <c r="E1" s="12"/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 t="s">
        <v>8</v>
      </c>
      <c r="Y1" s="14" t="s">
        <v>9</v>
      </c>
      <c r="Z1" s="14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14" t="s">
        <v>16</v>
      </c>
      <c r="AG1" s="14" t="s">
        <v>17</v>
      </c>
      <c r="AH1" s="14" t="s">
        <v>18</v>
      </c>
      <c r="AI1" s="14" t="s">
        <v>19</v>
      </c>
      <c r="AJ1" s="14" t="s">
        <v>20</v>
      </c>
      <c r="AK1" s="14" t="s">
        <v>21</v>
      </c>
      <c r="AL1" s="14" t="s">
        <v>22</v>
      </c>
      <c r="AM1" s="14" t="s">
        <v>23</v>
      </c>
      <c r="AN1" s="14" t="s">
        <v>24</v>
      </c>
      <c r="AO1" s="14" t="s">
        <v>25</v>
      </c>
      <c r="AP1" s="15" t="s">
        <v>26</v>
      </c>
    </row>
    <row r="2" spans="1:42" x14ac:dyDescent="0.3">
      <c r="A2">
        <v>475.08</v>
      </c>
      <c r="B2">
        <v>39754.6</v>
      </c>
      <c r="F2">
        <v>475.08</v>
      </c>
      <c r="G2">
        <v>-84.988629821149516</v>
      </c>
      <c r="H2">
        <v>39754.6</v>
      </c>
      <c r="I2">
        <v>39839.588629821148</v>
      </c>
      <c r="J2">
        <v>39754.6</v>
      </c>
      <c r="K2">
        <v>39754.6</v>
      </c>
      <c r="X2" s="16" t="s">
        <v>27</v>
      </c>
      <c r="Y2" s="17" t="s">
        <v>6</v>
      </c>
      <c r="Z2" s="17" t="s">
        <v>28</v>
      </c>
      <c r="AA2" s="17" t="s">
        <v>29</v>
      </c>
      <c r="AB2" s="17" t="s">
        <v>30</v>
      </c>
      <c r="AC2" s="17" t="s">
        <v>31</v>
      </c>
      <c r="AD2" s="17" t="s">
        <v>32</v>
      </c>
      <c r="AE2" s="17" t="s">
        <v>33</v>
      </c>
      <c r="AF2" s="17" t="s">
        <v>34</v>
      </c>
      <c r="AG2" s="17" t="s">
        <v>35</v>
      </c>
      <c r="AH2" s="17" t="s">
        <v>36</v>
      </c>
      <c r="AI2" s="17" t="s">
        <v>37</v>
      </c>
      <c r="AJ2" s="17" t="s">
        <v>38</v>
      </c>
      <c r="AK2" s="17" t="s">
        <v>39</v>
      </c>
      <c r="AL2" s="17" t="s">
        <v>40</v>
      </c>
      <c r="AM2" s="17" t="s">
        <v>41</v>
      </c>
      <c r="AN2" s="17" t="s">
        <v>42</v>
      </c>
      <c r="AO2" s="17" t="s">
        <v>43</v>
      </c>
      <c r="AP2" s="18" t="s">
        <v>43</v>
      </c>
    </row>
    <row r="3" spans="1:42" x14ac:dyDescent="0.3">
      <c r="A3">
        <v>474.98</v>
      </c>
      <c r="B3">
        <v>39971.800000000003</v>
      </c>
      <c r="F3">
        <v>474.98</v>
      </c>
      <c r="G3">
        <v>-86.363755850426969</v>
      </c>
      <c r="H3">
        <v>39971.800000000003</v>
      </c>
      <c r="I3">
        <v>40058.16375585043</v>
      </c>
      <c r="J3">
        <v>39779.904452377683</v>
      </c>
      <c r="K3">
        <v>39814.284177443471</v>
      </c>
      <c r="X3" s="19"/>
      <c r="Y3" s="20"/>
      <c r="Z3" s="20" t="s">
        <v>44</v>
      </c>
      <c r="AA3" s="20" t="s">
        <v>35</v>
      </c>
      <c r="AB3" s="20" t="s">
        <v>45</v>
      </c>
      <c r="AC3" s="20" t="s">
        <v>46</v>
      </c>
      <c r="AD3" s="20" t="s">
        <v>47</v>
      </c>
      <c r="AE3" s="20" t="s">
        <v>48</v>
      </c>
      <c r="AF3" s="20" t="s">
        <v>35</v>
      </c>
      <c r="AG3" s="20" t="s">
        <v>35</v>
      </c>
      <c r="AH3" s="20"/>
      <c r="AI3" s="20"/>
      <c r="AJ3" s="20"/>
      <c r="AK3" s="20"/>
      <c r="AL3" s="20"/>
      <c r="AM3" s="20"/>
      <c r="AN3" s="20"/>
      <c r="AO3" s="20"/>
      <c r="AP3" s="21"/>
    </row>
    <row r="4" spans="1:42" x14ac:dyDescent="0.3">
      <c r="A4">
        <v>474.88</v>
      </c>
      <c r="B4">
        <v>39341.5</v>
      </c>
      <c r="F4">
        <v>474.88</v>
      </c>
      <c r="G4">
        <v>-87.773666885943385</v>
      </c>
      <c r="H4">
        <v>39341.5</v>
      </c>
      <c r="I4">
        <v>39429.273666885943</v>
      </c>
      <c r="J4">
        <v>39997.403687281658</v>
      </c>
      <c r="K4">
        <v>40032.560068568782</v>
      </c>
      <c r="X4" s="16" t="s">
        <v>49</v>
      </c>
      <c r="Y4" s="17" t="s">
        <v>7</v>
      </c>
      <c r="Z4" s="17" t="s">
        <v>50</v>
      </c>
      <c r="AA4" s="17" t="s">
        <v>51</v>
      </c>
      <c r="AB4" s="17" t="s">
        <v>52</v>
      </c>
      <c r="AC4" s="17" t="s">
        <v>31</v>
      </c>
      <c r="AD4" s="17" t="s">
        <v>53</v>
      </c>
      <c r="AE4" s="17" t="s">
        <v>54</v>
      </c>
      <c r="AF4" s="17" t="s">
        <v>55</v>
      </c>
      <c r="AG4" s="17" t="s">
        <v>35</v>
      </c>
      <c r="AH4" s="17" t="s">
        <v>56</v>
      </c>
      <c r="AI4" s="17" t="s">
        <v>57</v>
      </c>
      <c r="AJ4" s="17" t="s">
        <v>58</v>
      </c>
      <c r="AK4" s="17" t="s">
        <v>39</v>
      </c>
      <c r="AL4" s="17" t="s">
        <v>40</v>
      </c>
      <c r="AM4" s="17" t="s">
        <v>41</v>
      </c>
      <c r="AN4" s="17" t="s">
        <v>42</v>
      </c>
      <c r="AO4" s="17" t="s">
        <v>43</v>
      </c>
      <c r="AP4" s="18" t="s">
        <v>43</v>
      </c>
    </row>
    <row r="5" spans="1:42" x14ac:dyDescent="0.3">
      <c r="A5">
        <v>474.78</v>
      </c>
      <c r="B5">
        <v>39615.199999999997</v>
      </c>
      <c r="F5">
        <v>474.78</v>
      </c>
      <c r="G5">
        <v>-89.219578440490295</v>
      </c>
      <c r="H5">
        <v>39615.199999999997</v>
      </c>
      <c r="I5">
        <v>39704.419578440487</v>
      </c>
      <c r="J5">
        <v>39367.408263457051</v>
      </c>
      <c r="K5">
        <v>39403.365403428892</v>
      </c>
      <c r="X5" s="19"/>
      <c r="Y5" s="20"/>
      <c r="Z5" s="20" t="s">
        <v>59</v>
      </c>
      <c r="AA5" s="20" t="s">
        <v>35</v>
      </c>
      <c r="AB5" s="20" t="s">
        <v>45</v>
      </c>
      <c r="AC5" s="20" t="s">
        <v>60</v>
      </c>
      <c r="AD5" s="20" t="s">
        <v>61</v>
      </c>
      <c r="AE5" s="20" t="s">
        <v>48</v>
      </c>
      <c r="AF5" s="20" t="s">
        <v>35</v>
      </c>
      <c r="AG5" s="20" t="s">
        <v>35</v>
      </c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3">
      <c r="A6">
        <v>474.68</v>
      </c>
      <c r="B6">
        <v>40459.1</v>
      </c>
      <c r="F6">
        <v>474.68</v>
      </c>
      <c r="G6">
        <v>-90.702760725020198</v>
      </c>
      <c r="H6">
        <v>40459.1</v>
      </c>
      <c r="I6">
        <v>40549.802760725019</v>
      </c>
      <c r="J6">
        <v>39641.418308830172</v>
      </c>
      <c r="K6">
        <v>39678.201269610312</v>
      </c>
    </row>
    <row r="7" spans="1:42" x14ac:dyDescent="0.3">
      <c r="A7">
        <v>474.58</v>
      </c>
      <c r="B7">
        <v>40072.400000000001</v>
      </c>
      <c r="F7">
        <v>474.58</v>
      </c>
      <c r="G7">
        <v>-92.224541677474917</v>
      </c>
      <c r="H7">
        <v>40072.400000000001</v>
      </c>
      <c r="I7">
        <v>40164.624541677476</v>
      </c>
      <c r="J7">
        <v>40485.633955181627</v>
      </c>
      <c r="K7">
        <v>40523.268805543383</v>
      </c>
    </row>
    <row r="8" spans="1:42" x14ac:dyDescent="0.3">
      <c r="A8">
        <v>474.48</v>
      </c>
      <c r="B8">
        <v>39748.300000000003</v>
      </c>
      <c r="F8">
        <v>474.48</v>
      </c>
      <c r="G8">
        <v>-93.786310191484517</v>
      </c>
      <c r="H8">
        <v>39748.300000000003</v>
      </c>
      <c r="I8">
        <v>39842.086310191487</v>
      </c>
      <c r="J8">
        <v>40099.255338286617</v>
      </c>
      <c r="K8">
        <v>40137.769203390853</v>
      </c>
    </row>
    <row r="9" spans="1:42" x14ac:dyDescent="0.3">
      <c r="A9">
        <v>474.38</v>
      </c>
      <c r="B9">
        <v>39559.5</v>
      </c>
      <c r="F9">
        <v>474.38</v>
      </c>
      <c r="G9">
        <v>-95.389519560325425</v>
      </c>
      <c r="H9">
        <v>39559.5</v>
      </c>
      <c r="I9">
        <v>39654.889519560333</v>
      </c>
      <c r="J9">
        <v>39775.482598061128</v>
      </c>
      <c r="K9">
        <v>39814.903712130363</v>
      </c>
    </row>
    <row r="10" spans="1:42" x14ac:dyDescent="0.3">
      <c r="A10">
        <v>474.28</v>
      </c>
      <c r="B10">
        <v>39920.199999999997</v>
      </c>
      <c r="F10">
        <v>474.28</v>
      </c>
      <c r="G10">
        <v>-97.035691152974323</v>
      </c>
      <c r="H10">
        <v>39920.199999999997</v>
      </c>
      <c r="I10">
        <v>40017.235691152971</v>
      </c>
      <c r="J10">
        <v>39587.015878714483</v>
      </c>
      <c r="K10">
        <v>39627.373640845843</v>
      </c>
    </row>
    <row r="11" spans="1:42" x14ac:dyDescent="0.3">
      <c r="A11">
        <v>474.18</v>
      </c>
      <c r="B11">
        <v>39662</v>
      </c>
      <c r="F11">
        <v>474.18</v>
      </c>
      <c r="G11">
        <v>-98.726418340302189</v>
      </c>
      <c r="H11">
        <v>39662</v>
      </c>
      <c r="I11">
        <v>39760.726418340302</v>
      </c>
      <c r="J11">
        <v>39948.055328908456</v>
      </c>
      <c r="K11">
        <v>39989.380362244498</v>
      </c>
    </row>
    <row r="12" spans="1:42" x14ac:dyDescent="0.3">
      <c r="A12">
        <v>474.08</v>
      </c>
      <c r="B12">
        <v>40092</v>
      </c>
      <c r="F12">
        <v>474.08</v>
      </c>
      <c r="G12">
        <v>-100.46337069138831</v>
      </c>
      <c r="H12">
        <v>40092</v>
      </c>
      <c r="I12">
        <v>40192.463370691388</v>
      </c>
      <c r="J12">
        <v>39690.201101923383</v>
      </c>
      <c r="K12">
        <v>39732.525316416933</v>
      </c>
    </row>
    <row r="13" spans="1:42" x14ac:dyDescent="0.3">
      <c r="A13">
        <v>473.98</v>
      </c>
      <c r="B13">
        <v>40064.800000000003</v>
      </c>
      <c r="F13">
        <v>473.98</v>
      </c>
      <c r="G13">
        <v>-102.2482984615344</v>
      </c>
      <c r="H13">
        <v>40064.800000000003</v>
      </c>
      <c r="I13">
        <v>40167.048298461537</v>
      </c>
      <c r="J13">
        <v>40120.55335583134</v>
      </c>
      <c r="K13">
        <v>40163.910014860048</v>
      </c>
    </row>
    <row r="14" spans="1:42" x14ac:dyDescent="0.3">
      <c r="A14">
        <v>473.88</v>
      </c>
      <c r="B14">
        <v>39726.5</v>
      </c>
      <c r="F14">
        <v>473.88</v>
      </c>
      <c r="G14">
        <v>-104.083037395576</v>
      </c>
      <c r="H14">
        <v>39726.5</v>
      </c>
      <c r="I14">
        <v>39830.583037395583</v>
      </c>
      <c r="J14">
        <v>40093.712253677309</v>
      </c>
      <c r="K14">
        <v>40138.136044784231</v>
      </c>
    </row>
    <row r="15" spans="1:42" x14ac:dyDescent="0.3">
      <c r="A15">
        <v>473.78</v>
      </c>
      <c r="B15">
        <v>40747.4</v>
      </c>
      <c r="F15">
        <v>473.78</v>
      </c>
      <c r="G15">
        <v>-105.9695138724492</v>
      </c>
      <c r="H15">
        <v>40747.4</v>
      </c>
      <c r="I15">
        <v>40853.369513872451</v>
      </c>
      <c r="J15">
        <v>39755.777963667977</v>
      </c>
      <c r="K15">
        <v>39801.305073727592</v>
      </c>
    </row>
    <row r="16" spans="1:42" x14ac:dyDescent="0.3">
      <c r="A16">
        <v>473.68</v>
      </c>
      <c r="B16">
        <v>41280.5</v>
      </c>
      <c r="F16">
        <v>473.68</v>
      </c>
      <c r="G16">
        <v>-107.90975041915949</v>
      </c>
      <c r="H16">
        <v>41280.5</v>
      </c>
      <c r="I16">
        <v>41388.40975041916</v>
      </c>
      <c r="J16">
        <v>40777.050659369314</v>
      </c>
      <c r="K16">
        <v>40823.718854503139</v>
      </c>
    </row>
    <row r="17" spans="1:11" x14ac:dyDescent="0.3">
      <c r="A17">
        <v>473.58</v>
      </c>
      <c r="B17">
        <v>40728.5</v>
      </c>
      <c r="F17">
        <v>473.58</v>
      </c>
      <c r="G17">
        <v>-109.9058716250365</v>
      </c>
      <c r="H17">
        <v>40728.5</v>
      </c>
      <c r="I17">
        <v>40838.405871625037</v>
      </c>
      <c r="J17">
        <v>41310.530519912747</v>
      </c>
      <c r="K17">
        <v>41358.379230506413</v>
      </c>
    </row>
    <row r="18" spans="1:11" x14ac:dyDescent="0.3">
      <c r="A18">
        <v>473.48</v>
      </c>
      <c r="B18">
        <v>41425.5</v>
      </c>
      <c r="F18">
        <v>473.48</v>
      </c>
      <c r="G18">
        <v>-111.960110490334</v>
      </c>
      <c r="H18">
        <v>41425.5</v>
      </c>
      <c r="I18">
        <v>41537.460110490327</v>
      </c>
      <c r="J18">
        <v>40758.917730210873</v>
      </c>
      <c r="K18">
        <v>40807.988141414171</v>
      </c>
    </row>
    <row r="19" spans="1:11" x14ac:dyDescent="0.3">
      <c r="A19">
        <v>473.38</v>
      </c>
      <c r="B19">
        <v>41429.800000000003</v>
      </c>
      <c r="F19">
        <v>473.38</v>
      </c>
      <c r="G19">
        <v>-114.0748152462256</v>
      </c>
      <c r="H19">
        <v>41429.800000000003</v>
      </c>
      <c r="I19">
        <v>41543.874815246229</v>
      </c>
      <c r="J19">
        <v>41456.312481182853</v>
      </c>
      <c r="K19">
        <v>41506.647629307488</v>
      </c>
    </row>
    <row r="20" spans="1:11" x14ac:dyDescent="0.3">
      <c r="A20">
        <v>473.28</v>
      </c>
      <c r="B20">
        <v>41728.1</v>
      </c>
      <c r="F20">
        <v>473.28</v>
      </c>
      <c r="G20">
        <v>-116.25245668704881</v>
      </c>
      <c r="H20">
        <v>41728.1</v>
      </c>
      <c r="I20">
        <v>41844.352456687047</v>
      </c>
      <c r="J20">
        <v>41461.014969990181</v>
      </c>
      <c r="K20">
        <v>41512.65984525605</v>
      </c>
    </row>
    <row r="21" spans="1:11" x14ac:dyDescent="0.3">
      <c r="A21">
        <v>473.18</v>
      </c>
      <c r="B21">
        <v>41685.1</v>
      </c>
      <c r="F21">
        <v>473.18</v>
      </c>
      <c r="G21">
        <v>-118.4956360597935</v>
      </c>
      <c r="H21">
        <v>41685.1</v>
      </c>
      <c r="I21">
        <v>41803.595636059792</v>
      </c>
      <c r="J21">
        <v>41759.725400283351</v>
      </c>
      <c r="K21">
        <v>41812.727056403703</v>
      </c>
    </row>
    <row r="22" spans="1:11" x14ac:dyDescent="0.3">
      <c r="A22">
        <v>473.08</v>
      </c>
      <c r="B22">
        <v>41736.699999999997</v>
      </c>
      <c r="F22">
        <v>473.08</v>
      </c>
      <c r="G22">
        <v>-120.8070935600699</v>
      </c>
      <c r="H22">
        <v>41736.699999999997</v>
      </c>
      <c r="I22">
        <v>41857.507093560067</v>
      </c>
      <c r="J22">
        <v>41717.143982459907</v>
      </c>
      <c r="K22">
        <v>41771.551653599883</v>
      </c>
    </row>
    <row r="23" spans="1:11" x14ac:dyDescent="0.3">
      <c r="A23">
        <v>472.98</v>
      </c>
      <c r="B23">
        <v>42194.9</v>
      </c>
      <c r="F23">
        <v>472.98</v>
      </c>
      <c r="G23">
        <v>-123.1897174891055</v>
      </c>
      <c r="H23">
        <v>42194.9</v>
      </c>
      <c r="I23">
        <v>42318.089717489107</v>
      </c>
      <c r="J23">
        <v>41769.170933934642</v>
      </c>
      <c r="K23">
        <v>41825.036159625422</v>
      </c>
    </row>
    <row r="24" spans="1:11" x14ac:dyDescent="0.3">
      <c r="A24">
        <v>472.88</v>
      </c>
      <c r="B24">
        <v>42707.3</v>
      </c>
      <c r="F24">
        <v>472.88</v>
      </c>
      <c r="G24">
        <v>-125.6465541318103</v>
      </c>
      <c r="H24">
        <v>42707.3</v>
      </c>
      <c r="I24">
        <v>42832.946554131813</v>
      </c>
      <c r="J24">
        <v>42227.806479422383</v>
      </c>
      <c r="K24">
        <v>42285.183238066733</v>
      </c>
    </row>
    <row r="25" spans="1:11" x14ac:dyDescent="0.3">
      <c r="A25">
        <v>472.78</v>
      </c>
      <c r="B25">
        <v>42958.400000000001</v>
      </c>
      <c r="F25">
        <v>472.78</v>
      </c>
      <c r="G25">
        <v>-128.1808184220354</v>
      </c>
      <c r="H25">
        <v>42958.400000000001</v>
      </c>
      <c r="I25">
        <v>43086.580818422037</v>
      </c>
      <c r="J25">
        <v>42740.650851234277</v>
      </c>
      <c r="K25">
        <v>42799.595702897532</v>
      </c>
    </row>
    <row r="26" spans="1:11" x14ac:dyDescent="0.3">
      <c r="A26">
        <v>472.68</v>
      </c>
      <c r="B26">
        <v>42753.2</v>
      </c>
      <c r="F26">
        <v>472.68</v>
      </c>
      <c r="G26">
        <v>-130.7959054685125</v>
      </c>
      <c r="H26">
        <v>42753.2</v>
      </c>
      <c r="I26">
        <v>42883.99590546851</v>
      </c>
      <c r="J26">
        <v>42992.204289588262</v>
      </c>
      <c r="K26">
        <v>43052.776528833783</v>
      </c>
    </row>
    <row r="27" spans="1:11" x14ac:dyDescent="0.3">
      <c r="A27">
        <v>472.58</v>
      </c>
      <c r="B27">
        <v>43503</v>
      </c>
      <c r="F27">
        <v>472.58</v>
      </c>
      <c r="G27">
        <v>-133.495403022418</v>
      </c>
      <c r="H27">
        <v>43503</v>
      </c>
      <c r="I27">
        <v>43636.495403022418</v>
      </c>
      <c r="J27">
        <v>42787.467042934171</v>
      </c>
      <c r="K27">
        <v>42849.728862534343</v>
      </c>
    </row>
    <row r="28" spans="1:11" x14ac:dyDescent="0.3">
      <c r="A28">
        <v>472.48</v>
      </c>
      <c r="B28">
        <v>43487.1</v>
      </c>
      <c r="F28">
        <v>472.48</v>
      </c>
      <c r="G28">
        <v>-136.28310497645001</v>
      </c>
      <c r="H28">
        <v>43487.1</v>
      </c>
      <c r="I28">
        <v>43623.383104976449</v>
      </c>
      <c r="J28">
        <v>43537.73936829497</v>
      </c>
      <c r="K28">
        <v>43601.756034727448</v>
      </c>
    </row>
    <row r="29" spans="1:11" x14ac:dyDescent="0.3">
      <c r="A29">
        <v>472.38</v>
      </c>
      <c r="B29">
        <v>43224.6</v>
      </c>
      <c r="F29">
        <v>472.38</v>
      </c>
      <c r="G29">
        <v>-139.1630259952581</v>
      </c>
      <c r="H29">
        <v>43224.6</v>
      </c>
      <c r="I29">
        <v>43363.763025995257</v>
      </c>
      <c r="J29">
        <v>43522.321531624191</v>
      </c>
      <c r="K29">
        <v>43588.161573352263</v>
      </c>
    </row>
    <row r="30" spans="1:11" x14ac:dyDescent="0.3">
      <c r="A30">
        <v>472.28</v>
      </c>
      <c r="B30">
        <v>43880.6</v>
      </c>
      <c r="F30">
        <v>472.28</v>
      </c>
      <c r="G30">
        <v>-142.1394173878507</v>
      </c>
      <c r="H30">
        <v>43880.6</v>
      </c>
      <c r="I30">
        <v>44022.739417387849</v>
      </c>
      <c r="J30">
        <v>43260.313808181199</v>
      </c>
      <c r="K30">
        <v>43328.049217814063</v>
      </c>
    </row>
    <row r="31" spans="1:11" x14ac:dyDescent="0.3">
      <c r="A31">
        <v>472.18</v>
      </c>
      <c r="B31">
        <v>43020.9</v>
      </c>
      <c r="F31">
        <v>472.18</v>
      </c>
      <c r="G31">
        <v>-145.21678434540809</v>
      </c>
      <c r="H31">
        <v>43020.9</v>
      </c>
      <c r="I31">
        <v>43166.11678434541</v>
      </c>
      <c r="J31">
        <v>43916.816482924827</v>
      </c>
      <c r="K31">
        <v>43986.522934463021</v>
      </c>
    </row>
    <row r="32" spans="1:11" x14ac:dyDescent="0.3">
      <c r="A32">
        <v>472.08</v>
      </c>
      <c r="B32">
        <v>43735.4</v>
      </c>
      <c r="F32">
        <v>472.08</v>
      </c>
      <c r="G32">
        <v>-148.3999046816607</v>
      </c>
      <c r="H32">
        <v>43735.4</v>
      </c>
      <c r="I32">
        <v>43883.799904681662</v>
      </c>
      <c r="J32">
        <v>43057.629850926663</v>
      </c>
      <c r="K32">
        <v>43129.386933418748</v>
      </c>
    </row>
    <row r="33" spans="1:11" x14ac:dyDescent="0.3">
      <c r="A33">
        <v>471.98</v>
      </c>
      <c r="B33">
        <v>43776.9</v>
      </c>
      <c r="F33">
        <v>471.98</v>
      </c>
      <c r="G33">
        <v>-151.6938492291811</v>
      </c>
      <c r="H33">
        <v>43776.9</v>
      </c>
      <c r="I33">
        <v>43928.593849229183</v>
      </c>
      <c r="J33">
        <v>43772.654217804971</v>
      </c>
      <c r="K33">
        <v>43846.545686876692</v>
      </c>
    </row>
    <row r="34" spans="1:11" x14ac:dyDescent="0.3">
      <c r="A34">
        <v>471.88</v>
      </c>
      <c r="B34">
        <v>43034.5</v>
      </c>
      <c r="F34">
        <v>471.88</v>
      </c>
      <c r="G34">
        <v>-155.10400406262491</v>
      </c>
      <c r="H34">
        <v>43034.5</v>
      </c>
      <c r="I34">
        <v>43189.604004062618</v>
      </c>
      <c r="J34">
        <v>43814.68990018058</v>
      </c>
      <c r="K34">
        <v>43890.803949048597</v>
      </c>
    </row>
    <row r="35" spans="1:11" x14ac:dyDescent="0.3">
      <c r="A35">
        <v>471.78</v>
      </c>
      <c r="B35">
        <v>44211.1</v>
      </c>
      <c r="F35">
        <v>471.78</v>
      </c>
      <c r="G35">
        <v>-158.63609474046831</v>
      </c>
      <c r="H35">
        <v>44211.1</v>
      </c>
      <c r="I35">
        <v>44369.736094740467</v>
      </c>
      <c r="J35">
        <v>43072.837226155883</v>
      </c>
      <c r="K35">
        <v>43151.266777906749</v>
      </c>
    </row>
    <row r="36" spans="1:11" x14ac:dyDescent="0.3">
      <c r="A36">
        <v>471.68</v>
      </c>
      <c r="B36">
        <v>43680.1</v>
      </c>
      <c r="F36">
        <v>471.68</v>
      </c>
      <c r="G36">
        <v>-162.29621277985279</v>
      </c>
      <c r="H36">
        <v>43680.1</v>
      </c>
      <c r="I36">
        <v>43842.396212779851</v>
      </c>
      <c r="J36">
        <v>44249.996535818347</v>
      </c>
      <c r="K36">
        <v>44330.839558922111</v>
      </c>
    </row>
    <row r="37" spans="1:11" x14ac:dyDescent="0.3">
      <c r="A37">
        <v>471.58</v>
      </c>
      <c r="B37">
        <v>42857.2</v>
      </c>
      <c r="F37">
        <v>471.58</v>
      </c>
      <c r="G37">
        <v>-166.0908446053509</v>
      </c>
      <c r="H37">
        <v>42857.2</v>
      </c>
      <c r="I37">
        <v>43023.290844605348</v>
      </c>
      <c r="J37">
        <v>43719.568181770119</v>
      </c>
      <c r="K37">
        <v>43802.928031009731</v>
      </c>
    </row>
    <row r="38" spans="1:11" x14ac:dyDescent="0.3">
      <c r="A38">
        <v>471.48</v>
      </c>
      <c r="B38">
        <v>42952.2</v>
      </c>
      <c r="F38">
        <v>471.48</v>
      </c>
      <c r="G38">
        <v>-170.0269032424039</v>
      </c>
      <c r="H38">
        <v>42952.2</v>
      </c>
      <c r="I38">
        <v>43122.226903242401</v>
      </c>
      <c r="J38">
        <v>42897.252529684913</v>
      </c>
      <c r="K38">
        <v>42983.23831492044</v>
      </c>
    </row>
    <row r="39" spans="1:11" x14ac:dyDescent="0.3">
      <c r="A39">
        <v>471.38</v>
      </c>
      <c r="B39">
        <v>43123.5</v>
      </c>
      <c r="F39">
        <v>471.38</v>
      </c>
      <c r="G39">
        <v>-174.11176306039121</v>
      </c>
      <c r="H39">
        <v>43123.5</v>
      </c>
      <c r="I39">
        <v>43297.611763060391</v>
      </c>
      <c r="J39">
        <v>42992.849958894229</v>
      </c>
      <c r="K39">
        <v>43081.576944348169</v>
      </c>
    </row>
    <row r="40" spans="1:11" x14ac:dyDescent="0.3">
      <c r="A40">
        <v>471.28</v>
      </c>
      <c r="B40">
        <v>43073.8</v>
      </c>
      <c r="F40">
        <v>471.28</v>
      </c>
      <c r="G40">
        <v>-178.3532979091251</v>
      </c>
      <c r="H40">
        <v>43073.8</v>
      </c>
      <c r="I40">
        <v>43252.153297909128</v>
      </c>
      <c r="J40">
        <v>43164.760863004507</v>
      </c>
      <c r="K40">
        <v>43256.350900055877</v>
      </c>
    </row>
    <row r="41" spans="1:11" x14ac:dyDescent="0.3">
      <c r="A41">
        <v>471.18</v>
      </c>
      <c r="B41">
        <v>43506</v>
      </c>
      <c r="F41">
        <v>471.18</v>
      </c>
      <c r="G41">
        <v>-182.75992303744721</v>
      </c>
      <c r="H41">
        <v>43506</v>
      </c>
      <c r="I41">
        <v>43688.759923037447</v>
      </c>
      <c r="J41">
        <v>43115.685650546933</v>
      </c>
      <c r="K41">
        <v>43210.267647362198</v>
      </c>
    </row>
    <row r="42" spans="1:11" x14ac:dyDescent="0.3">
      <c r="A42">
        <v>471.08</v>
      </c>
      <c r="B42">
        <v>43038.8</v>
      </c>
      <c r="F42">
        <v>471.08</v>
      </c>
      <c r="G42">
        <v>-187.34064123388819</v>
      </c>
      <c r="H42">
        <v>43038.8</v>
      </c>
      <c r="I42">
        <v>43226.140641233891</v>
      </c>
      <c r="J42">
        <v>43548.5247456621</v>
      </c>
      <c r="K42">
        <v>43646.235177375347</v>
      </c>
    </row>
    <row r="43" spans="1:11" x14ac:dyDescent="0.3">
      <c r="A43">
        <v>470.98</v>
      </c>
      <c r="B43">
        <v>42615.4</v>
      </c>
      <c r="F43">
        <v>470.98</v>
      </c>
      <c r="G43">
        <v>-192.10509368820931</v>
      </c>
      <c r="H43">
        <v>42615.4</v>
      </c>
      <c r="I43">
        <v>42807.505093688211</v>
      </c>
      <c r="J43">
        <v>43081.978588821738</v>
      </c>
      <c r="K43">
        <v>43182.962052412156</v>
      </c>
    </row>
    <row r="44" spans="1:11" x14ac:dyDescent="0.3">
      <c r="A44">
        <v>470.88</v>
      </c>
      <c r="B44">
        <v>42516.5</v>
      </c>
      <c r="F44">
        <v>470.88</v>
      </c>
      <c r="G44">
        <v>-197.06361614094931</v>
      </c>
      <c r="H44">
        <v>42516.5</v>
      </c>
      <c r="I44">
        <v>42713.563616140949</v>
      </c>
      <c r="J44">
        <v>42659.247637589498</v>
      </c>
      <c r="K44">
        <v>42763.657456098706</v>
      </c>
    </row>
    <row r="45" spans="1:11" x14ac:dyDescent="0.3">
      <c r="A45">
        <v>470.78</v>
      </c>
      <c r="B45">
        <v>42618.400000000001</v>
      </c>
      <c r="F45">
        <v>470.78</v>
      </c>
      <c r="G45">
        <v>-202.22730096655141</v>
      </c>
      <c r="H45">
        <v>42618.400000000001</v>
      </c>
      <c r="I45">
        <v>42820.627300966553</v>
      </c>
      <c r="J45">
        <v>42561.032367423591</v>
      </c>
      <c r="K45">
        <v>42669.031248717358</v>
      </c>
    </row>
    <row r="46" spans="1:11" x14ac:dyDescent="0.3">
      <c r="A46">
        <v>470.68</v>
      </c>
      <c r="B46">
        <v>42022.7</v>
      </c>
      <c r="F46">
        <v>470.68</v>
      </c>
      <c r="G46">
        <v>-207.60806592682641</v>
      </c>
      <c r="H46">
        <v>42022.7</v>
      </c>
      <c r="I46">
        <v>42230.308065926823</v>
      </c>
      <c r="J46">
        <v>42663.633272523693</v>
      </c>
      <c r="K46">
        <v>42775.394028442861</v>
      </c>
    </row>
    <row r="47" spans="1:11" x14ac:dyDescent="0.3">
      <c r="A47">
        <v>470.58</v>
      </c>
      <c r="B47">
        <v>41575.599999999999</v>
      </c>
      <c r="F47">
        <v>470.58</v>
      </c>
      <c r="G47">
        <v>-213.21873043714729</v>
      </c>
      <c r="H47">
        <v>41575.599999999999</v>
      </c>
      <c r="I47">
        <v>41788.818730437153</v>
      </c>
      <c r="J47">
        <v>42068.650866725016</v>
      </c>
      <c r="K47">
        <v>42184.357199201797</v>
      </c>
    </row>
    <row r="48" spans="1:11" x14ac:dyDescent="0.3">
      <c r="A48">
        <v>470.48</v>
      </c>
      <c r="B48">
        <v>41282.9</v>
      </c>
      <c r="F48">
        <v>470.48</v>
      </c>
      <c r="G48">
        <v>-219.0731003108522</v>
      </c>
      <c r="H48">
        <v>41282.9</v>
      </c>
      <c r="I48">
        <v>41501.973100310854</v>
      </c>
      <c r="J48">
        <v>41622.285684442693</v>
      </c>
      <c r="K48">
        <v>41742.133045994451</v>
      </c>
    </row>
    <row r="49" spans="1:11" x14ac:dyDescent="0.3">
      <c r="A49">
        <v>470.38</v>
      </c>
      <c r="B49">
        <v>41105.599999999999</v>
      </c>
      <c r="F49">
        <v>470.38</v>
      </c>
      <c r="G49">
        <v>-225.1860620910447</v>
      </c>
      <c r="H49">
        <v>41105.599999999999</v>
      </c>
      <c r="I49">
        <v>41330.786062091043</v>
      </c>
      <c r="J49">
        <v>41330.338281669348</v>
      </c>
      <c r="K49">
        <v>41454.534818641507</v>
      </c>
    </row>
    <row r="50" spans="1:11" x14ac:dyDescent="0.3">
      <c r="A50">
        <v>470.28</v>
      </c>
      <c r="B50">
        <v>40732.199999999997</v>
      </c>
      <c r="F50">
        <v>470.28</v>
      </c>
      <c r="G50">
        <v>-231.57368824674629</v>
      </c>
      <c r="H50">
        <v>40732.199999999997</v>
      </c>
      <c r="I50">
        <v>40963.773688246743</v>
      </c>
      <c r="J50">
        <v>41153.809237029891</v>
      </c>
      <c r="K50">
        <v>41282.576825061151</v>
      </c>
    </row>
    <row r="51" spans="1:11" x14ac:dyDescent="0.3">
      <c r="A51">
        <v>470.18</v>
      </c>
      <c r="B51">
        <v>40497.5</v>
      </c>
      <c r="F51">
        <v>470.18</v>
      </c>
      <c r="G51">
        <v>-238.25335470782011</v>
      </c>
      <c r="H51">
        <v>40497.5</v>
      </c>
      <c r="I51">
        <v>40735.75335470782</v>
      </c>
      <c r="J51">
        <v>40781.199152896799</v>
      </c>
      <c r="K51">
        <v>40914.774535349941</v>
      </c>
    </row>
    <row r="52" spans="1:11" x14ac:dyDescent="0.3">
      <c r="A52">
        <v>470.08</v>
      </c>
      <c r="B52">
        <v>40692.9</v>
      </c>
      <c r="F52">
        <v>470.08</v>
      </c>
      <c r="G52">
        <v>-245.24387244472749</v>
      </c>
      <c r="H52">
        <v>40692.9</v>
      </c>
      <c r="I52">
        <v>40938.143872444729</v>
      </c>
      <c r="J52">
        <v>40547.308656570138</v>
      </c>
      <c r="K52">
        <v>40685.944698137682</v>
      </c>
    </row>
    <row r="53" spans="1:11" x14ac:dyDescent="0.3">
      <c r="A53">
        <v>469.98</v>
      </c>
      <c r="B53">
        <v>40088.300000000003</v>
      </c>
      <c r="F53">
        <v>469.98</v>
      </c>
      <c r="G53">
        <v>-252.5656350733116</v>
      </c>
      <c r="H53">
        <v>40088.300000000003</v>
      </c>
      <c r="I53">
        <v>40340.865635073307</v>
      </c>
      <c r="J53">
        <v>40743.538401526639</v>
      </c>
      <c r="K53">
        <v>40887.505470918091</v>
      </c>
    </row>
    <row r="54" spans="1:11" x14ac:dyDescent="0.3">
      <c r="A54">
        <v>469.88</v>
      </c>
      <c r="B54">
        <v>40540.699999999997</v>
      </c>
      <c r="F54">
        <v>469.88</v>
      </c>
      <c r="G54">
        <v>-260.24078478883888</v>
      </c>
      <c r="H54">
        <v>40540.699999999997</v>
      </c>
      <c r="I54">
        <v>40800.940784788843</v>
      </c>
      <c r="J54">
        <v>40139.789068742437</v>
      </c>
      <c r="K54">
        <v>40289.376566330873</v>
      </c>
    </row>
    <row r="55" spans="1:11" x14ac:dyDescent="0.3">
      <c r="A55">
        <v>469.78</v>
      </c>
      <c r="B55">
        <v>40112</v>
      </c>
      <c r="F55">
        <v>469.78</v>
      </c>
      <c r="G55">
        <v>-268.29339931876171</v>
      </c>
      <c r="H55">
        <v>40112</v>
      </c>
      <c r="I55">
        <v>40380.293399318762</v>
      </c>
      <c r="J55">
        <v>40593.061368094553</v>
      </c>
      <c r="K55">
        <v>40748.579416694287</v>
      </c>
    </row>
    <row r="56" spans="1:11" x14ac:dyDescent="0.3">
      <c r="A56">
        <v>469.68</v>
      </c>
      <c r="B56">
        <v>39632.5</v>
      </c>
      <c r="F56">
        <v>469.68</v>
      </c>
      <c r="G56">
        <v>-276.74970304295857</v>
      </c>
      <c r="H56">
        <v>39632.5</v>
      </c>
      <c r="I56">
        <v>39909.249703042959</v>
      </c>
      <c r="J56">
        <v>40165.256039846347</v>
      </c>
      <c r="K56">
        <v>40327.037359472408</v>
      </c>
    </row>
    <row r="57" spans="1:11" x14ac:dyDescent="0.3">
      <c r="A57">
        <v>469.58</v>
      </c>
      <c r="B57">
        <v>39119.800000000003</v>
      </c>
      <c r="F57">
        <v>469.58</v>
      </c>
      <c r="G57">
        <v>-285.63830597969348</v>
      </c>
      <c r="H57">
        <v>39119.800000000003</v>
      </c>
      <c r="I57">
        <v>39405.438305979696</v>
      </c>
      <c r="J57">
        <v>39686.673856223089</v>
      </c>
      <c r="K57">
        <v>39855.075846819869</v>
      </c>
    </row>
    <row r="58" spans="1:11" x14ac:dyDescent="0.3">
      <c r="A58">
        <v>469.48</v>
      </c>
      <c r="B58">
        <v>39416.400000000001</v>
      </c>
      <c r="F58">
        <v>469.48</v>
      </c>
      <c r="G58">
        <v>-294.99047499502188</v>
      </c>
      <c r="H58">
        <v>39416.400000000001</v>
      </c>
      <c r="I58">
        <v>39711.390474995023</v>
      </c>
      <c r="J58">
        <v>39174.915623083543</v>
      </c>
      <c r="K58">
        <v>39350.322682896163</v>
      </c>
    </row>
    <row r="59" spans="1:11" x14ac:dyDescent="0.3">
      <c r="A59">
        <v>469.38</v>
      </c>
      <c r="B59">
        <v>39218</v>
      </c>
      <c r="F59">
        <v>469.38</v>
      </c>
      <c r="G59">
        <v>-304.84044238962088</v>
      </c>
      <c r="H59">
        <v>39218</v>
      </c>
      <c r="I59">
        <v>39522.840442389621</v>
      </c>
      <c r="J59">
        <v>39472.482181694642</v>
      </c>
      <c r="K59">
        <v>39655.30829330039</v>
      </c>
    </row>
    <row r="60" spans="1:11" x14ac:dyDescent="0.3">
      <c r="A60">
        <v>469.28</v>
      </c>
      <c r="B60">
        <v>39187.199999999997</v>
      </c>
      <c r="F60">
        <v>469.28</v>
      </c>
      <c r="G60">
        <v>-315.22575798003533</v>
      </c>
      <c r="H60">
        <v>39187.199999999997</v>
      </c>
      <c r="I60">
        <v>39502.425757980032</v>
      </c>
      <c r="J60">
        <v>39275.074410616442</v>
      </c>
      <c r="K60">
        <v>39465.766031773179</v>
      </c>
    </row>
    <row r="61" spans="1:11" x14ac:dyDescent="0.3">
      <c r="A61">
        <v>469.18</v>
      </c>
      <c r="B61">
        <v>38351.300000000003</v>
      </c>
      <c r="F61">
        <v>469.18</v>
      </c>
      <c r="G61">
        <v>-326.18769196343783</v>
      </c>
      <c r="H61">
        <v>38351.300000000003</v>
      </c>
      <c r="I61">
        <v>38677.487691963441</v>
      </c>
      <c r="J61">
        <v>39245.293227705268</v>
      </c>
      <c r="K61">
        <v>39444.332530274762</v>
      </c>
    </row>
    <row r="62" spans="1:11" x14ac:dyDescent="0.3">
      <c r="A62">
        <v>469.08</v>
      </c>
      <c r="B62">
        <v>38289.599999999999</v>
      </c>
      <c r="F62">
        <v>469.08</v>
      </c>
      <c r="G62">
        <v>-337.77169728672021</v>
      </c>
      <c r="H62">
        <v>38289.599999999999</v>
      </c>
      <c r="I62">
        <v>38627.371697286719</v>
      </c>
      <c r="J62">
        <v>38410.439592243609</v>
      </c>
      <c r="K62">
        <v>38618.348099719828</v>
      </c>
    </row>
    <row r="63" spans="1:11" x14ac:dyDescent="0.3">
      <c r="A63">
        <v>468.98</v>
      </c>
      <c r="B63">
        <v>37882.1</v>
      </c>
      <c r="F63">
        <v>468.98</v>
      </c>
      <c r="G63">
        <v>-350.02794199916389</v>
      </c>
      <c r="H63">
        <v>37882.1</v>
      </c>
      <c r="I63">
        <v>38232.127941999162</v>
      </c>
      <c r="J63">
        <v>38349.814507206051</v>
      </c>
      <c r="K63">
        <v>38567.157190080667</v>
      </c>
    </row>
    <row r="64" spans="1:11" x14ac:dyDescent="0.3">
      <c r="A64">
        <v>468.88</v>
      </c>
      <c r="B64">
        <v>38425.599999999999</v>
      </c>
      <c r="F64">
        <v>468.88</v>
      </c>
      <c r="G64">
        <v>-363.01192423861357</v>
      </c>
      <c r="H64">
        <v>38425.599999999999</v>
      </c>
      <c r="I64">
        <v>38788.611924238612</v>
      </c>
      <c r="J64">
        <v>37943.41902167134</v>
      </c>
      <c r="K64">
        <v>38170.808920327821</v>
      </c>
    </row>
    <row r="65" spans="1:11" x14ac:dyDescent="0.3">
      <c r="A65">
        <v>468.78</v>
      </c>
      <c r="B65">
        <v>38451</v>
      </c>
      <c r="F65">
        <v>468.78</v>
      </c>
      <c r="G65">
        <v>-376.78518519534549</v>
      </c>
      <c r="H65">
        <v>38451</v>
      </c>
      <c r="I65">
        <v>38827.785185195353</v>
      </c>
      <c r="J65">
        <v>38488.054233391202</v>
      </c>
      <c r="K65">
        <v>38726.157690847409</v>
      </c>
    </row>
    <row r="66" spans="1:11" x14ac:dyDescent="0.3">
      <c r="A66">
        <v>468.68</v>
      </c>
      <c r="B66">
        <v>37652.800000000003</v>
      </c>
      <c r="F66">
        <v>468.68</v>
      </c>
      <c r="G66">
        <v>-391.41613876274641</v>
      </c>
      <c r="H66">
        <v>37652.800000000003</v>
      </c>
      <c r="I66">
        <v>38044.216138762749</v>
      </c>
      <c r="J66">
        <v>38514.621291528027</v>
      </c>
      <c r="K66">
        <v>38764.163893667312</v>
      </c>
    </row>
    <row r="67" spans="1:11" x14ac:dyDescent="0.3">
      <c r="A67">
        <v>468.58</v>
      </c>
      <c r="B67">
        <v>37679.5</v>
      </c>
      <c r="F67">
        <v>468.58</v>
      </c>
      <c r="G67">
        <v>-406.98104081222118</v>
      </c>
      <c r="H67">
        <v>37679.5</v>
      </c>
      <c r="I67">
        <v>38086.481040812221</v>
      </c>
      <c r="J67">
        <v>37717.621399573967</v>
      </c>
      <c r="K67">
        <v>37979.394739188792</v>
      </c>
    </row>
    <row r="68" spans="1:11" x14ac:dyDescent="0.3">
      <c r="A68">
        <v>468.48</v>
      </c>
      <c r="B68">
        <v>36974.1</v>
      </c>
      <c r="F68">
        <v>468.48</v>
      </c>
      <c r="G68">
        <v>-423.56512637912971</v>
      </c>
      <c r="H68">
        <v>36974.1</v>
      </c>
      <c r="I68">
        <v>37397.665126379128</v>
      </c>
      <c r="J68">
        <v>37745.555818465436</v>
      </c>
      <c r="K68">
        <v>38020.425222346777</v>
      </c>
    </row>
    <row r="69" spans="1:11" x14ac:dyDescent="0.3">
      <c r="A69">
        <v>468.38</v>
      </c>
      <c r="B69">
        <v>36456.5</v>
      </c>
      <c r="F69">
        <v>468.38</v>
      </c>
      <c r="G69">
        <v>-441.2639498650824</v>
      </c>
      <c r="H69">
        <v>36456.5</v>
      </c>
      <c r="I69">
        <v>36897.763949865082</v>
      </c>
      <c r="J69">
        <v>37041.425869908162</v>
      </c>
      <c r="K69">
        <v>37330.339256470957</v>
      </c>
    </row>
    <row r="70" spans="1:11" x14ac:dyDescent="0.3">
      <c r="A70">
        <v>468.28</v>
      </c>
      <c r="B70">
        <v>36153.1</v>
      </c>
      <c r="F70">
        <v>468.28</v>
      </c>
      <c r="G70">
        <v>-460.18497211637441</v>
      </c>
      <c r="H70">
        <v>36153.1</v>
      </c>
      <c r="I70">
        <v>36613.284972116373</v>
      </c>
      <c r="J70">
        <v>36525.132939929128</v>
      </c>
      <c r="K70">
        <v>36829.131009935947</v>
      </c>
    </row>
    <row r="71" spans="1:11" x14ac:dyDescent="0.3">
      <c r="A71">
        <v>468.18</v>
      </c>
      <c r="B71">
        <v>36563.300000000003</v>
      </c>
      <c r="F71">
        <v>468.18</v>
      </c>
      <c r="G71">
        <v>-480.44944957553531</v>
      </c>
      <c r="H71">
        <v>36563.300000000003</v>
      </c>
      <c r="I71">
        <v>37043.749449575538</v>
      </c>
      <c r="J71">
        <v>36223.078482673358</v>
      </c>
      <c r="K71">
        <v>36543.306489443014</v>
      </c>
    </row>
    <row r="72" spans="1:11" x14ac:dyDescent="0.3">
      <c r="A72">
        <v>468.08</v>
      </c>
      <c r="B72">
        <v>36024.300000000003</v>
      </c>
      <c r="F72">
        <v>468.08</v>
      </c>
      <c r="G72">
        <v>-502.19469550501532</v>
      </c>
      <c r="H72">
        <v>36024.300000000003</v>
      </c>
      <c r="I72">
        <v>36526.494695505018</v>
      </c>
      <c r="J72">
        <v>36634.664024465033</v>
      </c>
      <c r="K72">
        <v>36972.385425110508</v>
      </c>
    </row>
    <row r="73" spans="1:11" x14ac:dyDescent="0.3">
      <c r="A73">
        <v>467.98</v>
      </c>
      <c r="B73">
        <v>36762</v>
      </c>
      <c r="F73">
        <v>467.98</v>
      </c>
      <c r="G73">
        <v>-525.57680278101179</v>
      </c>
      <c r="H73">
        <v>36762</v>
      </c>
      <c r="I73">
        <v>37287.576802781012</v>
      </c>
      <c r="J73">
        <v>36097.09116815414</v>
      </c>
      <c r="K73">
        <v>36453.703527350881</v>
      </c>
    </row>
    <row r="74" spans="1:11" x14ac:dyDescent="0.3">
      <c r="A74">
        <v>467.88</v>
      </c>
      <c r="B74">
        <v>36482.300000000003</v>
      </c>
      <c r="F74">
        <v>467.88</v>
      </c>
      <c r="G74">
        <v>-550.77394366462249</v>
      </c>
      <c r="H74">
        <v>36482.300000000003</v>
      </c>
      <c r="I74">
        <v>37033.073943664633</v>
      </c>
      <c r="J74">
        <v>36836.261597772071</v>
      </c>
      <c r="K74">
        <v>37213.315205008941</v>
      </c>
    </row>
    <row r="75" spans="1:11" x14ac:dyDescent="0.3">
      <c r="A75">
        <v>467.78</v>
      </c>
      <c r="B75">
        <v>35682.1</v>
      </c>
      <c r="F75">
        <v>467.78</v>
      </c>
      <c r="G75">
        <v>-577.99039666748286</v>
      </c>
      <c r="H75">
        <v>35682.1</v>
      </c>
      <c r="I75">
        <v>36260.090396667481</v>
      </c>
      <c r="J75">
        <v>36558.077083521202</v>
      </c>
      <c r="K75">
        <v>36957.296860143433</v>
      </c>
    </row>
    <row r="76" spans="1:11" x14ac:dyDescent="0.3">
      <c r="A76">
        <v>467.68</v>
      </c>
      <c r="B76">
        <v>36001.599999999999</v>
      </c>
      <c r="F76">
        <v>467.68</v>
      </c>
      <c r="G76">
        <v>-607.46149747118761</v>
      </c>
      <c r="H76">
        <v>36001.599999999999</v>
      </c>
      <c r="I76">
        <v>36609.061497471193</v>
      </c>
      <c r="J76">
        <v>35759.43948712643</v>
      </c>
      <c r="K76">
        <v>36182.75090954105</v>
      </c>
    </row>
    <row r="77" spans="1:11" x14ac:dyDescent="0.3">
      <c r="A77">
        <v>467.58</v>
      </c>
      <c r="B77">
        <v>35875.699999999997</v>
      </c>
      <c r="F77">
        <v>467.58</v>
      </c>
      <c r="G77">
        <v>-639.45977442459116</v>
      </c>
      <c r="H77">
        <v>35875.699999999997</v>
      </c>
      <c r="I77">
        <v>36515.159774424588</v>
      </c>
      <c r="J77">
        <v>36080.550767578941</v>
      </c>
      <c r="K77">
        <v>36530.110729892243</v>
      </c>
    </row>
    <row r="78" spans="1:11" x14ac:dyDescent="0.3">
      <c r="A78">
        <v>467.48</v>
      </c>
      <c r="B78">
        <v>36327.1</v>
      </c>
      <c r="F78">
        <v>467.48</v>
      </c>
      <c r="G78">
        <v>-674.30261566812987</v>
      </c>
      <c r="H78">
        <v>36327.1</v>
      </c>
      <c r="I78">
        <v>37001.402615668128</v>
      </c>
      <c r="J78">
        <v>35956.312987305413</v>
      </c>
      <c r="K78">
        <v>36434.546787119179</v>
      </c>
    </row>
    <row r="79" spans="1:11" x14ac:dyDescent="0.3">
      <c r="A79">
        <v>467.38</v>
      </c>
      <c r="B79">
        <v>35330.9</v>
      </c>
      <c r="F79">
        <v>467.38</v>
      </c>
      <c r="G79">
        <v>-712.36193267217459</v>
      </c>
      <c r="H79">
        <v>35330.9</v>
      </c>
      <c r="I79">
        <v>36043.261932672183</v>
      </c>
      <c r="J79">
        <v>36409.428318799073</v>
      </c>
      <c r="K79">
        <v>36919.074296869047</v>
      </c>
    </row>
    <row r="80" spans="1:11" x14ac:dyDescent="0.3">
      <c r="A80">
        <v>467.28</v>
      </c>
      <c r="B80">
        <v>36305.9</v>
      </c>
      <c r="F80">
        <v>467.28</v>
      </c>
      <c r="G80">
        <v>-754.07644441341836</v>
      </c>
      <c r="H80">
        <v>36305.9</v>
      </c>
      <c r="I80">
        <v>37059.97644441342</v>
      </c>
      <c r="J80">
        <v>35414.999051752769</v>
      </c>
      <c r="K80">
        <v>35959.162880919408</v>
      </c>
    </row>
    <row r="81" spans="1:11" x14ac:dyDescent="0.3">
      <c r="A81">
        <v>467.18</v>
      </c>
      <c r="B81">
        <v>35775.800000000003</v>
      </c>
      <c r="F81">
        <v>467.18</v>
      </c>
      <c r="G81">
        <v>-799.96742008079309</v>
      </c>
      <c r="H81">
        <v>35775.800000000003</v>
      </c>
      <c r="I81">
        <v>36575.767420080803</v>
      </c>
      <c r="J81">
        <v>36391.827600737757</v>
      </c>
      <c r="K81">
        <v>36974.048843675657</v>
      </c>
    </row>
    <row r="82" spans="1:11" x14ac:dyDescent="0.3">
      <c r="A82">
        <v>467.08</v>
      </c>
      <c r="B82">
        <v>35652.5</v>
      </c>
      <c r="F82">
        <v>467.08</v>
      </c>
      <c r="G82">
        <v>-850.65899957280635</v>
      </c>
      <c r="H82">
        <v>35652.5</v>
      </c>
      <c r="I82">
        <v>36503.158999572814</v>
      </c>
      <c r="J82">
        <v>35863.616513476707</v>
      </c>
      <c r="K82">
        <v>36487.950906604092</v>
      </c>
    </row>
    <row r="83" spans="1:11" x14ac:dyDescent="0.3">
      <c r="A83">
        <v>466.98</v>
      </c>
      <c r="B83">
        <v>35385.4</v>
      </c>
      <c r="F83">
        <v>466.98</v>
      </c>
      <c r="G83">
        <v>-1516.2379051680471</v>
      </c>
      <c r="H83">
        <v>35994.73333333333</v>
      </c>
      <c r="I83">
        <v>36901.637905168049</v>
      </c>
      <c r="J83">
        <v>35742.268479764032</v>
      </c>
      <c r="K83">
        <v>36413.390519808767</v>
      </c>
    </row>
    <row r="84" spans="1:11" x14ac:dyDescent="0.3">
      <c r="A84">
        <v>466.88</v>
      </c>
      <c r="B84">
        <v>36313</v>
      </c>
      <c r="F84">
        <v>466.88</v>
      </c>
      <c r="G84">
        <v>-576.56968859457265</v>
      </c>
      <c r="H84">
        <v>35919.948552674803</v>
      </c>
      <c r="I84">
        <v>36889.569688594573</v>
      </c>
      <c r="J84">
        <v>36086.519674425574</v>
      </c>
      <c r="K84">
        <v>36809.851564075812</v>
      </c>
    </row>
    <row r="85" spans="1:11" x14ac:dyDescent="0.3">
      <c r="A85">
        <v>466.78</v>
      </c>
      <c r="B85">
        <v>36285.800000000003</v>
      </c>
      <c r="F85">
        <v>466.78</v>
      </c>
      <c r="G85">
        <v>-674.40016394219856</v>
      </c>
      <c r="H85">
        <v>35920.266076974047</v>
      </c>
      <c r="I85">
        <v>36960.200163942201</v>
      </c>
      <c r="J85">
        <v>36013.821653723629</v>
      </c>
      <c r="K85">
        <v>36795.696587545739</v>
      </c>
    </row>
    <row r="86" spans="1:11" x14ac:dyDescent="0.3">
      <c r="A86">
        <v>466.68</v>
      </c>
      <c r="B86">
        <v>36279.599999999999</v>
      </c>
      <c r="F86">
        <v>466.68</v>
      </c>
      <c r="G86">
        <v>-758.71429969023302</v>
      </c>
      <c r="H86">
        <v>35919.078882358946</v>
      </c>
      <c r="I86">
        <v>37038.314299690232</v>
      </c>
      <c r="J86">
        <v>36016.298013529457</v>
      </c>
      <c r="K86">
        <v>36864.168227386799</v>
      </c>
    </row>
    <row r="87" spans="1:11" x14ac:dyDescent="0.3">
      <c r="A87">
        <v>466.58</v>
      </c>
      <c r="B87">
        <v>36632.5</v>
      </c>
      <c r="F87">
        <v>466.58</v>
      </c>
      <c r="G87">
        <v>-494.69295520287409</v>
      </c>
      <c r="H87">
        <v>35917.934144585248</v>
      </c>
      <c r="I87">
        <v>37127.192955202867</v>
      </c>
      <c r="J87">
        <v>36017.345092386517</v>
      </c>
      <c r="K87">
        <v>36940.048089662647</v>
      </c>
    </row>
    <row r="88" spans="1:11" x14ac:dyDescent="0.3">
      <c r="A88">
        <v>466.48</v>
      </c>
      <c r="B88">
        <v>37237.300000000003</v>
      </c>
      <c r="F88">
        <v>466.48</v>
      </c>
      <c r="G88">
        <v>8.8960654697148129</v>
      </c>
      <c r="H88">
        <v>35916.22856500854</v>
      </c>
      <c r="I88">
        <v>37228.403934530288</v>
      </c>
      <c r="J88">
        <v>36018.513627128748</v>
      </c>
      <c r="K88">
        <v>37026.613472659366</v>
      </c>
    </row>
    <row r="89" spans="1:11" x14ac:dyDescent="0.3">
      <c r="A89">
        <v>466.38</v>
      </c>
      <c r="B89">
        <v>37359.800000000003</v>
      </c>
      <c r="F89">
        <v>466.38</v>
      </c>
      <c r="G89">
        <v>16.06420301227627</v>
      </c>
      <c r="H89">
        <v>35913.022300133271</v>
      </c>
      <c r="I89">
        <v>37343.735796987727</v>
      </c>
      <c r="J89">
        <v>36019.204093126107</v>
      </c>
      <c r="K89">
        <v>37125.428406412713</v>
      </c>
    </row>
    <row r="90" spans="1:11" x14ac:dyDescent="0.3">
      <c r="A90">
        <v>466.28</v>
      </c>
      <c r="B90">
        <v>38475.300000000003</v>
      </c>
      <c r="F90">
        <v>466.28</v>
      </c>
      <c r="G90">
        <v>998.34031480607518</v>
      </c>
      <c r="H90">
        <v>35908.654313240433</v>
      </c>
      <c r="I90">
        <v>37476.959685193928</v>
      </c>
      <c r="J90">
        <v>36018.480649320161</v>
      </c>
      <c r="K90">
        <v>37238.277447800843</v>
      </c>
    </row>
    <row r="91" spans="1:11" x14ac:dyDescent="0.3">
      <c r="A91">
        <v>466.18</v>
      </c>
      <c r="B91">
        <v>37899.699999999997</v>
      </c>
      <c r="F91">
        <v>466.18</v>
      </c>
      <c r="G91">
        <v>268.09117986141791</v>
      </c>
      <c r="H91">
        <v>35902.348764660594</v>
      </c>
      <c r="I91">
        <v>37631.608820138579</v>
      </c>
      <c r="J91">
        <v>36016.686506670238</v>
      </c>
      <c r="K91">
        <v>37368.927491764123</v>
      </c>
    </row>
    <row r="92" spans="1:11" x14ac:dyDescent="0.3">
      <c r="A92">
        <v>466.08</v>
      </c>
      <c r="B92">
        <v>37570.5</v>
      </c>
      <c r="F92">
        <v>466.08</v>
      </c>
      <c r="G92">
        <v>-243.67861598700259</v>
      </c>
      <c r="H92">
        <v>35895.219637497539</v>
      </c>
      <c r="I92">
        <v>37814.178615987003</v>
      </c>
      <c r="J92">
        <v>36013.050336710083</v>
      </c>
      <c r="K92">
        <v>37520.907248089097</v>
      </c>
    </row>
    <row r="93" spans="1:11" x14ac:dyDescent="0.3">
      <c r="A93">
        <v>465.98</v>
      </c>
      <c r="B93">
        <v>38412.199999999997</v>
      </c>
      <c r="F93">
        <v>465.98</v>
      </c>
      <c r="G93">
        <v>378.68953274215158</v>
      </c>
      <c r="H93">
        <v>35889.447533924758</v>
      </c>
      <c r="I93">
        <v>38033.510467257853</v>
      </c>
      <c r="J93">
        <v>36008.690917167689</v>
      </c>
      <c r="K93">
        <v>37700.707336316853</v>
      </c>
    </row>
    <row r="94" spans="1:11" x14ac:dyDescent="0.3">
      <c r="A94">
        <v>465.88</v>
      </c>
      <c r="B94">
        <v>38787</v>
      </c>
      <c r="F94">
        <v>465.88</v>
      </c>
      <c r="G94">
        <v>491.4625040049068</v>
      </c>
      <c r="H94">
        <v>35882.82708969494</v>
      </c>
      <c r="I94">
        <v>38295.537495995093</v>
      </c>
      <c r="J94">
        <v>36005.79394993592</v>
      </c>
      <c r="K94">
        <v>37917.164051246677</v>
      </c>
    </row>
    <row r="95" spans="1:11" x14ac:dyDescent="0.3">
      <c r="A95">
        <v>465.78</v>
      </c>
      <c r="B95">
        <v>39270.699999999997</v>
      </c>
      <c r="F95">
        <v>465.78</v>
      </c>
      <c r="G95">
        <v>661.73797725296754</v>
      </c>
      <c r="H95">
        <v>35874.286668448942</v>
      </c>
      <c r="I95">
        <v>38608.96202274703</v>
      </c>
      <c r="J95">
        <v>36002.159499217909</v>
      </c>
      <c r="K95">
        <v>38176.205086472117</v>
      </c>
    </row>
    <row r="96" spans="1:11" x14ac:dyDescent="0.3">
      <c r="A96">
        <v>465.68</v>
      </c>
      <c r="B96">
        <v>39573.300000000003</v>
      </c>
      <c r="F96">
        <v>465.68</v>
      </c>
      <c r="G96">
        <v>587.48689777513209</v>
      </c>
      <c r="H96">
        <v>35864.373856044498</v>
      </c>
      <c r="I96">
        <v>38985.813102224871</v>
      </c>
      <c r="J96">
        <v>35996.721711639897</v>
      </c>
      <c r="K96">
        <v>38486.526979556067</v>
      </c>
    </row>
    <row r="97" spans="1:11" x14ac:dyDescent="0.3">
      <c r="A97">
        <v>465.58</v>
      </c>
      <c r="B97">
        <v>40278.300000000003</v>
      </c>
      <c r="F97">
        <v>465.58</v>
      </c>
      <c r="G97">
        <v>838.99637145055749</v>
      </c>
      <c r="H97">
        <v>35853.184355875943</v>
      </c>
      <c r="I97">
        <v>39439.303628549453</v>
      </c>
      <c r="J97">
        <v>35990.034338782367</v>
      </c>
      <c r="K97">
        <v>38860.152619486988</v>
      </c>
    </row>
    <row r="98" spans="1:11" x14ac:dyDescent="0.3">
      <c r="A98">
        <v>465.48</v>
      </c>
      <c r="B98">
        <v>40182.199999999997</v>
      </c>
      <c r="F98">
        <v>465.48</v>
      </c>
      <c r="G98">
        <v>198.623801073154</v>
      </c>
      <c r="H98">
        <v>35840.391094534512</v>
      </c>
      <c r="I98">
        <v>39983.576198926843</v>
      </c>
      <c r="J98">
        <v>35982.199663359417</v>
      </c>
      <c r="K98">
        <v>39310.288321065957</v>
      </c>
    </row>
    <row r="99" spans="1:11" x14ac:dyDescent="0.3">
      <c r="A99">
        <v>465.38</v>
      </c>
      <c r="B99">
        <v>40908.6</v>
      </c>
      <c r="F99">
        <v>465.38</v>
      </c>
      <c r="G99">
        <v>274.10714780977293</v>
      </c>
      <c r="H99">
        <v>35826.59838953588</v>
      </c>
      <c r="I99">
        <v>40634.492852190233</v>
      </c>
      <c r="J99">
        <v>35972.897638686612</v>
      </c>
      <c r="K99">
        <v>39851.069654774743</v>
      </c>
    </row>
    <row r="100" spans="1:11" x14ac:dyDescent="0.3">
      <c r="A100">
        <v>465.28</v>
      </c>
      <c r="B100">
        <v>41359.4</v>
      </c>
      <c r="F100">
        <v>465.28</v>
      </c>
      <c r="G100">
        <v>-47.727296915152692</v>
      </c>
      <c r="H100">
        <v>35811.739728782988</v>
      </c>
      <c r="I100">
        <v>41407.127296915147</v>
      </c>
      <c r="J100">
        <v>35962.740093490698</v>
      </c>
      <c r="K100">
        <v>40498.351148235408</v>
      </c>
    </row>
    <row r="101" spans="1:11" x14ac:dyDescent="0.3">
      <c r="A101">
        <v>465.18</v>
      </c>
      <c r="B101">
        <v>42018.6</v>
      </c>
      <c r="F101">
        <v>465.18</v>
      </c>
      <c r="G101">
        <v>-295.78627881931612</v>
      </c>
      <c r="H101">
        <v>35794.979971522822</v>
      </c>
      <c r="I101">
        <v>42314.386278819307</v>
      </c>
      <c r="J101">
        <v>35951.668552097741</v>
      </c>
      <c r="K101">
        <v>41267.198473600401</v>
      </c>
    </row>
    <row r="102" spans="1:11" x14ac:dyDescent="0.3">
      <c r="A102">
        <v>465.08</v>
      </c>
      <c r="B102">
        <v>43477.4</v>
      </c>
      <c r="F102">
        <v>465.08</v>
      </c>
      <c r="G102">
        <v>110.4013336284042</v>
      </c>
      <c r="H102">
        <v>35776.350656171882</v>
      </c>
      <c r="I102">
        <v>43366.998666371597</v>
      </c>
      <c r="J102">
        <v>35938.85648017389</v>
      </c>
      <c r="K102">
        <v>42170.509770168253</v>
      </c>
    </row>
    <row r="103" spans="1:11" x14ac:dyDescent="0.3">
      <c r="A103">
        <v>464.98</v>
      </c>
      <c r="B103">
        <v>44431.8</v>
      </c>
      <c r="F103">
        <v>464.98</v>
      </c>
      <c r="G103">
        <v>-137.3148624061287</v>
      </c>
      <c r="H103">
        <v>35754.289714656268</v>
      </c>
      <c r="I103">
        <v>44569.114862406132</v>
      </c>
      <c r="J103">
        <v>35924.344641863558</v>
      </c>
      <c r="K103">
        <v>43219.004680679922</v>
      </c>
    </row>
    <row r="104" spans="1:11" x14ac:dyDescent="0.3">
      <c r="A104">
        <v>464.88</v>
      </c>
      <c r="B104">
        <v>45237.4</v>
      </c>
      <c r="F104">
        <v>464.88</v>
      </c>
      <c r="G104">
        <v>-681.56008868605568</v>
      </c>
      <c r="H104">
        <v>35728.384437114888</v>
      </c>
      <c r="I104">
        <v>45918.960088686057</v>
      </c>
      <c r="J104">
        <v>35906.580868503013</v>
      </c>
      <c r="K104">
        <v>44416.823708559386</v>
      </c>
    </row>
    <row r="105" spans="1:11" x14ac:dyDescent="0.3">
      <c r="A105">
        <v>464.78</v>
      </c>
      <c r="B105">
        <v>46298.1</v>
      </c>
      <c r="F105">
        <v>464.78</v>
      </c>
      <c r="G105">
        <v>-1108.9385568233561</v>
      </c>
      <c r="H105">
        <v>35699.594991012593</v>
      </c>
      <c r="I105">
        <v>47407.038556823347</v>
      </c>
      <c r="J105">
        <v>35885.163083361687</v>
      </c>
      <c r="K105">
        <v>45762.181442439258</v>
      </c>
    </row>
    <row r="106" spans="1:11" x14ac:dyDescent="0.3">
      <c r="A106">
        <v>464.68</v>
      </c>
      <c r="B106">
        <v>48371.8</v>
      </c>
      <c r="F106">
        <v>464.68</v>
      </c>
      <c r="G106">
        <v>-640.03629466532584</v>
      </c>
      <c r="H106">
        <v>35667.624632799932</v>
      </c>
      <c r="I106">
        <v>49011.836294665329</v>
      </c>
      <c r="J106">
        <v>35861.062887144253</v>
      </c>
      <c r="K106">
        <v>47245.570660691686</v>
      </c>
    </row>
    <row r="107" spans="1:11" x14ac:dyDescent="0.3">
      <c r="A107">
        <v>464.58</v>
      </c>
      <c r="B107">
        <v>49874.7</v>
      </c>
      <c r="F107">
        <v>464.58</v>
      </c>
      <c r="G107">
        <v>-823.70498395038157</v>
      </c>
      <c r="H107">
        <v>35630.505401654569</v>
      </c>
      <c r="I107">
        <v>50698.404983950379</v>
      </c>
      <c r="J107">
        <v>35833.995843171338</v>
      </c>
      <c r="K107">
        <v>48845.465084293923</v>
      </c>
    </row>
    <row r="108" spans="1:11" x14ac:dyDescent="0.3">
      <c r="A108">
        <v>464.48</v>
      </c>
      <c r="B108">
        <v>52045.5</v>
      </c>
      <c r="F108">
        <v>464.48</v>
      </c>
      <c r="G108">
        <v>-375.76258557241817</v>
      </c>
      <c r="H108">
        <v>35587.535179595863</v>
      </c>
      <c r="I108">
        <v>52421.262585572418</v>
      </c>
      <c r="J108">
        <v>35802.007252665637</v>
      </c>
      <c r="K108">
        <v>50526.903132939296</v>
      </c>
    </row>
    <row r="109" spans="1:11" x14ac:dyDescent="0.3">
      <c r="A109">
        <v>464.38</v>
      </c>
      <c r="B109">
        <v>53500.1</v>
      </c>
      <c r="F109">
        <v>464.38</v>
      </c>
      <c r="G109">
        <v>-624.71410198603553</v>
      </c>
      <c r="H109">
        <v>35538.538933564203</v>
      </c>
      <c r="I109">
        <v>54124.814101986027</v>
      </c>
      <c r="J109">
        <v>35764.409305453788</v>
      </c>
      <c r="K109">
        <v>52244.388459714493</v>
      </c>
    </row>
    <row r="110" spans="1:11" x14ac:dyDescent="0.3">
      <c r="A110">
        <v>464.28</v>
      </c>
      <c r="B110">
        <v>56491.5</v>
      </c>
      <c r="F110">
        <v>464.28</v>
      </c>
      <c r="G110">
        <v>746.1308901917364</v>
      </c>
      <c r="H110">
        <v>35483.425764983564</v>
      </c>
      <c r="I110">
        <v>55745.369109808264</v>
      </c>
      <c r="J110">
        <v>35721.042422843318</v>
      </c>
      <c r="K110">
        <v>53942.310612706919</v>
      </c>
    </row>
    <row r="111" spans="1:11" x14ac:dyDescent="0.3">
      <c r="A111">
        <v>464.18</v>
      </c>
      <c r="B111">
        <v>58241.599999999999</v>
      </c>
      <c r="F111">
        <v>464.18</v>
      </c>
      <c r="G111">
        <v>1028.052475169206</v>
      </c>
      <c r="H111">
        <v>35420.898245198063</v>
      </c>
      <c r="I111">
        <v>57213.547524830792</v>
      </c>
      <c r="J111">
        <v>35671.832419533268</v>
      </c>
      <c r="K111">
        <v>55556.962455258559</v>
      </c>
    </row>
    <row r="112" spans="1:11" x14ac:dyDescent="0.3">
      <c r="A112">
        <v>464.08</v>
      </c>
      <c r="B112">
        <v>58492.2</v>
      </c>
      <c r="F112">
        <v>464.08</v>
      </c>
      <c r="G112">
        <v>30.70434164756443</v>
      </c>
      <c r="H112">
        <v>35350.991839514667</v>
      </c>
      <c r="I112">
        <v>58461.495658352433</v>
      </c>
      <c r="J112">
        <v>35615.499964491552</v>
      </c>
      <c r="K112">
        <v>57018.945805537303</v>
      </c>
    </row>
    <row r="113" spans="1:11" x14ac:dyDescent="0.3">
      <c r="A113">
        <v>463.98</v>
      </c>
      <c r="B113">
        <v>59993.4</v>
      </c>
      <c r="F113">
        <v>463.98</v>
      </c>
      <c r="G113">
        <v>562.70537543849059</v>
      </c>
      <c r="H113">
        <v>35277.660954309227</v>
      </c>
      <c r="I113">
        <v>59430.694624561511</v>
      </c>
      <c r="J113">
        <v>35552.100145309458</v>
      </c>
      <c r="K113">
        <v>58260.387352557627</v>
      </c>
    </row>
    <row r="114" spans="1:11" x14ac:dyDescent="0.3">
      <c r="A114">
        <v>463.88</v>
      </c>
      <c r="B114">
        <v>60943.199999999997</v>
      </c>
      <c r="F114">
        <v>463.88</v>
      </c>
      <c r="G114">
        <v>873.74335130857071</v>
      </c>
      <c r="H114">
        <v>35201.072891989337</v>
      </c>
      <c r="I114">
        <v>60069.456648691426</v>
      </c>
      <c r="J114">
        <v>35485.60867254599</v>
      </c>
      <c r="K114">
        <v>59222.746906324763</v>
      </c>
    </row>
    <row r="115" spans="1:11" x14ac:dyDescent="0.3">
      <c r="A115">
        <v>463.78</v>
      </c>
      <c r="B115">
        <v>60757.5</v>
      </c>
      <c r="F115">
        <v>463.78</v>
      </c>
      <c r="G115">
        <v>416.95514583499607</v>
      </c>
      <c r="H115">
        <v>35120.664417580338</v>
      </c>
      <c r="I115">
        <v>60340.544854164997</v>
      </c>
      <c r="J115">
        <v>35416.216011237753</v>
      </c>
      <c r="K115">
        <v>59854.31352944301</v>
      </c>
    </row>
    <row r="116" spans="1:11" x14ac:dyDescent="0.3">
      <c r="A116">
        <v>463.68</v>
      </c>
      <c r="B116">
        <v>61064.9</v>
      </c>
      <c r="F116">
        <v>463.68</v>
      </c>
      <c r="G116">
        <v>836.59394731574139</v>
      </c>
      <c r="H116">
        <v>35038.927426799237</v>
      </c>
      <c r="I116">
        <v>60228.30605268426</v>
      </c>
      <c r="J116">
        <v>35343.384146107477</v>
      </c>
      <c r="K116">
        <v>60117.825125637857</v>
      </c>
    </row>
    <row r="117" spans="1:11" x14ac:dyDescent="0.3">
      <c r="A117">
        <v>463.58</v>
      </c>
      <c r="B117">
        <v>60081.4</v>
      </c>
      <c r="F117">
        <v>463.58</v>
      </c>
      <c r="G117">
        <v>345.47780634774972</v>
      </c>
      <c r="H117">
        <v>34956.96898687577</v>
      </c>
      <c r="I117">
        <v>59735.922193652252</v>
      </c>
      <c r="J117">
        <v>35269.632473558631</v>
      </c>
      <c r="K117">
        <v>59997.601005924873</v>
      </c>
    </row>
    <row r="118" spans="1:11" x14ac:dyDescent="0.3">
      <c r="A118">
        <v>463.48</v>
      </c>
      <c r="B118">
        <v>58455.199999999997</v>
      </c>
      <c r="F118">
        <v>463.48</v>
      </c>
      <c r="G118">
        <v>-431.99460460768017</v>
      </c>
      <c r="H118">
        <v>34876.486665713623</v>
      </c>
      <c r="I118">
        <v>58887.194604607677</v>
      </c>
      <c r="J118">
        <v>35196.098095479327</v>
      </c>
      <c r="K118">
        <v>59496.793085048688</v>
      </c>
    </row>
    <row r="119" spans="1:11" x14ac:dyDescent="0.3">
      <c r="A119">
        <v>463.38</v>
      </c>
      <c r="B119">
        <v>57070.7</v>
      </c>
      <c r="F119">
        <v>463.38</v>
      </c>
      <c r="G119">
        <v>-654.17431411931466</v>
      </c>
      <c r="H119">
        <v>34800.146623936052</v>
      </c>
      <c r="I119">
        <v>57724.874314119312</v>
      </c>
      <c r="J119">
        <v>35124.511434856417</v>
      </c>
      <c r="K119">
        <v>58639.169835464883</v>
      </c>
    </row>
    <row r="120" spans="1:11" x14ac:dyDescent="0.3">
      <c r="A120">
        <v>463.28</v>
      </c>
      <c r="B120">
        <v>54895.6</v>
      </c>
      <c r="F120">
        <v>463.28</v>
      </c>
      <c r="G120">
        <v>-1408.5145084586909</v>
      </c>
      <c r="H120">
        <v>34728.666655888257</v>
      </c>
      <c r="I120">
        <v>56304.11450845869</v>
      </c>
      <c r="J120">
        <v>35057.574652921343</v>
      </c>
      <c r="K120">
        <v>57467.446285134021</v>
      </c>
    </row>
    <row r="121" spans="1:11" x14ac:dyDescent="0.3">
      <c r="A121">
        <v>463.18</v>
      </c>
      <c r="B121">
        <v>53543.9</v>
      </c>
      <c r="F121">
        <v>463.18</v>
      </c>
      <c r="G121">
        <v>-1145.7387229768281</v>
      </c>
      <c r="H121">
        <v>34662.723750168247</v>
      </c>
      <c r="I121">
        <v>54689.63872297683</v>
      </c>
      <c r="J121">
        <v>34996.045060000331</v>
      </c>
      <c r="K121">
        <v>56036.736104346608</v>
      </c>
    </row>
    <row r="122" spans="1:11" x14ac:dyDescent="0.3">
      <c r="A122">
        <v>463.08</v>
      </c>
      <c r="B122">
        <v>52083.7</v>
      </c>
      <c r="F122">
        <v>463.08</v>
      </c>
      <c r="G122">
        <v>-865.8181534081159</v>
      </c>
      <c r="H122">
        <v>34601.986234528471</v>
      </c>
      <c r="I122">
        <v>52949.518153408113</v>
      </c>
      <c r="J122">
        <v>34940.643097850007</v>
      </c>
      <c r="K122">
        <v>54411.719375295077</v>
      </c>
    </row>
    <row r="123" spans="1:11" x14ac:dyDescent="0.3">
      <c r="A123">
        <v>462.98</v>
      </c>
      <c r="B123">
        <v>50127</v>
      </c>
      <c r="F123">
        <v>462.98</v>
      </c>
      <c r="G123">
        <v>-1023.754180954158</v>
      </c>
      <c r="H123">
        <v>34545.850824317567</v>
      </c>
      <c r="I123">
        <v>51150.754180954158</v>
      </c>
      <c r="J123">
        <v>34891.084966869428</v>
      </c>
      <c r="K123">
        <v>52660.419421067163</v>
      </c>
    </row>
    <row r="124" spans="1:11" x14ac:dyDescent="0.3">
      <c r="A124">
        <v>462.88</v>
      </c>
      <c r="B124">
        <v>48588.1</v>
      </c>
      <c r="F124">
        <v>462.88</v>
      </c>
      <c r="G124">
        <v>-768.30075473548641</v>
      </c>
      <c r="H124">
        <v>34495.074324973073</v>
      </c>
      <c r="I124">
        <v>49356.400754735478</v>
      </c>
      <c r="J124">
        <v>34846.820227529519</v>
      </c>
      <c r="K124">
        <v>50849.784777742207</v>
      </c>
    </row>
    <row r="125" spans="1:11" x14ac:dyDescent="0.3">
      <c r="A125">
        <v>462.78</v>
      </c>
      <c r="B125">
        <v>47326.9</v>
      </c>
      <c r="F125">
        <v>462.78</v>
      </c>
      <c r="G125">
        <v>-292.8631061437336</v>
      </c>
      <c r="H125">
        <v>34449.435034457078</v>
      </c>
      <c r="I125">
        <v>47619.763106143742</v>
      </c>
      <c r="J125">
        <v>34808.664138676599</v>
      </c>
      <c r="K125">
        <v>49042.810941031938</v>
      </c>
    </row>
    <row r="126" spans="1:11" x14ac:dyDescent="0.3">
      <c r="A126">
        <v>462.68</v>
      </c>
      <c r="B126">
        <v>46217.599999999999</v>
      </c>
      <c r="F126">
        <v>462.68</v>
      </c>
      <c r="G126">
        <v>235.19774704881269</v>
      </c>
      <c r="H126">
        <v>34407.93585872995</v>
      </c>
      <c r="I126">
        <v>45982.402252951193</v>
      </c>
      <c r="J126">
        <v>34776.459793159527</v>
      </c>
      <c r="K126">
        <v>47292.738347441293</v>
      </c>
    </row>
    <row r="127" spans="1:11" x14ac:dyDescent="0.3">
      <c r="A127">
        <v>462.58</v>
      </c>
      <c r="B127">
        <v>45448.5</v>
      </c>
      <c r="F127">
        <v>462.58</v>
      </c>
      <c r="G127">
        <v>974.21508951167198</v>
      </c>
      <c r="H127">
        <v>34369.860299395827</v>
      </c>
      <c r="I127">
        <v>44474.284910488328</v>
      </c>
      <c r="J127">
        <v>34749.282081390978</v>
      </c>
      <c r="K127">
        <v>45641.056030290158</v>
      </c>
    </row>
    <row r="128" spans="1:11" x14ac:dyDescent="0.3">
      <c r="A128">
        <v>462.48</v>
      </c>
      <c r="B128">
        <v>44004.5</v>
      </c>
      <c r="F128">
        <v>462.48</v>
      </c>
      <c r="G128">
        <v>890.4130366051686</v>
      </c>
      <c r="H128">
        <v>34334.8236700044</v>
      </c>
      <c r="I128">
        <v>43114.086963394831</v>
      </c>
      <c r="J128">
        <v>34726.494663138408</v>
      </c>
      <c r="K128">
        <v>44117.650546745746</v>
      </c>
    </row>
    <row r="129" spans="1:11" x14ac:dyDescent="0.3">
      <c r="A129">
        <v>462.38</v>
      </c>
      <c r="B129">
        <v>42300.800000000003</v>
      </c>
      <c r="F129">
        <v>462.38</v>
      </c>
      <c r="G129">
        <v>389.55415096418437</v>
      </c>
      <c r="H129">
        <v>34303.663908369133</v>
      </c>
      <c r="I129">
        <v>41911.245849035819</v>
      </c>
      <c r="J129">
        <v>34707.802329703612</v>
      </c>
      <c r="K129">
        <v>42741.108303695612</v>
      </c>
    </row>
    <row r="130" spans="1:11" x14ac:dyDescent="0.3">
      <c r="A130">
        <v>462.28</v>
      </c>
      <c r="B130">
        <v>41976.4</v>
      </c>
      <c r="F130">
        <v>462.28</v>
      </c>
      <c r="G130">
        <v>1110.268318996568</v>
      </c>
      <c r="H130">
        <v>34276.848648355408</v>
      </c>
      <c r="I130">
        <v>40866.131681003433</v>
      </c>
      <c r="J130">
        <v>34694.143155142228</v>
      </c>
      <c r="K130">
        <v>41520.766602262724</v>
      </c>
    </row>
    <row r="131" spans="1:11" x14ac:dyDescent="0.3">
      <c r="A131">
        <v>462.18</v>
      </c>
      <c r="B131">
        <v>40976</v>
      </c>
      <c r="F131">
        <v>462.18</v>
      </c>
      <c r="G131">
        <v>1005.564143544732</v>
      </c>
      <c r="H131">
        <v>34252.807626836293</v>
      </c>
      <c r="I131">
        <v>39970.435856455268</v>
      </c>
      <c r="J131">
        <v>34686.097138291057</v>
      </c>
      <c r="K131">
        <v>40456.883191067784</v>
      </c>
    </row>
    <row r="132" spans="1:11" x14ac:dyDescent="0.3">
      <c r="A132">
        <v>462.08</v>
      </c>
      <c r="B132">
        <v>39662.699999999997</v>
      </c>
      <c r="F132">
        <v>462.08</v>
      </c>
      <c r="G132">
        <v>450.08700734435121</v>
      </c>
      <c r="H132">
        <v>34231.297309697758</v>
      </c>
      <c r="I132">
        <v>39212.612992655653</v>
      </c>
      <c r="J132">
        <v>34682.220458448137</v>
      </c>
      <c r="K132">
        <v>39541.023024843424</v>
      </c>
    </row>
    <row r="133" spans="1:11" x14ac:dyDescent="0.3">
      <c r="A133">
        <v>461.98</v>
      </c>
      <c r="B133">
        <v>39619.199999999997</v>
      </c>
      <c r="F133">
        <v>461.98</v>
      </c>
      <c r="G133">
        <v>1039.9433597526149</v>
      </c>
      <c r="H133">
        <v>34212.883346184448</v>
      </c>
      <c r="I133">
        <v>38579.256640247382</v>
      </c>
      <c r="J133">
        <v>34682.412286905979</v>
      </c>
      <c r="K133">
        <v>38761.498015447432</v>
      </c>
    </row>
    <row r="134" spans="1:11" x14ac:dyDescent="0.3">
      <c r="A134">
        <v>461.88</v>
      </c>
      <c r="B134">
        <v>39377.800000000003</v>
      </c>
      <c r="F134">
        <v>461.88</v>
      </c>
      <c r="G134">
        <v>1324.069205408385</v>
      </c>
      <c r="H134">
        <v>34195.992274349373</v>
      </c>
      <c r="I134">
        <v>38053.730794591618</v>
      </c>
      <c r="J134">
        <v>34687.399836162083</v>
      </c>
      <c r="K134">
        <v>38104.740150269747</v>
      </c>
    </row>
    <row r="135" spans="1:11" x14ac:dyDescent="0.3">
      <c r="A135">
        <v>461.78</v>
      </c>
      <c r="B135">
        <v>38388.1</v>
      </c>
      <c r="F135">
        <v>461.78</v>
      </c>
      <c r="G135">
        <v>767.63630862291757</v>
      </c>
      <c r="H135">
        <v>34179.996672252812</v>
      </c>
      <c r="I135">
        <v>37620.463691377081</v>
      </c>
      <c r="J135">
        <v>34695.793160308262</v>
      </c>
      <c r="K135">
        <v>37553.929908632723</v>
      </c>
    </row>
    <row r="136" spans="1:11" x14ac:dyDescent="0.3">
      <c r="A136">
        <v>461.68</v>
      </c>
      <c r="B136">
        <v>38223</v>
      </c>
      <c r="F136">
        <v>461.68</v>
      </c>
      <c r="G136">
        <v>956.57582764458493</v>
      </c>
      <c r="H136">
        <v>34165.853502388607</v>
      </c>
      <c r="I136">
        <v>37266.424172355422</v>
      </c>
      <c r="J136">
        <v>34707.174015452918</v>
      </c>
      <c r="K136">
        <v>37093.286348176967</v>
      </c>
    </row>
    <row r="137" spans="1:11" x14ac:dyDescent="0.3">
      <c r="A137">
        <v>461.58</v>
      </c>
      <c r="B137">
        <v>36865.199999999997</v>
      </c>
      <c r="F137">
        <v>461.58</v>
      </c>
      <c r="G137">
        <v>-114.0090461738437</v>
      </c>
      <c r="H137">
        <v>34153.683148562457</v>
      </c>
      <c r="I137">
        <v>36979.209046173841</v>
      </c>
      <c r="J137">
        <v>34722.738672346553</v>
      </c>
      <c r="K137">
        <v>36709.539002397483</v>
      </c>
    </row>
    <row r="138" spans="1:11" x14ac:dyDescent="0.3">
      <c r="A138">
        <v>461.48</v>
      </c>
      <c r="B138">
        <v>36879.5</v>
      </c>
      <c r="F138">
        <v>461.48</v>
      </c>
      <c r="G138">
        <v>131.20857895804511</v>
      </c>
      <c r="H138">
        <v>34143.775825190984</v>
      </c>
      <c r="I138">
        <v>36748.291421041948</v>
      </c>
      <c r="J138">
        <v>34742.882365017838</v>
      </c>
      <c r="K138">
        <v>36390.00982971846</v>
      </c>
    </row>
    <row r="139" spans="1:11" x14ac:dyDescent="0.3">
      <c r="A139">
        <v>461.38</v>
      </c>
      <c r="B139">
        <v>36851.5</v>
      </c>
      <c r="F139">
        <v>461.38</v>
      </c>
      <c r="G139">
        <v>287.79397506757232</v>
      </c>
      <c r="H139">
        <v>34135.230946540803</v>
      </c>
      <c r="I139">
        <v>36563.706024932428</v>
      </c>
      <c r="J139">
        <v>34768.212292603777</v>
      </c>
      <c r="K139">
        <v>36123.854953629147</v>
      </c>
    </row>
    <row r="140" spans="1:11" x14ac:dyDescent="0.3">
      <c r="A140">
        <v>461.28</v>
      </c>
      <c r="B140">
        <v>36886.400000000001</v>
      </c>
      <c r="F140">
        <v>461.28</v>
      </c>
      <c r="G140">
        <v>469.72323222916748</v>
      </c>
      <c r="H140">
        <v>34126.668140322501</v>
      </c>
      <c r="I140">
        <v>36416.676767770827</v>
      </c>
      <c r="J140">
        <v>34798.195069161469</v>
      </c>
      <c r="K140">
        <v>35900.741902311747</v>
      </c>
    </row>
    <row r="141" spans="1:11" x14ac:dyDescent="0.3">
      <c r="A141">
        <v>461.18</v>
      </c>
      <c r="B141">
        <v>36040.199999999997</v>
      </c>
      <c r="F141">
        <v>461.18</v>
      </c>
      <c r="G141">
        <v>-261.54682401631732</v>
      </c>
      <c r="H141">
        <v>34118.513983491408</v>
      </c>
      <c r="I141">
        <v>36301.746824016307</v>
      </c>
      <c r="J141">
        <v>34831.877707259053</v>
      </c>
      <c r="K141">
        <v>35711.467200834282</v>
      </c>
    </row>
    <row r="142" spans="1:11" x14ac:dyDescent="0.3">
      <c r="A142">
        <v>461.08</v>
      </c>
      <c r="B142">
        <v>36166.199999999997</v>
      </c>
      <c r="F142">
        <v>461.08</v>
      </c>
      <c r="G142">
        <v>-48.950009586507797</v>
      </c>
      <c r="H142">
        <v>34111.560054367626</v>
      </c>
      <c r="I142">
        <v>36215.150009586498</v>
      </c>
      <c r="J142">
        <v>34870.186742310172</v>
      </c>
      <c r="K142">
        <v>35550.07406519755</v>
      </c>
    </row>
    <row r="143" spans="1:11" x14ac:dyDescent="0.3">
      <c r="A143">
        <v>460.98</v>
      </c>
      <c r="B143">
        <v>36580.199999999997</v>
      </c>
      <c r="F143">
        <v>460.98</v>
      </c>
      <c r="G143">
        <v>427.5154287948244</v>
      </c>
      <c r="H143">
        <v>34105.023086813031</v>
      </c>
      <c r="I143">
        <v>36152.684571205173</v>
      </c>
      <c r="J143">
        <v>34914.5017961169</v>
      </c>
      <c r="K143">
        <v>35412.208267837232</v>
      </c>
    </row>
    <row r="144" spans="1:11" x14ac:dyDescent="0.3">
      <c r="A144">
        <v>460.88</v>
      </c>
      <c r="B144">
        <v>36225.1</v>
      </c>
      <c r="F144">
        <v>460.88</v>
      </c>
      <c r="G144">
        <v>114.2171574417371</v>
      </c>
      <c r="H144">
        <v>34097.881297720764</v>
      </c>
      <c r="I144">
        <v>36110.882842558261</v>
      </c>
      <c r="J144">
        <v>34964.735313001293</v>
      </c>
      <c r="K144">
        <v>35292.972345016919</v>
      </c>
    </row>
    <row r="145" spans="1:11" x14ac:dyDescent="0.3">
      <c r="A145">
        <v>460.78</v>
      </c>
      <c r="B145">
        <v>36968.400000000001</v>
      </c>
      <c r="F145">
        <v>460.78</v>
      </c>
      <c r="G145">
        <v>879.95629198531969</v>
      </c>
      <c r="H145">
        <v>34090.442702929016</v>
      </c>
      <c r="I145">
        <v>36088.443708014682</v>
      </c>
      <c r="J145">
        <v>35020.693829565753</v>
      </c>
      <c r="K145">
        <v>35188.070310713279</v>
      </c>
    </row>
    <row r="146" spans="1:11" x14ac:dyDescent="0.3">
      <c r="A146">
        <v>460.68</v>
      </c>
      <c r="B146">
        <v>36678</v>
      </c>
      <c r="F146">
        <v>460.68</v>
      </c>
      <c r="G146">
        <v>593.87757182544738</v>
      </c>
      <c r="H146">
        <v>34082.334277138812</v>
      </c>
      <c r="I146">
        <v>36084.122428174553</v>
      </c>
      <c r="J146">
        <v>35083.678370979891</v>
      </c>
      <c r="K146">
        <v>35095.208039963807</v>
      </c>
    </row>
    <row r="147" spans="1:11" x14ac:dyDescent="0.3">
      <c r="A147">
        <v>460.58</v>
      </c>
      <c r="B147">
        <v>36365.599999999999</v>
      </c>
      <c r="F147">
        <v>460.58</v>
      </c>
      <c r="G147">
        <v>267.3533078389446</v>
      </c>
      <c r="H147">
        <v>34074.07794263235</v>
      </c>
      <c r="I147">
        <v>36098.246692161047</v>
      </c>
      <c r="J147">
        <v>35154.51531414107</v>
      </c>
      <c r="K147">
        <v>35011.941391172288</v>
      </c>
    </row>
    <row r="148" spans="1:11" x14ac:dyDescent="0.3">
      <c r="A148">
        <v>460.48</v>
      </c>
      <c r="B148">
        <v>36258.800000000003</v>
      </c>
      <c r="F148">
        <v>460.48</v>
      </c>
      <c r="G148">
        <v>126.55091595615519</v>
      </c>
      <c r="H148">
        <v>34066.641228645043</v>
      </c>
      <c r="I148">
        <v>36132.249084043848</v>
      </c>
      <c r="J148">
        <v>35235.187229381409</v>
      </c>
      <c r="K148">
        <v>34937.137405412002</v>
      </c>
    </row>
    <row r="149" spans="1:11" x14ac:dyDescent="0.3">
      <c r="A149">
        <v>460.38</v>
      </c>
      <c r="B149">
        <v>36255.699999999997</v>
      </c>
      <c r="F149">
        <v>460.38</v>
      </c>
      <c r="G149">
        <v>68.777179258053366</v>
      </c>
      <c r="H149">
        <v>34059.665578236803</v>
      </c>
      <c r="I149">
        <v>36186.922820741936</v>
      </c>
      <c r="J149">
        <v>35328.456635646369</v>
      </c>
      <c r="K149">
        <v>34870.433677042522</v>
      </c>
    </row>
    <row r="150" spans="1:11" x14ac:dyDescent="0.3">
      <c r="A150">
        <v>460.28</v>
      </c>
      <c r="B150">
        <v>36053.5</v>
      </c>
      <c r="F150">
        <v>460.28</v>
      </c>
      <c r="G150">
        <v>-210.43023569244539</v>
      </c>
      <c r="H150">
        <v>34052.894206027202</v>
      </c>
      <c r="I150">
        <v>36263.930235692453</v>
      </c>
      <c r="J150">
        <v>35436.193145037629</v>
      </c>
      <c r="K150">
        <v>34810.395253941111</v>
      </c>
    </row>
    <row r="151" spans="1:11" x14ac:dyDescent="0.3">
      <c r="A151">
        <v>460.18</v>
      </c>
      <c r="B151">
        <v>36402</v>
      </c>
      <c r="F151">
        <v>460.18</v>
      </c>
      <c r="G151">
        <v>35.996495551415137</v>
      </c>
      <c r="H151">
        <v>34046.22497086892</v>
      </c>
      <c r="I151">
        <v>36366.003504448578</v>
      </c>
      <c r="J151">
        <v>35560.937188048643</v>
      </c>
      <c r="K151">
        <v>34755.887253670997</v>
      </c>
    </row>
    <row r="152" spans="1:11" x14ac:dyDescent="0.3">
      <c r="A152">
        <v>460.08</v>
      </c>
      <c r="B152">
        <v>37028.1</v>
      </c>
      <c r="F152">
        <v>460.08</v>
      </c>
      <c r="G152">
        <v>531.7922761325899</v>
      </c>
      <c r="H152">
        <v>34038.833589844027</v>
      </c>
      <c r="I152">
        <v>36496.307723867409</v>
      </c>
      <c r="J152">
        <v>35706.14320730148</v>
      </c>
      <c r="K152">
        <v>34706.085268016017</v>
      </c>
    </row>
    <row r="153" spans="1:11" x14ac:dyDescent="0.3">
      <c r="A153">
        <v>459.98</v>
      </c>
      <c r="B153">
        <v>37042</v>
      </c>
      <c r="F153">
        <v>459.98</v>
      </c>
      <c r="G153">
        <v>382.28071668044868</v>
      </c>
      <c r="H153">
        <v>34030.077169933124</v>
      </c>
      <c r="I153">
        <v>36659.719283319551</v>
      </c>
      <c r="J153">
        <v>35875.575313015703</v>
      </c>
      <c r="K153">
        <v>34659.566000695748</v>
      </c>
    </row>
    <row r="154" spans="1:11" x14ac:dyDescent="0.3">
      <c r="A154">
        <v>459.88</v>
      </c>
      <c r="B154">
        <v>37572.400000000001</v>
      </c>
      <c r="F154">
        <v>459.88</v>
      </c>
      <c r="G154">
        <v>708.1422061063131</v>
      </c>
      <c r="H154">
        <v>34020.34173604301</v>
      </c>
      <c r="I154">
        <v>36864.257793893688</v>
      </c>
      <c r="J154">
        <v>36074.610672935167</v>
      </c>
      <c r="K154">
        <v>34615.185780317501</v>
      </c>
    </row>
    <row r="155" spans="1:11" x14ac:dyDescent="0.3">
      <c r="A155">
        <v>459.78</v>
      </c>
      <c r="B155">
        <v>37672.300000000003</v>
      </c>
      <c r="F155">
        <v>459.78</v>
      </c>
      <c r="G155">
        <v>551.66216621707281</v>
      </c>
      <c r="H155">
        <v>34009.669421943669</v>
      </c>
      <c r="I155">
        <v>37120.63783378293</v>
      </c>
      <c r="J155">
        <v>36311.690732040137</v>
      </c>
      <c r="K155">
        <v>34572.908797896562</v>
      </c>
    </row>
    <row r="156" spans="1:11" x14ac:dyDescent="0.3">
      <c r="A156">
        <v>459.68</v>
      </c>
      <c r="B156">
        <v>37673</v>
      </c>
      <c r="F156">
        <v>459.68</v>
      </c>
      <c r="G156">
        <v>228.71732754621189</v>
      </c>
      <c r="H156">
        <v>33998.278606935717</v>
      </c>
      <c r="I156">
        <v>37444.282672453788</v>
      </c>
      <c r="J156">
        <v>36597.88792132747</v>
      </c>
      <c r="K156">
        <v>34532.419334399128</v>
      </c>
    </row>
    <row r="157" spans="1:11" x14ac:dyDescent="0.3">
      <c r="A157">
        <v>459.58</v>
      </c>
      <c r="B157">
        <v>37782.699999999997</v>
      </c>
      <c r="F157">
        <v>459.58</v>
      </c>
      <c r="G157">
        <v>-75.204223162589187</v>
      </c>
      <c r="H157">
        <v>33986.688261689378</v>
      </c>
      <c r="I157">
        <v>37857.904223162594</v>
      </c>
      <c r="J157">
        <v>36948.931075158369</v>
      </c>
      <c r="K157">
        <v>34493.630204231144</v>
      </c>
    </row>
    <row r="158" spans="1:11" x14ac:dyDescent="0.3">
      <c r="A158">
        <v>459.48</v>
      </c>
      <c r="B158">
        <v>38926.800000000003</v>
      </c>
      <c r="F158">
        <v>459.48</v>
      </c>
      <c r="G158">
        <v>532.74457586239441</v>
      </c>
      <c r="H158">
        <v>33974.215182211352</v>
      </c>
      <c r="I158">
        <v>38394.055424137608</v>
      </c>
      <c r="J158">
        <v>37387.794596861539</v>
      </c>
      <c r="K158">
        <v>34456.797887990433</v>
      </c>
    </row>
    <row r="159" spans="1:11" x14ac:dyDescent="0.3">
      <c r="A159">
        <v>459.38</v>
      </c>
      <c r="B159">
        <v>39739.5</v>
      </c>
      <c r="F159">
        <v>459.38</v>
      </c>
      <c r="G159">
        <v>637.45953061358887</v>
      </c>
      <c r="H159">
        <v>33959.307910159907</v>
      </c>
      <c r="I159">
        <v>39102.040469386411</v>
      </c>
      <c r="J159">
        <v>37947.258161290607</v>
      </c>
      <c r="K159">
        <v>34421.012445058353</v>
      </c>
    </row>
    <row r="160" spans="1:11" x14ac:dyDescent="0.3">
      <c r="A160">
        <v>459.28</v>
      </c>
      <c r="B160">
        <v>40351</v>
      </c>
      <c r="F160">
        <v>459.28</v>
      </c>
      <c r="G160">
        <v>290.90319932693092</v>
      </c>
      <c r="H160">
        <v>33941.58078280522</v>
      </c>
      <c r="I160">
        <v>40060.096800673069</v>
      </c>
      <c r="J160">
        <v>38676.822813527513</v>
      </c>
      <c r="K160">
        <v>34384.525566018812</v>
      </c>
    </row>
    <row r="161" spans="1:11" x14ac:dyDescent="0.3">
      <c r="A161">
        <v>459.18</v>
      </c>
      <c r="B161">
        <v>41886</v>
      </c>
      <c r="F161">
        <v>459.18</v>
      </c>
      <c r="G161">
        <v>497.05070187245292</v>
      </c>
      <c r="H161">
        <v>33921.108936566401</v>
      </c>
      <c r="I161">
        <v>41388.949298127547</v>
      </c>
      <c r="J161">
        <v>39654.897702783222</v>
      </c>
      <c r="K161">
        <v>34346.779880695067</v>
      </c>
    </row>
    <row r="162" spans="1:11" x14ac:dyDescent="0.3">
      <c r="A162">
        <v>459.08</v>
      </c>
      <c r="B162">
        <v>44103.1</v>
      </c>
      <c r="F162">
        <v>459.08</v>
      </c>
      <c r="G162">
        <v>836.59783625733689</v>
      </c>
      <c r="H162">
        <v>33896.187140561997</v>
      </c>
      <c r="I162">
        <v>43266.502163742662</v>
      </c>
      <c r="J162">
        <v>41002.358135126829</v>
      </c>
      <c r="K162">
        <v>34307.700099567119</v>
      </c>
    </row>
    <row r="163" spans="1:11" x14ac:dyDescent="0.3">
      <c r="A163">
        <v>458.98</v>
      </c>
      <c r="B163">
        <v>47130.5</v>
      </c>
      <c r="F163">
        <v>458.98</v>
      </c>
      <c r="G163">
        <v>1187.8320132804149</v>
      </c>
      <c r="H163">
        <v>33864.290744857681</v>
      </c>
      <c r="I163">
        <v>45942.667986719593</v>
      </c>
      <c r="J163">
        <v>42897.24062568917</v>
      </c>
      <c r="K163">
        <v>34265.448678615488</v>
      </c>
    </row>
    <row r="164" spans="1:11" x14ac:dyDescent="0.3">
      <c r="A164">
        <v>458.88</v>
      </c>
      <c r="B164">
        <v>50709.4</v>
      </c>
      <c r="F164">
        <v>458.88</v>
      </c>
      <c r="G164">
        <v>970.52100545368012</v>
      </c>
      <c r="H164">
        <v>33823.049763362309</v>
      </c>
      <c r="I164">
        <v>49738.878994546321</v>
      </c>
      <c r="J164">
        <v>45589.574581601977</v>
      </c>
      <c r="K164">
        <v>34217.384149975282</v>
      </c>
    </row>
    <row r="165" spans="1:11" x14ac:dyDescent="0.3">
      <c r="A165">
        <v>458.78</v>
      </c>
      <c r="B165">
        <v>55999.6</v>
      </c>
      <c r="F165">
        <v>458.78</v>
      </c>
      <c r="G165">
        <v>987.37887609635072</v>
      </c>
      <c r="H165">
        <v>33769.585634025403</v>
      </c>
      <c r="I165">
        <v>55012.221123903648</v>
      </c>
      <c r="J165">
        <v>49400.895729141848</v>
      </c>
      <c r="K165">
        <v>34161.033028766782</v>
      </c>
    </row>
    <row r="166" spans="1:11" x14ac:dyDescent="0.3">
      <c r="A166">
        <v>458.68</v>
      </c>
      <c r="B166">
        <v>62969.8</v>
      </c>
      <c r="F166">
        <v>458.68</v>
      </c>
      <c r="G166">
        <v>902.63355322964344</v>
      </c>
      <c r="H166">
        <v>33699.296186508531</v>
      </c>
      <c r="I166">
        <v>62067.166446770359</v>
      </c>
      <c r="J166">
        <v>54688.382004298648</v>
      </c>
      <c r="K166">
        <v>34093.424753630403</v>
      </c>
    </row>
    <row r="167" spans="1:11" x14ac:dyDescent="0.3">
      <c r="A167">
        <v>458.58</v>
      </c>
      <c r="B167">
        <v>71303.899999999994</v>
      </c>
      <c r="F167">
        <v>458.58</v>
      </c>
      <c r="G167">
        <v>290.29835381545132</v>
      </c>
      <c r="H167">
        <v>33606.559580121422</v>
      </c>
      <c r="I167">
        <v>71013.601646184543</v>
      </c>
      <c r="J167">
        <v>61756.587508828386</v>
      </c>
      <c r="K167">
        <v>34009.875124450497</v>
      </c>
    </row>
    <row r="168" spans="1:11" x14ac:dyDescent="0.3">
      <c r="A168">
        <v>458.48</v>
      </c>
      <c r="B168">
        <v>81636.399999999994</v>
      </c>
      <c r="F168">
        <v>458.48</v>
      </c>
      <c r="G168">
        <v>39.46274520472798</v>
      </c>
      <c r="H168">
        <v>33485.614393085278</v>
      </c>
      <c r="I168">
        <v>81596.937254795266</v>
      </c>
      <c r="J168">
        <v>70715.472278911999</v>
      </c>
      <c r="K168">
        <v>33904.688947393959</v>
      </c>
    </row>
    <row r="169" spans="1:11" x14ac:dyDescent="0.3">
      <c r="A169">
        <v>458.38</v>
      </c>
      <c r="B169">
        <v>92709.1</v>
      </c>
      <c r="F169">
        <v>458.38</v>
      </c>
      <c r="G169">
        <v>-356.22437981230911</v>
      </c>
      <c r="H169">
        <v>33330.582898960143</v>
      </c>
      <c r="I169">
        <v>93065.324379812315</v>
      </c>
      <c r="J169">
        <v>81310.512621463451</v>
      </c>
      <c r="K169">
        <v>33772.039026417093</v>
      </c>
    </row>
    <row r="170" spans="1:11" x14ac:dyDescent="0.3">
      <c r="A170">
        <v>458.28</v>
      </c>
      <c r="B170">
        <v>103772</v>
      </c>
      <c r="F170">
        <v>458.28</v>
      </c>
      <c r="G170">
        <v>-392.29018094109779</v>
      </c>
      <c r="H170">
        <v>33137.566093656656</v>
      </c>
      <c r="I170">
        <v>104164.2901809411</v>
      </c>
      <c r="J170">
        <v>92789.918775282102</v>
      </c>
      <c r="K170">
        <v>33605.988503490349</v>
      </c>
    </row>
    <row r="171" spans="1:11" x14ac:dyDescent="0.3">
      <c r="A171">
        <v>458.18</v>
      </c>
      <c r="B171">
        <v>113444</v>
      </c>
      <c r="F171">
        <v>458.18</v>
      </c>
      <c r="G171">
        <v>123.6464610959811</v>
      </c>
      <c r="H171">
        <v>32906.324856908454</v>
      </c>
      <c r="I171">
        <v>113320.353538904</v>
      </c>
      <c r="J171">
        <v>103899.27119073379</v>
      </c>
      <c r="K171">
        <v>33402.585083863967</v>
      </c>
    </row>
    <row r="172" spans="1:11" x14ac:dyDescent="0.3">
      <c r="A172">
        <v>458.08</v>
      </c>
      <c r="B172">
        <v>119024</v>
      </c>
      <c r="F172">
        <v>458.08</v>
      </c>
      <c r="G172">
        <v>20.397427032599811</v>
      </c>
      <c r="H172">
        <v>32642.764823990699</v>
      </c>
      <c r="I172">
        <v>119003.6025729674</v>
      </c>
      <c r="J172">
        <v>113065.1368875597</v>
      </c>
      <c r="K172">
        <v>33161.54150825282</v>
      </c>
    </row>
    <row r="173" spans="1:11" x14ac:dyDescent="0.3">
      <c r="A173">
        <v>457.98</v>
      </c>
      <c r="B173">
        <v>120755</v>
      </c>
      <c r="F173">
        <v>457.98</v>
      </c>
      <c r="G173">
        <v>596.83333451248473</v>
      </c>
      <c r="H173">
        <v>32359.41572314424</v>
      </c>
      <c r="I173">
        <v>120158.1666654875</v>
      </c>
      <c r="J173">
        <v>118757.6475671932</v>
      </c>
      <c r="K173">
        <v>32888.719829764887</v>
      </c>
    </row>
    <row r="174" spans="1:11" x14ac:dyDescent="0.3">
      <c r="A174">
        <v>457.88</v>
      </c>
      <c r="B174">
        <v>117239</v>
      </c>
      <c r="F174">
        <v>457.88</v>
      </c>
      <c r="G174">
        <v>708.52178584922513</v>
      </c>
      <c r="H174">
        <v>32072.615287545232</v>
      </c>
      <c r="I174">
        <v>116530.4782141508</v>
      </c>
      <c r="J174">
        <v>119920.97215234461</v>
      </c>
      <c r="K174">
        <v>32596.610236287161</v>
      </c>
    </row>
    <row r="175" spans="1:11" x14ac:dyDescent="0.3">
      <c r="A175">
        <v>457.78</v>
      </c>
      <c r="B175">
        <v>108874</v>
      </c>
      <c r="F175">
        <v>457.78</v>
      </c>
      <c r="G175">
        <v>119.1934469393163</v>
      </c>
      <c r="H175">
        <v>31800.97870888788</v>
      </c>
      <c r="I175">
        <v>108754.8065530607</v>
      </c>
      <c r="J175">
        <v>116301.57898669429</v>
      </c>
      <c r="K175">
        <v>32301.514515001731</v>
      </c>
    </row>
    <row r="176" spans="1:11" x14ac:dyDescent="0.3">
      <c r="A176">
        <v>457.68</v>
      </c>
      <c r="B176">
        <v>97209</v>
      </c>
      <c r="F176">
        <v>457.68</v>
      </c>
      <c r="G176">
        <v>-942.94381400704151</v>
      </c>
      <c r="H176">
        <v>31560.776291770318</v>
      </c>
      <c r="I176">
        <v>98151.943814007042</v>
      </c>
      <c r="J176">
        <v>108533.77014593661</v>
      </c>
      <c r="K176">
        <v>32022.015116011971</v>
      </c>
    </row>
    <row r="177" spans="1:11" x14ac:dyDescent="0.3">
      <c r="A177">
        <v>457.58</v>
      </c>
      <c r="B177">
        <v>86220.5</v>
      </c>
      <c r="F177">
        <v>457.58</v>
      </c>
      <c r="G177">
        <v>-110.07666196321949</v>
      </c>
      <c r="H177">
        <v>31358.844717631171</v>
      </c>
      <c r="I177">
        <v>86330.57666196322</v>
      </c>
      <c r="J177">
        <v>97938.367639910241</v>
      </c>
      <c r="K177">
        <v>31774.352465867119</v>
      </c>
    </row>
    <row r="178" spans="1:11" x14ac:dyDescent="0.3">
      <c r="A178">
        <v>457.48</v>
      </c>
      <c r="B178">
        <v>73988.899999999994</v>
      </c>
      <c r="F178">
        <v>457.48</v>
      </c>
      <c r="G178">
        <v>-781.67375932251161</v>
      </c>
      <c r="H178">
        <v>31196.312174463961</v>
      </c>
      <c r="I178">
        <v>74770.573759322506</v>
      </c>
      <c r="J178">
        <v>86124.085446888799</v>
      </c>
      <c r="K178">
        <v>31565.33593270558</v>
      </c>
    </row>
    <row r="179" spans="1:11" x14ac:dyDescent="0.3">
      <c r="A179">
        <v>457.38</v>
      </c>
      <c r="B179">
        <v>64204.4</v>
      </c>
      <c r="F179">
        <v>457.38</v>
      </c>
      <c r="G179">
        <v>-324.38241680676578</v>
      </c>
      <c r="H179">
        <v>31070.91424372483</v>
      </c>
      <c r="I179">
        <v>64528.782416806767</v>
      </c>
      <c r="J179">
        <v>74570.817240443692</v>
      </c>
      <c r="K179">
        <v>31396.068693342771</v>
      </c>
    </row>
    <row r="180" spans="1:11" x14ac:dyDescent="0.3">
      <c r="A180">
        <v>457.28</v>
      </c>
      <c r="B180">
        <v>55645.9</v>
      </c>
      <c r="F180">
        <v>457.28</v>
      </c>
      <c r="G180">
        <v>-490.17423421302368</v>
      </c>
      <c r="H180">
        <v>30976.350763125462</v>
      </c>
      <c r="I180">
        <v>56136.074234213032</v>
      </c>
      <c r="J180">
        <v>64335.433271787988</v>
      </c>
      <c r="K180">
        <v>31264.26338874361</v>
      </c>
    </row>
    <row r="181" spans="1:11" x14ac:dyDescent="0.3">
      <c r="A181">
        <v>457.18</v>
      </c>
      <c r="B181">
        <v>49088.4</v>
      </c>
      <c r="F181">
        <v>457.18</v>
      </c>
      <c r="G181">
        <v>-581.24955443841463</v>
      </c>
      <c r="H181">
        <v>30906.761245014899</v>
      </c>
      <c r="I181">
        <v>49669.649554438423</v>
      </c>
      <c r="J181">
        <v>55948.826214975881</v>
      </c>
      <c r="K181">
        <v>31163.598782362609</v>
      </c>
    </row>
    <row r="182" spans="1:11" x14ac:dyDescent="0.3">
      <c r="A182">
        <v>457.08</v>
      </c>
      <c r="B182">
        <v>44998.2</v>
      </c>
      <c r="F182">
        <v>457.08</v>
      </c>
      <c r="G182">
        <v>89.138256436723168</v>
      </c>
      <c r="H182">
        <v>30854.725295927041</v>
      </c>
      <c r="I182">
        <v>44909.061743563267</v>
      </c>
      <c r="J182">
        <v>49488.21580197243</v>
      </c>
      <c r="K182">
        <v>31088.194997480881</v>
      </c>
    </row>
    <row r="183" spans="1:11" x14ac:dyDescent="0.3">
      <c r="A183">
        <v>456.98</v>
      </c>
      <c r="B183">
        <v>41793.5</v>
      </c>
      <c r="F183">
        <v>456.98</v>
      </c>
      <c r="G183">
        <v>288.612400300226</v>
      </c>
      <c r="H183">
        <v>30814.566446881159</v>
      </c>
      <c r="I183">
        <v>41504.887599699767</v>
      </c>
      <c r="J183">
        <v>44733.173263417702</v>
      </c>
      <c r="K183">
        <v>31030.613776072609</v>
      </c>
    </row>
    <row r="184" spans="1:11" x14ac:dyDescent="0.3">
      <c r="A184">
        <v>456.88</v>
      </c>
      <c r="B184">
        <v>38432.400000000001</v>
      </c>
      <c r="F184">
        <v>456.88</v>
      </c>
      <c r="G184">
        <v>-670.44670788318035</v>
      </c>
      <c r="H184">
        <v>30784.83795359209</v>
      </c>
      <c r="I184">
        <v>39102.846707883182</v>
      </c>
      <c r="J184">
        <v>41334.291880394361</v>
      </c>
      <c r="K184">
        <v>30985.162166186579</v>
      </c>
    </row>
    <row r="185" spans="1:11" x14ac:dyDescent="0.3">
      <c r="A185">
        <v>456.78</v>
      </c>
      <c r="B185">
        <v>37270.1</v>
      </c>
      <c r="F185">
        <v>456.78</v>
      </c>
      <c r="G185">
        <v>-132.38606787114989</v>
      </c>
      <c r="H185">
        <v>30762.342837839809</v>
      </c>
      <c r="I185">
        <v>37402.486067871148</v>
      </c>
      <c r="J185">
        <v>38937.306466705857</v>
      </c>
      <c r="K185">
        <v>30950.378194769419</v>
      </c>
    </row>
    <row r="186" spans="1:11" x14ac:dyDescent="0.3">
      <c r="A186">
        <v>456.68</v>
      </c>
      <c r="B186">
        <v>36334.800000000003</v>
      </c>
      <c r="F186">
        <v>456.68</v>
      </c>
      <c r="G186">
        <v>157.23996805941721</v>
      </c>
      <c r="H186">
        <v>30743.235199651579</v>
      </c>
      <c r="I186">
        <v>36177.560031940593</v>
      </c>
      <c r="J186">
        <v>37241.778110447623</v>
      </c>
      <c r="K186">
        <v>30923.050795263331</v>
      </c>
    </row>
    <row r="187" spans="1:11" x14ac:dyDescent="0.3">
      <c r="A187">
        <v>456.58</v>
      </c>
      <c r="B187">
        <v>34625.599999999999</v>
      </c>
      <c r="F187">
        <v>456.58</v>
      </c>
      <c r="G187">
        <v>-649.03812935361202</v>
      </c>
      <c r="H187">
        <v>30728.22858433365</v>
      </c>
      <c r="I187">
        <v>35274.638129353611</v>
      </c>
      <c r="J187">
        <v>36021.474213613154</v>
      </c>
      <c r="K187">
        <v>30899.321017979</v>
      </c>
    </row>
    <row r="188" spans="1:11" x14ac:dyDescent="0.3">
      <c r="A188">
        <v>456.48</v>
      </c>
      <c r="B188">
        <v>34150.6</v>
      </c>
      <c r="F188">
        <v>456.48</v>
      </c>
      <c r="G188">
        <v>-440.38570331978548</v>
      </c>
      <c r="H188">
        <v>30716.64496770304</v>
      </c>
      <c r="I188">
        <v>34590.985703319777</v>
      </c>
      <c r="J188">
        <v>35122.976407834933</v>
      </c>
      <c r="K188">
        <v>30879.890305852339</v>
      </c>
    </row>
    <row r="189" spans="1:11" x14ac:dyDescent="0.3">
      <c r="A189">
        <v>456.38</v>
      </c>
      <c r="B189">
        <v>33500.5</v>
      </c>
      <c r="F189">
        <v>456.38</v>
      </c>
      <c r="G189">
        <v>-558.2325402980423</v>
      </c>
      <c r="H189">
        <v>30706.839335769138</v>
      </c>
      <c r="I189">
        <v>34058.732540298042</v>
      </c>
      <c r="J189">
        <v>34443.561273324784</v>
      </c>
      <c r="K189">
        <v>30864.06939769804</v>
      </c>
    </row>
    <row r="190" spans="1:11" x14ac:dyDescent="0.3">
      <c r="A190">
        <v>456.28</v>
      </c>
      <c r="B190">
        <v>32882.300000000003</v>
      </c>
      <c r="F190">
        <v>456.28</v>
      </c>
      <c r="G190">
        <v>-752.73348200057808</v>
      </c>
      <c r="H190">
        <v>30698.996765055628</v>
      </c>
      <c r="I190">
        <v>33635.033482000581</v>
      </c>
      <c r="J190">
        <v>33915.369041932507</v>
      </c>
      <c r="K190">
        <v>30850.20283413467</v>
      </c>
    </row>
    <row r="191" spans="1:11" x14ac:dyDescent="0.3">
      <c r="A191">
        <v>456.18</v>
      </c>
      <c r="B191">
        <v>32781.699999999997</v>
      </c>
      <c r="F191">
        <v>456.18</v>
      </c>
      <c r="G191">
        <v>-508.90579573725699</v>
      </c>
      <c r="H191">
        <v>30692.27839308629</v>
      </c>
      <c r="I191">
        <v>33290.605795737247</v>
      </c>
      <c r="J191">
        <v>33495.564275620913</v>
      </c>
      <c r="K191">
        <v>30838.4659714353</v>
      </c>
    </row>
    <row r="192" spans="1:11" x14ac:dyDescent="0.3">
      <c r="A192">
        <v>456.08</v>
      </c>
      <c r="B192">
        <v>31582.9</v>
      </c>
      <c r="F192">
        <v>456.08</v>
      </c>
      <c r="G192">
        <v>-1424.126222227125</v>
      </c>
      <c r="H192">
        <v>30687.566476818869</v>
      </c>
      <c r="I192">
        <v>33007.026222227127</v>
      </c>
      <c r="J192">
        <v>33154.873296812912</v>
      </c>
      <c r="K192">
        <v>30828.010892010629</v>
      </c>
    </row>
    <row r="193" spans="1:11" x14ac:dyDescent="0.3">
      <c r="A193">
        <v>455.98</v>
      </c>
      <c r="B193">
        <v>32062.6</v>
      </c>
      <c r="F193">
        <v>455.98</v>
      </c>
      <c r="G193">
        <v>-707.3238655276873</v>
      </c>
      <c r="H193">
        <v>30683.9856457692</v>
      </c>
      <c r="I193">
        <v>32769.923865527693</v>
      </c>
      <c r="J193">
        <v>32874.881290452118</v>
      </c>
      <c r="K193">
        <v>30819.711408593881</v>
      </c>
    </row>
    <row r="194" spans="1:11" x14ac:dyDescent="0.3">
      <c r="A194">
        <v>455.88</v>
      </c>
      <c r="B194">
        <v>32227.9</v>
      </c>
      <c r="F194">
        <v>455.88</v>
      </c>
      <c r="G194">
        <v>-339.57219299881399</v>
      </c>
      <c r="H194">
        <v>30679.41482168153</v>
      </c>
      <c r="I194">
        <v>32567.472192998819</v>
      </c>
      <c r="J194">
        <v>32641.225243053479</v>
      </c>
      <c r="K194">
        <v>30812.6842682434</v>
      </c>
    </row>
    <row r="195" spans="1:11" x14ac:dyDescent="0.3">
      <c r="A195">
        <v>455.78</v>
      </c>
      <c r="B195">
        <v>31659.9</v>
      </c>
      <c r="F195">
        <v>455.78</v>
      </c>
      <c r="G195">
        <v>-734.19610388634828</v>
      </c>
      <c r="H195">
        <v>30675.436979331189</v>
      </c>
      <c r="I195">
        <v>32394.09610388635</v>
      </c>
      <c r="J195">
        <v>32442.085987211551</v>
      </c>
      <c r="K195">
        <v>30804.801027468799</v>
      </c>
    </row>
    <row r="196" spans="1:11" x14ac:dyDescent="0.3">
      <c r="A196">
        <v>455.68</v>
      </c>
      <c r="B196">
        <v>31408.9</v>
      </c>
      <c r="F196">
        <v>455.68</v>
      </c>
      <c r="G196">
        <v>-836.17222261939605</v>
      </c>
      <c r="H196">
        <v>30672.72376708607</v>
      </c>
      <c r="I196">
        <v>32245.072222619401</v>
      </c>
      <c r="J196">
        <v>32271.895310635169</v>
      </c>
      <c r="K196">
        <v>30797.63777258237</v>
      </c>
    </row>
    <row r="197" spans="1:11" x14ac:dyDescent="0.3">
      <c r="A197">
        <v>455.58</v>
      </c>
      <c r="B197">
        <v>31413.7</v>
      </c>
      <c r="F197">
        <v>455.58</v>
      </c>
      <c r="G197">
        <v>-701.68445282247194</v>
      </c>
      <c r="H197">
        <v>30670.401246499088</v>
      </c>
      <c r="I197">
        <v>32115.384452822469</v>
      </c>
      <c r="J197">
        <v>32125.93628622996</v>
      </c>
      <c r="K197">
        <v>30791.859703475511</v>
      </c>
    </row>
    <row r="198" spans="1:11" x14ac:dyDescent="0.3">
      <c r="A198">
        <v>455.48</v>
      </c>
      <c r="B198">
        <v>31525.9</v>
      </c>
      <c r="F198">
        <v>455.48</v>
      </c>
      <c r="G198">
        <v>-475.3276332117639</v>
      </c>
      <c r="H198">
        <v>30667.895444518312</v>
      </c>
      <c r="I198">
        <v>32001.227633211769</v>
      </c>
      <c r="J198">
        <v>31999.198859606549</v>
      </c>
      <c r="K198">
        <v>30786.586839715019</v>
      </c>
    </row>
    <row r="199" spans="1:11" x14ac:dyDescent="0.3">
      <c r="A199">
        <v>455.38</v>
      </c>
      <c r="B199">
        <v>30839.3</v>
      </c>
      <c r="F199">
        <v>455.38</v>
      </c>
      <c r="G199">
        <v>-1061.8091708033351</v>
      </c>
      <c r="H199">
        <v>30666.269378813449</v>
      </c>
      <c r="I199">
        <v>31901.109170803331</v>
      </c>
      <c r="J199">
        <v>31887.88353551798</v>
      </c>
      <c r="K199">
        <v>30781.239542212101</v>
      </c>
    </row>
    <row r="200" spans="1:11" x14ac:dyDescent="0.3">
      <c r="A200">
        <v>455.28</v>
      </c>
      <c r="B200">
        <v>31315</v>
      </c>
      <c r="F200">
        <v>455.28</v>
      </c>
      <c r="G200">
        <v>-497.43643540322961</v>
      </c>
      <c r="H200">
        <v>30664.97639170762</v>
      </c>
      <c r="I200">
        <v>31812.43643540323</v>
      </c>
      <c r="J200">
        <v>31790.503038949821</v>
      </c>
      <c r="K200">
        <v>30776.875510666971</v>
      </c>
    </row>
    <row r="201" spans="1:11" x14ac:dyDescent="0.3">
      <c r="A201">
        <v>455.18</v>
      </c>
      <c r="B201">
        <v>30985.200000000001</v>
      </c>
      <c r="F201">
        <v>455.18</v>
      </c>
      <c r="G201">
        <v>-747.79451045409587</v>
      </c>
      <c r="H201">
        <v>30663.45730076934</v>
      </c>
      <c r="I201">
        <v>31732.9945104541</v>
      </c>
      <c r="J201">
        <v>31704.46973509595</v>
      </c>
      <c r="K201">
        <v>30772.943092014899</v>
      </c>
    </row>
    <row r="202" spans="1:11" x14ac:dyDescent="0.3">
      <c r="A202">
        <v>455.08</v>
      </c>
      <c r="B202">
        <v>30875.4</v>
      </c>
      <c r="F202">
        <v>455.08</v>
      </c>
      <c r="G202">
        <v>-786.93049429333041</v>
      </c>
      <c r="H202">
        <v>30662.612159584209</v>
      </c>
      <c r="I202">
        <v>31662.330494293328</v>
      </c>
      <c r="J202">
        <v>31627.573403528291</v>
      </c>
      <c r="K202">
        <v>30768.878407695142</v>
      </c>
    </row>
    <row r="203" spans="1:11" x14ac:dyDescent="0.3">
      <c r="A203">
        <v>454.98</v>
      </c>
      <c r="B203">
        <v>30713.9</v>
      </c>
      <c r="F203">
        <v>454.98</v>
      </c>
      <c r="G203">
        <v>-885.18122685166236</v>
      </c>
      <c r="H203">
        <v>30662.193061325019</v>
      </c>
      <c r="I203">
        <v>31599.08122685166</v>
      </c>
      <c r="J203">
        <v>31559.36556082391</v>
      </c>
      <c r="K203">
        <v>30765.57709305362</v>
      </c>
    </row>
    <row r="204" spans="1:11" x14ac:dyDescent="0.3">
      <c r="A204">
        <v>454.88</v>
      </c>
      <c r="B204">
        <v>30565.599999999999</v>
      </c>
      <c r="F204">
        <v>454.88</v>
      </c>
      <c r="G204">
        <v>-976.77784568900461</v>
      </c>
      <c r="H204">
        <v>30662.257797063961</v>
      </c>
      <c r="I204">
        <v>31542.377845689</v>
      </c>
      <c r="J204">
        <v>31498.487206864229</v>
      </c>
      <c r="K204">
        <v>30762.78708131245</v>
      </c>
    </row>
    <row r="205" spans="1:11" x14ac:dyDescent="0.3">
      <c r="A205">
        <v>454.78</v>
      </c>
      <c r="B205">
        <v>30870.9</v>
      </c>
      <c r="F205">
        <v>454.78</v>
      </c>
      <c r="G205">
        <v>-619.82343854455394</v>
      </c>
      <c r="H205">
        <v>30662.08502336757</v>
      </c>
      <c r="I205">
        <v>31490.723438544559</v>
      </c>
      <c r="J205">
        <v>31444.073398869328</v>
      </c>
      <c r="K205">
        <v>30760.562243883629</v>
      </c>
    </row>
    <row r="206" spans="1:11" x14ac:dyDescent="0.3">
      <c r="A206">
        <v>454.68</v>
      </c>
      <c r="B206">
        <v>31009.200000000001</v>
      </c>
      <c r="F206">
        <v>454.68</v>
      </c>
      <c r="G206">
        <v>-433.81097239717201</v>
      </c>
      <c r="H206">
        <v>30661.221179136421</v>
      </c>
      <c r="I206">
        <v>31443.010972397169</v>
      </c>
      <c r="J206">
        <v>31394.630920493011</v>
      </c>
      <c r="K206">
        <v>30758.177541419122</v>
      </c>
    </row>
    <row r="207" spans="1:11" x14ac:dyDescent="0.3">
      <c r="A207">
        <v>454.58</v>
      </c>
      <c r="B207">
        <v>31029.9</v>
      </c>
      <c r="F207">
        <v>454.58</v>
      </c>
      <c r="G207">
        <v>-369.22020287852138</v>
      </c>
      <c r="H207">
        <v>30660.10002514653</v>
      </c>
      <c r="I207">
        <v>31399.120202878519</v>
      </c>
      <c r="J207">
        <v>31349.056226107808</v>
      </c>
      <c r="K207">
        <v>30755.175925425781</v>
      </c>
    </row>
    <row r="208" spans="1:11" x14ac:dyDescent="0.3">
      <c r="A208">
        <v>454.48</v>
      </c>
      <c r="B208">
        <v>30333.4</v>
      </c>
      <c r="F208">
        <v>454.48</v>
      </c>
      <c r="G208">
        <v>-1026.477780283316</v>
      </c>
      <c r="H208">
        <v>30660.020583786059</v>
      </c>
      <c r="I208">
        <v>31359.877780283321</v>
      </c>
      <c r="J208">
        <v>31307.2323642423</v>
      </c>
      <c r="K208">
        <v>30751.987863782761</v>
      </c>
    </row>
    <row r="209" spans="1:11" x14ac:dyDescent="0.3">
      <c r="A209">
        <v>454.38</v>
      </c>
      <c r="B209">
        <v>30287.4</v>
      </c>
      <c r="F209">
        <v>454.38</v>
      </c>
      <c r="G209">
        <v>-1037.599724288164</v>
      </c>
      <c r="H209">
        <v>30661.103789706998</v>
      </c>
      <c r="I209">
        <v>31324.999724288169</v>
      </c>
      <c r="J209">
        <v>31269.98909652216</v>
      </c>
      <c r="K209">
        <v>30749.909267547209</v>
      </c>
    </row>
    <row r="210" spans="1:11" x14ac:dyDescent="0.3">
      <c r="A210">
        <v>454.28</v>
      </c>
      <c r="B210">
        <v>30217.200000000001</v>
      </c>
      <c r="F210">
        <v>454.28</v>
      </c>
      <c r="G210">
        <v>-1075.971017143838</v>
      </c>
      <c r="H210">
        <v>30662.38344171847</v>
      </c>
      <c r="I210">
        <v>31293.171017143839</v>
      </c>
      <c r="J210">
        <v>31237.045384323679</v>
      </c>
      <c r="K210">
        <v>30749.058129671492</v>
      </c>
    </row>
    <row r="211" spans="1:11" x14ac:dyDescent="0.3">
      <c r="A211">
        <v>454.18</v>
      </c>
      <c r="B211">
        <v>30891.8</v>
      </c>
      <c r="F211">
        <v>454.18</v>
      </c>
      <c r="G211">
        <v>-371.16296773073918</v>
      </c>
      <c r="H211">
        <v>30662.732735813828</v>
      </c>
      <c r="I211">
        <v>31262.962967730738</v>
      </c>
      <c r="J211">
        <v>31207.088992991201</v>
      </c>
      <c r="K211">
        <v>30748.465465871119</v>
      </c>
    </row>
    <row r="212" spans="1:11" x14ac:dyDescent="0.3">
      <c r="A212">
        <v>454.08</v>
      </c>
      <c r="B212">
        <v>30333.1</v>
      </c>
      <c r="F212">
        <v>454.08</v>
      </c>
      <c r="G212">
        <v>-901.75402801207383</v>
      </c>
      <c r="H212">
        <v>30662.892534153409</v>
      </c>
      <c r="I212">
        <v>31234.854028012069</v>
      </c>
      <c r="J212">
        <v>31178.693866087418</v>
      </c>
      <c r="K212">
        <v>30747.001837457148</v>
      </c>
    </row>
    <row r="213" spans="1:11" x14ac:dyDescent="0.3">
      <c r="A213">
        <v>453.98</v>
      </c>
      <c r="B213">
        <v>30538.3</v>
      </c>
      <c r="F213">
        <v>453.98</v>
      </c>
      <c r="G213">
        <v>-671.05077403160612</v>
      </c>
      <c r="H213">
        <v>30663.598442531351</v>
      </c>
      <c r="I213">
        <v>31209.350774031609</v>
      </c>
      <c r="J213">
        <v>31152.340951281749</v>
      </c>
      <c r="K213">
        <v>30745.405610883739</v>
      </c>
    </row>
    <row r="214" spans="1:11" x14ac:dyDescent="0.3">
      <c r="A214">
        <v>453.88</v>
      </c>
      <c r="B214">
        <v>30385.8</v>
      </c>
      <c r="F214">
        <v>453.88</v>
      </c>
      <c r="G214">
        <v>-799.83348702761941</v>
      </c>
      <c r="H214">
        <v>30664.231408740801</v>
      </c>
      <c r="I214">
        <v>31185.633487027619</v>
      </c>
      <c r="J214">
        <v>31128.53919008794</v>
      </c>
      <c r="K214">
        <v>30744.41002647502</v>
      </c>
    </row>
    <row r="215" spans="1:11" x14ac:dyDescent="0.3">
      <c r="A215">
        <v>453.78</v>
      </c>
      <c r="B215">
        <v>30989.1</v>
      </c>
      <c r="F215">
        <v>453.78</v>
      </c>
      <c r="G215">
        <v>-173.80130849582929</v>
      </c>
      <c r="H215">
        <v>30664.167030092442</v>
      </c>
      <c r="I215">
        <v>31162.901308495831</v>
      </c>
      <c r="J215">
        <v>31106.471107080961</v>
      </c>
      <c r="K215">
        <v>30743.393788687459</v>
      </c>
    </row>
    <row r="216" spans="1:11" x14ac:dyDescent="0.3">
      <c r="A216">
        <v>453.68</v>
      </c>
      <c r="B216">
        <v>30624.1</v>
      </c>
      <c r="F216">
        <v>453.68</v>
      </c>
      <c r="G216">
        <v>-517.21800021184754</v>
      </c>
      <c r="H216">
        <v>30663.724768454202</v>
      </c>
      <c r="I216">
        <v>31141.31800021185</v>
      </c>
      <c r="J216">
        <v>31085.337972478261</v>
      </c>
      <c r="K216">
        <v>30741.730366110009</v>
      </c>
    </row>
    <row r="217" spans="1:11" x14ac:dyDescent="0.3">
      <c r="A217">
        <v>453.58</v>
      </c>
      <c r="B217">
        <v>30723.4</v>
      </c>
      <c r="F217">
        <v>453.58</v>
      </c>
      <c r="G217">
        <v>-398.12949255032441</v>
      </c>
      <c r="H217">
        <v>30663.688387714021</v>
      </c>
      <c r="I217">
        <v>31121.529492550329</v>
      </c>
      <c r="J217">
        <v>31065.305569144239</v>
      </c>
      <c r="K217">
        <v>30739.737199521802</v>
      </c>
    </row>
    <row r="218" spans="1:11" x14ac:dyDescent="0.3">
      <c r="A218">
        <v>453.48</v>
      </c>
      <c r="B218">
        <v>30451.599999999999</v>
      </c>
      <c r="F218">
        <v>453.48</v>
      </c>
      <c r="G218">
        <v>-651.67960517765823</v>
      </c>
      <c r="H218">
        <v>30663.924101871358</v>
      </c>
      <c r="I218">
        <v>31103.27960517766</v>
      </c>
      <c r="J218">
        <v>31047.021747398321</v>
      </c>
      <c r="K218">
        <v>30738.196132866029</v>
      </c>
    </row>
    <row r="219" spans="1:11" x14ac:dyDescent="0.3">
      <c r="A219">
        <v>453.38</v>
      </c>
      <c r="B219">
        <v>30635.9</v>
      </c>
      <c r="F219">
        <v>453.38</v>
      </c>
      <c r="G219">
        <v>-422.02742342043348</v>
      </c>
      <c r="H219">
        <v>30635.9</v>
      </c>
      <c r="I219">
        <v>31057.927423420431</v>
      </c>
      <c r="J219">
        <v>31030.232151742988</v>
      </c>
      <c r="K219">
        <v>30736.97155530603</v>
      </c>
    </row>
    <row r="220" spans="1:11" x14ac:dyDescent="0.3">
      <c r="A220">
        <v>453.28</v>
      </c>
      <c r="B220">
        <v>30125.8</v>
      </c>
      <c r="F220">
        <v>453.28</v>
      </c>
      <c r="G220">
        <v>-405.75951576693478</v>
      </c>
      <c r="H220">
        <v>30125.8</v>
      </c>
      <c r="I220">
        <v>30531.55951576693</v>
      </c>
      <c r="J220">
        <v>30986.297602850231</v>
      </c>
      <c r="K220">
        <v>30707.529820570209</v>
      </c>
    </row>
    <row r="221" spans="1:11" x14ac:dyDescent="0.3">
      <c r="A221">
        <v>453.18</v>
      </c>
      <c r="B221">
        <v>30531</v>
      </c>
      <c r="F221">
        <v>453.18</v>
      </c>
      <c r="G221">
        <v>-390.46460780403868</v>
      </c>
      <c r="H221">
        <v>30531</v>
      </c>
      <c r="I221">
        <v>30921.464607804039</v>
      </c>
      <c r="J221">
        <v>30461.306320296138</v>
      </c>
      <c r="K221">
        <v>30196.053195470791</v>
      </c>
    </row>
    <row r="222" spans="1:11" x14ac:dyDescent="0.3">
      <c r="A222">
        <v>453.08</v>
      </c>
      <c r="B222">
        <v>30227.4</v>
      </c>
      <c r="F222">
        <v>453.08</v>
      </c>
      <c r="G222">
        <v>-376.06444178585662</v>
      </c>
      <c r="H222">
        <v>30227.4</v>
      </c>
      <c r="I222">
        <v>30603.464441785862</v>
      </c>
      <c r="J222">
        <v>30852.548601376311</v>
      </c>
      <c r="K222">
        <v>30599.91600642772</v>
      </c>
    </row>
    <row r="223" spans="1:11" x14ac:dyDescent="0.3">
      <c r="A223">
        <v>452.98</v>
      </c>
      <c r="B223">
        <v>30296</v>
      </c>
      <c r="F223">
        <v>452.98</v>
      </c>
      <c r="G223">
        <v>-362.488592741709</v>
      </c>
      <c r="H223">
        <v>30296</v>
      </c>
      <c r="I223">
        <v>30658.488592741709</v>
      </c>
      <c r="J223">
        <v>30535.847685225399</v>
      </c>
      <c r="K223">
        <v>30295.016756560461</v>
      </c>
    </row>
    <row r="224" spans="1:11" x14ac:dyDescent="0.3">
      <c r="A224">
        <v>452.88</v>
      </c>
      <c r="B224">
        <v>30264.3</v>
      </c>
      <c r="F224">
        <v>452.88</v>
      </c>
      <c r="G224">
        <v>-349.6735375913413</v>
      </c>
      <c r="H224">
        <v>30264.3</v>
      </c>
      <c r="I224">
        <v>30613.973537591341</v>
      </c>
      <c r="J224">
        <v>30592.134573173451</v>
      </c>
      <c r="K224">
        <v>30362.354019568251</v>
      </c>
    </row>
    <row r="225" spans="1:11" x14ac:dyDescent="0.3">
      <c r="A225">
        <v>452.78</v>
      </c>
      <c r="B225">
        <v>30284.3</v>
      </c>
      <c r="F225">
        <v>452.78</v>
      </c>
      <c r="G225">
        <v>-337.56185162372282</v>
      </c>
      <c r="H225">
        <v>30284.3</v>
      </c>
      <c r="I225">
        <v>30621.861851623718</v>
      </c>
      <c r="J225">
        <v>30548.84710183003</v>
      </c>
      <c r="K225">
        <v>30329.42643576131</v>
      </c>
    </row>
    <row r="226" spans="1:11" x14ac:dyDescent="0.3">
      <c r="A226">
        <v>452.68</v>
      </c>
      <c r="B226">
        <v>30439.599999999999</v>
      </c>
      <c r="F226">
        <v>452.68</v>
      </c>
      <c r="G226">
        <v>-326.10151270991992</v>
      </c>
      <c r="H226">
        <v>30439.599999999999</v>
      </c>
      <c r="I226">
        <v>30765.701512709918</v>
      </c>
      <c r="J226">
        <v>30557.92914327289</v>
      </c>
      <c r="K226">
        <v>30348.232708350832</v>
      </c>
    </row>
    <row r="227" spans="1:11" x14ac:dyDescent="0.3">
      <c r="A227">
        <v>452.58</v>
      </c>
      <c r="B227">
        <v>30214.6</v>
      </c>
      <c r="F227">
        <v>452.58</v>
      </c>
      <c r="G227">
        <v>-315.24529697399697</v>
      </c>
      <c r="H227">
        <v>30214.6</v>
      </c>
      <c r="I227">
        <v>30529.845296973999</v>
      </c>
      <c r="J227">
        <v>30702.929912731361</v>
      </c>
      <c r="K227">
        <v>30502.37159997856</v>
      </c>
    </row>
    <row r="228" spans="1:11" x14ac:dyDescent="0.3">
      <c r="A228">
        <v>452.48</v>
      </c>
      <c r="B228">
        <v>30825.9</v>
      </c>
      <c r="F228">
        <v>452.48</v>
      </c>
      <c r="G228">
        <v>-304.95025237193482</v>
      </c>
      <c r="H228">
        <v>30825.9</v>
      </c>
      <c r="I228">
        <v>31130.85025237194</v>
      </c>
      <c r="J228">
        <v>30468.20336750559</v>
      </c>
      <c r="K228">
        <v>30276.241929468411</v>
      </c>
    </row>
    <row r="229" spans="1:11" x14ac:dyDescent="0.3">
      <c r="A229">
        <v>452.38</v>
      </c>
      <c r="B229">
        <v>30212.1</v>
      </c>
      <c r="F229">
        <v>452.38</v>
      </c>
      <c r="G229">
        <v>-295.17723885464511</v>
      </c>
      <c r="H229">
        <v>30212.1</v>
      </c>
      <c r="I229">
        <v>30507.27723885464</v>
      </c>
      <c r="J229">
        <v>31070.307683588009</v>
      </c>
      <c r="K229">
        <v>30886.442568783928</v>
      </c>
    </row>
    <row r="230" spans="1:11" x14ac:dyDescent="0.3">
      <c r="A230">
        <v>452.28</v>
      </c>
      <c r="B230">
        <v>30610.7</v>
      </c>
      <c r="F230">
        <v>452.28</v>
      </c>
      <c r="G230">
        <v>-285.89052561716738</v>
      </c>
      <c r="H230">
        <v>30610.7</v>
      </c>
      <c r="I230">
        <v>30896.590525617172</v>
      </c>
      <c r="J230">
        <v>30447.804798677771</v>
      </c>
      <c r="K230">
        <v>30271.572440176871</v>
      </c>
    </row>
    <row r="231" spans="1:11" x14ac:dyDescent="0.3">
      <c r="A231">
        <v>452.18</v>
      </c>
      <c r="B231">
        <v>30346.7</v>
      </c>
      <c r="F231">
        <v>452.18</v>
      </c>
      <c r="G231">
        <v>-277.05743743909619</v>
      </c>
      <c r="H231">
        <v>30346.7</v>
      </c>
      <c r="I231">
        <v>30623.757437439101</v>
      </c>
      <c r="J231">
        <v>30838.160012103999</v>
      </c>
      <c r="K231">
        <v>30669.13051351317</v>
      </c>
    </row>
    <row r="232" spans="1:11" x14ac:dyDescent="0.3">
      <c r="A232">
        <v>452.08</v>
      </c>
      <c r="B232">
        <v>29739.599999999999</v>
      </c>
      <c r="F232">
        <v>452.08</v>
      </c>
      <c r="G232">
        <v>-268.64804336396628</v>
      </c>
      <c r="H232">
        <v>29739.599999999999</v>
      </c>
      <c r="I232">
        <v>30008.248043363961</v>
      </c>
      <c r="J232">
        <v>30566.341633675322</v>
      </c>
      <c r="K232">
        <v>30404.11580376378</v>
      </c>
    </row>
    <row r="233" spans="1:11" x14ac:dyDescent="0.3">
      <c r="A233">
        <v>451.98</v>
      </c>
      <c r="B233">
        <v>30374</v>
      </c>
      <c r="F233">
        <v>451.98</v>
      </c>
      <c r="G233">
        <v>-260.63488199653881</v>
      </c>
      <c r="H233">
        <v>30374</v>
      </c>
      <c r="I233">
        <v>30634.634881996539</v>
      </c>
      <c r="J233">
        <v>29951.820674715029</v>
      </c>
      <c r="K233">
        <v>29796.027368648931</v>
      </c>
    </row>
    <row r="234" spans="1:11" x14ac:dyDescent="0.3">
      <c r="A234">
        <v>451.88</v>
      </c>
      <c r="B234">
        <v>30580.400000000001</v>
      </c>
      <c r="F234">
        <v>451.88</v>
      </c>
      <c r="G234">
        <v>-252.99271855485131</v>
      </c>
      <c r="H234">
        <v>30580.400000000001</v>
      </c>
      <c r="I234">
        <v>30833.392718554849</v>
      </c>
      <c r="J234">
        <v>30579.170575571501</v>
      </c>
      <c r="K234">
        <v>30429.464306425041</v>
      </c>
    </row>
    <row r="235" spans="1:11" x14ac:dyDescent="0.3">
      <c r="A235">
        <v>451.78</v>
      </c>
      <c r="B235">
        <v>30454.1</v>
      </c>
      <c r="F235">
        <v>451.78</v>
      </c>
      <c r="G235">
        <v>-245.69832953162771</v>
      </c>
      <c r="H235">
        <v>30454.1</v>
      </c>
      <c r="I235">
        <v>30699.79832953163</v>
      </c>
      <c r="J235">
        <v>30778.866964750439</v>
      </c>
      <c r="K235">
        <v>30634.925753804411</v>
      </c>
    </row>
    <row r="236" spans="1:11" x14ac:dyDescent="0.3">
      <c r="A236">
        <v>451.68</v>
      </c>
      <c r="B236">
        <v>29955.200000000001</v>
      </c>
      <c r="F236">
        <v>451.68</v>
      </c>
      <c r="G236">
        <v>-238.7303114204951</v>
      </c>
      <c r="H236">
        <v>29955.200000000001</v>
      </c>
      <c r="I236">
        <v>30193.930311420499</v>
      </c>
      <c r="J236">
        <v>30646.187445532691</v>
      </c>
      <c r="K236">
        <v>30507.710883998931</v>
      </c>
    </row>
    <row r="237" spans="1:11" x14ac:dyDescent="0.3">
      <c r="A237">
        <v>451.58</v>
      </c>
      <c r="B237">
        <v>30165.1</v>
      </c>
      <c r="F237">
        <v>451.58</v>
      </c>
      <c r="G237">
        <v>-232.06891046816961</v>
      </c>
      <c r="H237">
        <v>30165.1</v>
      </c>
      <c r="I237">
        <v>30397.168910468172</v>
      </c>
      <c r="J237">
        <v>30141.211406541479</v>
      </c>
      <c r="K237">
        <v>30007.918904879021</v>
      </c>
    </row>
    <row r="238" spans="1:11" x14ac:dyDescent="0.3">
      <c r="A238">
        <v>451.48</v>
      </c>
      <c r="B238">
        <v>30325.200000000001</v>
      </c>
      <c r="F238">
        <v>451.48</v>
      </c>
      <c r="G238">
        <v>-225.69587084039449</v>
      </c>
      <c r="H238">
        <v>30325.200000000001</v>
      </c>
      <c r="I238">
        <v>30550.895870840399</v>
      </c>
      <c r="J238">
        <v>30345.319853227789</v>
      </c>
      <c r="K238">
        <v>30216.949057240381</v>
      </c>
    </row>
    <row r="239" spans="1:11" x14ac:dyDescent="0.3">
      <c r="A239">
        <v>451.38</v>
      </c>
      <c r="B239">
        <v>30971.599999999999</v>
      </c>
      <c r="F239">
        <v>451.38</v>
      </c>
      <c r="G239">
        <v>-219.59429894983259</v>
      </c>
      <c r="H239">
        <v>30971.599999999999</v>
      </c>
      <c r="I239">
        <v>31191.194298949831</v>
      </c>
      <c r="J239">
        <v>30499.895257669112</v>
      </c>
      <c r="K239">
        <v>30376.200613171281</v>
      </c>
    </row>
    <row r="240" spans="1:11" x14ac:dyDescent="0.3">
      <c r="A240">
        <v>451.28</v>
      </c>
      <c r="B240">
        <v>30521.3</v>
      </c>
      <c r="F240">
        <v>451.28</v>
      </c>
      <c r="G240">
        <v>-213.7485420006924</v>
      </c>
      <c r="H240">
        <v>30521.3</v>
      </c>
      <c r="I240">
        <v>30735.048542000692</v>
      </c>
      <c r="J240">
        <v>31141.02142443612</v>
      </c>
      <c r="K240">
        <v>31021.77287451371</v>
      </c>
    </row>
    <row r="241" spans="1:11" x14ac:dyDescent="0.3">
      <c r="A241">
        <v>451.18</v>
      </c>
      <c r="B241">
        <v>30670.1</v>
      </c>
      <c r="F241">
        <v>451.18</v>
      </c>
      <c r="G241">
        <v>-208.14407906490669</v>
      </c>
      <c r="H241">
        <v>30670.1</v>
      </c>
      <c r="I241">
        <v>30878.244079064909</v>
      </c>
      <c r="J241">
        <v>30685.683370588351</v>
      </c>
      <c r="K241">
        <v>30570.66517141234</v>
      </c>
    </row>
    <row r="242" spans="1:11" x14ac:dyDescent="0.3">
      <c r="A242">
        <v>451.08</v>
      </c>
      <c r="B242">
        <v>30170.9</v>
      </c>
      <c r="F242">
        <v>451.08</v>
      </c>
      <c r="G242">
        <v>-202.76742322705471</v>
      </c>
      <c r="H242">
        <v>30170.9</v>
      </c>
      <c r="I242">
        <v>30373.66742322706</v>
      </c>
      <c r="J242">
        <v>30829.667218119321</v>
      </c>
      <c r="K242">
        <v>30718.67686094559</v>
      </c>
    </row>
    <row r="243" spans="1:11" x14ac:dyDescent="0.3">
      <c r="A243">
        <v>450.98</v>
      </c>
      <c r="B243">
        <v>30373.3</v>
      </c>
      <c r="F243">
        <v>450.98</v>
      </c>
      <c r="G243">
        <v>-197.60603352516409</v>
      </c>
      <c r="H243">
        <v>30373.3</v>
      </c>
      <c r="I243">
        <v>30570.90603352516</v>
      </c>
      <c r="J243">
        <v>30325.860097393612</v>
      </c>
      <c r="K243">
        <v>30218.707325833449</v>
      </c>
    </row>
    <row r="244" spans="1:11" x14ac:dyDescent="0.3">
      <c r="A244">
        <v>450.88</v>
      </c>
      <c r="B244">
        <v>30766</v>
      </c>
      <c r="F244">
        <v>450.88</v>
      </c>
      <c r="G244">
        <v>-192.6482355773696</v>
      </c>
      <c r="H244">
        <v>30766</v>
      </c>
      <c r="I244">
        <v>30958.64823557737</v>
      </c>
      <c r="J244">
        <v>30523.850060307901</v>
      </c>
      <c r="K244">
        <v>30420.355973217262</v>
      </c>
    </row>
    <row r="245" spans="1:11" x14ac:dyDescent="0.3">
      <c r="A245">
        <v>450.78</v>
      </c>
      <c r="B245">
        <v>30578.799999999999</v>
      </c>
      <c r="F245">
        <v>450.78</v>
      </c>
      <c r="G245">
        <v>-187.88314992445879</v>
      </c>
      <c r="H245">
        <v>30578.799999999999</v>
      </c>
      <c r="I245">
        <v>30766.683149924462</v>
      </c>
      <c r="J245">
        <v>30912.326002070531</v>
      </c>
      <c r="K245">
        <v>30812.322233506839</v>
      </c>
    </row>
    <row r="246" spans="1:11" x14ac:dyDescent="0.3">
      <c r="A246">
        <v>450.68</v>
      </c>
      <c r="B246">
        <v>29672.6</v>
      </c>
      <c r="F246">
        <v>450.68</v>
      </c>
      <c r="G246">
        <v>-183.3006272388848</v>
      </c>
      <c r="H246">
        <v>29672.6</v>
      </c>
      <c r="I246">
        <v>29855.90062723888</v>
      </c>
      <c r="J246">
        <v>30721.0775906337</v>
      </c>
      <c r="K246">
        <v>30624.405559290761</v>
      </c>
    </row>
    <row r="247" spans="1:11" x14ac:dyDescent="0.3">
      <c r="A247">
        <v>450.58</v>
      </c>
      <c r="B247">
        <v>30111</v>
      </c>
      <c r="F247">
        <v>450.58</v>
      </c>
      <c r="G247">
        <v>-178.89118965497619</v>
      </c>
      <c r="H247">
        <v>30111</v>
      </c>
      <c r="I247">
        <v>30289.89118965498</v>
      </c>
      <c r="J247">
        <v>29810.995202933082</v>
      </c>
      <c r="K247">
        <v>29717.5054243058</v>
      </c>
    </row>
    <row r="248" spans="1:11" x14ac:dyDescent="0.3">
      <c r="A248">
        <v>450.48</v>
      </c>
      <c r="B248">
        <v>30286.2</v>
      </c>
      <c r="F248">
        <v>450.48</v>
      </c>
      <c r="G248">
        <v>-174.64597756514561</v>
      </c>
      <c r="H248">
        <v>30286.2</v>
      </c>
      <c r="I248">
        <v>30460.84597756515</v>
      </c>
      <c r="J248">
        <v>30245.669867192981</v>
      </c>
      <c r="K248">
        <v>30155.221322461999</v>
      </c>
    </row>
    <row r="249" spans="1:11" x14ac:dyDescent="0.3">
      <c r="A249">
        <v>450.38</v>
      </c>
      <c r="B249">
        <v>30475.599999999999</v>
      </c>
      <c r="F249">
        <v>450.38</v>
      </c>
      <c r="G249">
        <v>-170.55670130500579</v>
      </c>
      <c r="H249">
        <v>30475.599999999999</v>
      </c>
      <c r="I249">
        <v>30646.156701305001</v>
      </c>
      <c r="J249">
        <v>30417.293210645341</v>
      </c>
      <c r="K249">
        <v>30329.75276691981</v>
      </c>
    </row>
    <row r="250" spans="1:11" x14ac:dyDescent="0.3">
      <c r="A250">
        <v>450.28</v>
      </c>
      <c r="B250">
        <v>30163.7</v>
      </c>
      <c r="F250">
        <v>450.28</v>
      </c>
      <c r="G250">
        <v>-166.61559721822411</v>
      </c>
      <c r="H250">
        <v>30163.7</v>
      </c>
      <c r="I250">
        <v>30330.315597218221</v>
      </c>
      <c r="J250">
        <v>30603.25741208874</v>
      </c>
      <c r="K250">
        <v>30518.499289216259</v>
      </c>
    </row>
    <row r="251" spans="1:11" x14ac:dyDescent="0.3">
      <c r="A251">
        <v>450.18</v>
      </c>
      <c r="B251">
        <v>30019.200000000001</v>
      </c>
      <c r="F251">
        <v>450.18</v>
      </c>
      <c r="G251">
        <v>-162.8153876510296</v>
      </c>
      <c r="H251">
        <v>30019.200000000001</v>
      </c>
      <c r="I251">
        <v>30182.01538765103</v>
      </c>
      <c r="J251">
        <v>30288.055158781059</v>
      </c>
      <c r="K251">
        <v>30205.960438437171</v>
      </c>
    </row>
    <row r="252" spans="1:11" x14ac:dyDescent="0.3">
      <c r="A252">
        <v>450.08</v>
      </c>
      <c r="B252">
        <v>29831.200000000001</v>
      </c>
      <c r="F252">
        <v>450.08</v>
      </c>
      <c r="G252">
        <v>-159.1492444777177</v>
      </c>
      <c r="H252">
        <v>29831.200000000001</v>
      </c>
      <c r="I252">
        <v>29990.349244477718</v>
      </c>
      <c r="J252">
        <v>30140.3796072185</v>
      </c>
      <c r="K252">
        <v>30060.835780432539</v>
      </c>
    </row>
    <row r="253" spans="1:11" x14ac:dyDescent="0.3">
      <c r="A253">
        <v>449.98</v>
      </c>
      <c r="B253">
        <v>30011.3</v>
      </c>
      <c r="F253">
        <v>449.98</v>
      </c>
      <c r="G253">
        <v>-155.61075580386751</v>
      </c>
      <c r="H253">
        <v>30011.3</v>
      </c>
      <c r="I253">
        <v>30166.91075580387</v>
      </c>
      <c r="J253">
        <v>29949.32434740501</v>
      </c>
      <c r="K253">
        <v>29872.224897072709</v>
      </c>
    </row>
    <row r="254" spans="1:11" x14ac:dyDescent="0.3">
      <c r="A254">
        <v>449.88</v>
      </c>
      <c r="B254">
        <v>30570.400000000001</v>
      </c>
      <c r="F254">
        <v>449.88</v>
      </c>
      <c r="G254">
        <v>-152.1938955330115</v>
      </c>
      <c r="H254">
        <v>30570.400000000001</v>
      </c>
      <c r="I254">
        <v>30722.593895533009</v>
      </c>
      <c r="J254">
        <v>30126.483370261001</v>
      </c>
      <c r="K254">
        <v>30051.727385542868</v>
      </c>
    </row>
    <row r="255" spans="1:11" x14ac:dyDescent="0.3">
      <c r="A255">
        <v>449.78</v>
      </c>
      <c r="B255">
        <v>29994.1</v>
      </c>
      <c r="F255">
        <v>449.78</v>
      </c>
      <c r="G255">
        <v>-148.89299551755539</v>
      </c>
      <c r="H255">
        <v>29994.1</v>
      </c>
      <c r="I255">
        <v>30142.99299551755</v>
      </c>
      <c r="J255">
        <v>30682.751037859551</v>
      </c>
      <c r="K255">
        <v>30610.24285767346</v>
      </c>
    </row>
    <row r="256" spans="1:11" x14ac:dyDescent="0.3">
      <c r="A256">
        <v>449.68</v>
      </c>
      <c r="B256">
        <v>30867.8</v>
      </c>
      <c r="F256">
        <v>449.68</v>
      </c>
      <c r="G256">
        <v>-145.70272004472639</v>
      </c>
      <c r="H256">
        <v>30867.8</v>
      </c>
      <c r="I256">
        <v>31013.502720044729</v>
      </c>
      <c r="J256">
        <v>30103.722056212839</v>
      </c>
      <c r="K256">
        <v>30033.370939304721</v>
      </c>
    </row>
    <row r="257" spans="1:11" x14ac:dyDescent="0.3">
      <c r="A257">
        <v>449.58</v>
      </c>
      <c r="B257">
        <v>30532.7</v>
      </c>
      <c r="F257">
        <v>449.58</v>
      </c>
      <c r="G257">
        <v>-142.61804243549341</v>
      </c>
      <c r="H257">
        <v>30532.7</v>
      </c>
      <c r="I257">
        <v>30675.31804243549</v>
      </c>
      <c r="J257">
        <v>30974.791450361619</v>
      </c>
      <c r="K257">
        <v>30906.511269683109</v>
      </c>
    </row>
    <row r="258" spans="1:11" x14ac:dyDescent="0.3">
      <c r="A258">
        <v>449.48</v>
      </c>
      <c r="B258">
        <v>30713.9</v>
      </c>
      <c r="F258">
        <v>449.48</v>
      </c>
      <c r="G258">
        <v>-139.63422355766309</v>
      </c>
      <c r="H258">
        <v>30713.9</v>
      </c>
      <c r="I258">
        <v>30853.534223557661</v>
      </c>
      <c r="J258">
        <v>30637.15454154753</v>
      </c>
      <c r="K258">
        <v>30570.863500887961</v>
      </c>
    </row>
    <row r="259" spans="1:11" x14ac:dyDescent="0.3">
      <c r="A259">
        <v>449.38</v>
      </c>
      <c r="B259">
        <v>30454.5</v>
      </c>
      <c r="F259">
        <v>449.38</v>
      </c>
      <c r="G259">
        <v>-136.7467920754498</v>
      </c>
      <c r="H259">
        <v>30454.5</v>
      </c>
      <c r="I259">
        <v>30591.24679207545</v>
      </c>
      <c r="J259">
        <v>30815.906926271058</v>
      </c>
      <c r="K259">
        <v>30751.527297286601</v>
      </c>
    </row>
    <row r="260" spans="1:11" x14ac:dyDescent="0.3">
      <c r="A260">
        <v>449.28</v>
      </c>
      <c r="B260">
        <v>30068.400000000001</v>
      </c>
      <c r="F260">
        <v>449.28</v>
      </c>
      <c r="G260">
        <v>-133.95152627611969</v>
      </c>
      <c r="H260">
        <v>30068.400000000001</v>
      </c>
      <c r="I260">
        <v>30202.351526276121</v>
      </c>
      <c r="J260">
        <v>30554.144457059199</v>
      </c>
      <c r="K260">
        <v>30491.60233501625</v>
      </c>
    </row>
    <row r="261" spans="1:11" x14ac:dyDescent="0.3">
      <c r="A261">
        <v>449.18</v>
      </c>
      <c r="B261">
        <v>29912.400000000001</v>
      </c>
      <c r="F261">
        <v>449.18</v>
      </c>
      <c r="G261">
        <v>-131.24443733059519</v>
      </c>
      <c r="H261">
        <v>29912.400000000001</v>
      </c>
      <c r="I261">
        <v>30043.6444373306</v>
      </c>
      <c r="J261">
        <v>30165.76322478474</v>
      </c>
      <c r="K261">
        <v>30104.988301491379</v>
      </c>
    </row>
    <row r="262" spans="1:11" x14ac:dyDescent="0.3">
      <c r="A262">
        <v>449.08</v>
      </c>
      <c r="B262">
        <v>30174.799999999999</v>
      </c>
      <c r="F262">
        <v>449.08</v>
      </c>
      <c r="G262">
        <v>-128.62175385961379</v>
      </c>
      <c r="H262">
        <v>30174.799999999999</v>
      </c>
      <c r="I262">
        <v>30303.421753859609</v>
      </c>
      <c r="J262">
        <v>30007.559542395709</v>
      </c>
      <c r="K262">
        <v>29948.484894934889</v>
      </c>
    </row>
    <row r="263" spans="1:11" x14ac:dyDescent="0.3">
      <c r="A263">
        <v>448.98</v>
      </c>
      <c r="B263">
        <v>30120.3</v>
      </c>
      <c r="F263">
        <v>448.98</v>
      </c>
      <c r="G263">
        <v>-126.07990768957821</v>
      </c>
      <c r="H263">
        <v>30120.3</v>
      </c>
      <c r="I263">
        <v>30246.379907689581</v>
      </c>
      <c r="J263">
        <v>30267.82992992764</v>
      </c>
      <c r="K263">
        <v>30210.391823931979</v>
      </c>
    </row>
    <row r="264" spans="1:11" x14ac:dyDescent="0.3">
      <c r="A264">
        <v>448.88</v>
      </c>
      <c r="B264">
        <v>30110.400000000001</v>
      </c>
      <c r="F264">
        <v>448.88</v>
      </c>
      <c r="G264">
        <v>-123.6155206939948</v>
      </c>
      <c r="H264">
        <v>30110.400000000001</v>
      </c>
      <c r="I264">
        <v>30234.015520694</v>
      </c>
      <c r="J264">
        <v>30211.271100684178</v>
      </c>
      <c r="K264">
        <v>30155.408807005391</v>
      </c>
    </row>
    <row r="265" spans="1:11" x14ac:dyDescent="0.3">
      <c r="A265">
        <v>448.78</v>
      </c>
      <c r="B265">
        <v>30306.799999999999</v>
      </c>
      <c r="F265">
        <v>448.78</v>
      </c>
      <c r="G265">
        <v>-121.22539262640569</v>
      </c>
      <c r="H265">
        <v>30306.799999999999</v>
      </c>
      <c r="I265">
        <v>30428.025392626401</v>
      </c>
      <c r="J265">
        <v>30199.379948483169</v>
      </c>
      <c r="K265">
        <v>30145.035572210829</v>
      </c>
    </row>
    <row r="266" spans="1:11" x14ac:dyDescent="0.3">
      <c r="A266">
        <v>448.68</v>
      </c>
      <c r="B266">
        <v>29977.1</v>
      </c>
      <c r="F266">
        <v>448.68</v>
      </c>
      <c r="G266">
        <v>-118.9064898598517</v>
      </c>
      <c r="H266">
        <v>29977.1</v>
      </c>
      <c r="I266">
        <v>30096.00648985985</v>
      </c>
      <c r="J266">
        <v>30393.85353587491</v>
      </c>
      <c r="K266">
        <v>30340.971856751501</v>
      </c>
    </row>
    <row r="267" spans="1:11" x14ac:dyDescent="0.3">
      <c r="A267">
        <v>448.58</v>
      </c>
      <c r="B267">
        <v>30408.400000000001</v>
      </c>
      <c r="F267">
        <v>448.58</v>
      </c>
      <c r="G267">
        <v>-116.6559349561285</v>
      </c>
      <c r="H267">
        <v>30408.400000000001</v>
      </c>
      <c r="I267">
        <v>30525.05593495613</v>
      </c>
      <c r="J267">
        <v>30062.289083249099</v>
      </c>
      <c r="K267">
        <v>30010.817406610749</v>
      </c>
    </row>
    <row r="268" spans="1:11" x14ac:dyDescent="0.3">
      <c r="A268">
        <v>448.48</v>
      </c>
      <c r="B268">
        <v>30672.7</v>
      </c>
      <c r="F268">
        <v>448.48</v>
      </c>
      <c r="G268">
        <v>-114.4709969952528</v>
      </c>
      <c r="H268">
        <v>30672.7</v>
      </c>
      <c r="I268">
        <v>30787.17099699525</v>
      </c>
      <c r="J268">
        <v>30491.78395875428</v>
      </c>
      <c r="K268">
        <v>30441.671976201851</v>
      </c>
    </row>
    <row r="269" spans="1:11" x14ac:dyDescent="0.3">
      <c r="A269">
        <v>448.38</v>
      </c>
      <c r="B269">
        <v>30340.6</v>
      </c>
      <c r="F269">
        <v>448.38</v>
      </c>
      <c r="G269">
        <v>-112.3490826020934</v>
      </c>
      <c r="H269">
        <v>30340.6</v>
      </c>
      <c r="I269">
        <v>30452.949082602088</v>
      </c>
      <c r="J269">
        <v>30754.335668961259</v>
      </c>
      <c r="K269">
        <v>30705.535328033991</v>
      </c>
    </row>
    <row r="270" spans="1:11" x14ac:dyDescent="0.3">
      <c r="A270">
        <v>448.28</v>
      </c>
      <c r="B270">
        <v>29974.9</v>
      </c>
      <c r="F270">
        <v>448.28</v>
      </c>
      <c r="G270">
        <v>-110.2877276130821</v>
      </c>
      <c r="H270">
        <v>29974.9</v>
      </c>
      <c r="I270">
        <v>30085.18772761308</v>
      </c>
      <c r="J270">
        <v>30420.541850208519</v>
      </c>
      <c r="K270">
        <v>30373.007232393571</v>
      </c>
    </row>
    <row r="271" spans="1:11" x14ac:dyDescent="0.3">
      <c r="A271">
        <v>448.18</v>
      </c>
      <c r="B271">
        <v>30914.7</v>
      </c>
      <c r="F271">
        <v>448.18</v>
      </c>
      <c r="G271">
        <v>-108.2845893309313</v>
      </c>
      <c r="H271">
        <v>30914.7</v>
      </c>
      <c r="I271">
        <v>31022.984589330928</v>
      </c>
      <c r="J271">
        <v>30053.20026057291</v>
      </c>
      <c r="K271">
        <v>30006.887467040171</v>
      </c>
    </row>
    <row r="272" spans="1:11" x14ac:dyDescent="0.3">
      <c r="A272">
        <v>448.08</v>
      </c>
      <c r="B272">
        <v>30207.3</v>
      </c>
      <c r="F272">
        <v>448.08</v>
      </c>
      <c r="G272">
        <v>-106.33743932025391</v>
      </c>
      <c r="H272">
        <v>30207.3</v>
      </c>
      <c r="I272">
        <v>30313.63743932025</v>
      </c>
      <c r="J272">
        <v>30991.408772414728</v>
      </c>
      <c r="K272">
        <v>30946.275816916201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2"/>
  <sheetViews>
    <sheetView tabSelected="1" topLeftCell="B1" zoomScale="130" zoomScaleNormal="130" workbookViewId="0">
      <selection activeCell="C2" sqref="C2"/>
    </sheetView>
  </sheetViews>
  <sheetFormatPr defaultRowHeight="14.4" x14ac:dyDescent="0.3"/>
  <sheetData>
    <row r="1" spans="1:42" x14ac:dyDescent="0.3">
      <c r="A1" s="12" t="s">
        <v>0</v>
      </c>
      <c r="B1" s="12" t="s">
        <v>62</v>
      </c>
      <c r="C1" s="12"/>
      <c r="D1" s="12"/>
      <c r="E1" s="12"/>
      <c r="F1" s="12" t="s">
        <v>2</v>
      </c>
      <c r="G1" s="12" t="s">
        <v>3</v>
      </c>
      <c r="H1" s="12" t="s">
        <v>4</v>
      </c>
      <c r="I1" s="12" t="s">
        <v>5</v>
      </c>
      <c r="J1" s="12" t="s">
        <v>63</v>
      </c>
      <c r="K1" s="12" t="s">
        <v>64</v>
      </c>
      <c r="L1" s="22" t="s">
        <v>121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 t="s">
        <v>8</v>
      </c>
      <c r="Y1" s="14" t="s">
        <v>9</v>
      </c>
      <c r="Z1" s="14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14" t="s">
        <v>16</v>
      </c>
      <c r="AG1" s="14" t="s">
        <v>17</v>
      </c>
      <c r="AH1" s="14" t="s">
        <v>18</v>
      </c>
      <c r="AI1" s="14" t="s">
        <v>19</v>
      </c>
      <c r="AJ1" s="14" t="s">
        <v>20</v>
      </c>
      <c r="AK1" s="14" t="s">
        <v>21</v>
      </c>
      <c r="AL1" s="14" t="s">
        <v>22</v>
      </c>
      <c r="AM1" s="14" t="s">
        <v>23</v>
      </c>
      <c r="AN1" s="14" t="s">
        <v>24</v>
      </c>
      <c r="AO1" s="14" t="s">
        <v>25</v>
      </c>
      <c r="AP1" s="15" t="s">
        <v>26</v>
      </c>
    </row>
    <row r="2" spans="1:42" x14ac:dyDescent="0.3">
      <c r="A2">
        <v>142.08000000000001</v>
      </c>
      <c r="B2">
        <v>26049.5</v>
      </c>
      <c r="F2">
        <v>142.08000000000001</v>
      </c>
      <c r="G2">
        <v>0</v>
      </c>
      <c r="H2">
        <v>26049.5</v>
      </c>
      <c r="I2">
        <v>26049.5</v>
      </c>
      <c r="J2">
        <v>26049.5</v>
      </c>
      <c r="K2">
        <v>26049.5</v>
      </c>
      <c r="L2">
        <f>J2+K2-H2</f>
        <v>26049.5</v>
      </c>
      <c r="X2" s="16" t="s">
        <v>27</v>
      </c>
      <c r="Y2" s="17" t="s">
        <v>63</v>
      </c>
      <c r="Z2" s="17" t="s">
        <v>65</v>
      </c>
      <c r="AA2" s="17" t="s">
        <v>66</v>
      </c>
      <c r="AB2" s="17" t="s">
        <v>67</v>
      </c>
      <c r="AC2" s="17" t="s">
        <v>68</v>
      </c>
      <c r="AD2" s="17" t="s">
        <v>69</v>
      </c>
      <c r="AE2" s="17"/>
      <c r="AF2" s="17"/>
      <c r="AG2" s="17" t="s">
        <v>35</v>
      </c>
      <c r="AH2" s="17" t="s">
        <v>70</v>
      </c>
      <c r="AI2" s="17" t="s">
        <v>37</v>
      </c>
      <c r="AJ2" s="17" t="s">
        <v>38</v>
      </c>
      <c r="AK2" s="17" t="s">
        <v>71</v>
      </c>
      <c r="AL2" s="17" t="s">
        <v>40</v>
      </c>
      <c r="AM2" s="17" t="s">
        <v>72</v>
      </c>
      <c r="AN2" s="17" t="s">
        <v>73</v>
      </c>
      <c r="AO2" s="17" t="s">
        <v>35</v>
      </c>
      <c r="AP2" s="18" t="s">
        <v>35</v>
      </c>
    </row>
    <row r="3" spans="1:42" ht="15" thickBot="1" x14ac:dyDescent="0.35">
      <c r="A3">
        <v>141.97999999999999</v>
      </c>
      <c r="B3">
        <v>26437.599999999999</v>
      </c>
      <c r="F3">
        <v>141.97999999999999</v>
      </c>
      <c r="G3">
        <v>0</v>
      </c>
      <c r="H3">
        <v>26437.599999999999</v>
      </c>
      <c r="I3">
        <v>26437.599999999999</v>
      </c>
      <c r="J3">
        <v>26049.5</v>
      </c>
      <c r="K3">
        <v>26049.5</v>
      </c>
      <c r="L3">
        <f t="shared" ref="L3:L66" si="0">J3+K3-H3</f>
        <v>25661.4</v>
      </c>
      <c r="X3" s="19"/>
      <c r="Y3" s="20"/>
      <c r="Z3" s="20" t="s">
        <v>74</v>
      </c>
      <c r="AA3" s="20" t="s">
        <v>35</v>
      </c>
      <c r="AB3" s="20" t="s">
        <v>45</v>
      </c>
      <c r="AC3" s="20" t="s">
        <v>75</v>
      </c>
      <c r="AD3" s="20" t="s">
        <v>47</v>
      </c>
      <c r="AE3" s="20"/>
      <c r="AF3" s="20"/>
      <c r="AG3" s="20" t="s">
        <v>35</v>
      </c>
      <c r="AH3" s="20"/>
      <c r="AI3" s="20"/>
      <c r="AJ3" s="20"/>
      <c r="AK3" s="20"/>
      <c r="AL3" s="20"/>
      <c r="AM3" s="20"/>
      <c r="AN3" s="20"/>
      <c r="AO3" s="20"/>
      <c r="AP3" s="21"/>
    </row>
    <row r="4" spans="1:42" x14ac:dyDescent="0.3">
      <c r="A4">
        <v>141.88</v>
      </c>
      <c r="B4">
        <v>26696.9</v>
      </c>
      <c r="F4">
        <v>141.88</v>
      </c>
      <c r="G4">
        <v>0</v>
      </c>
      <c r="H4">
        <v>26696.9</v>
      </c>
      <c r="I4">
        <v>26696.9</v>
      </c>
      <c r="J4">
        <v>26437.599999999999</v>
      </c>
      <c r="K4">
        <v>26437.599999999999</v>
      </c>
      <c r="L4">
        <f t="shared" si="0"/>
        <v>26178.299999999996</v>
      </c>
      <c r="M4" t="s">
        <v>121</v>
      </c>
      <c r="N4">
        <f>MATCH(MAX(L:L), L:L, 0)</f>
        <v>99</v>
      </c>
      <c r="X4" s="16" t="s">
        <v>49</v>
      </c>
      <c r="Y4" s="17" t="s">
        <v>64</v>
      </c>
      <c r="Z4" s="17" t="s">
        <v>76</v>
      </c>
      <c r="AA4" s="17" t="s">
        <v>77</v>
      </c>
      <c r="AB4" s="17" t="s">
        <v>67</v>
      </c>
      <c r="AC4" s="17" t="s">
        <v>78</v>
      </c>
      <c r="AD4" s="17" t="s">
        <v>79</v>
      </c>
      <c r="AE4" s="17"/>
      <c r="AF4" s="17"/>
      <c r="AG4" s="17" t="s">
        <v>35</v>
      </c>
      <c r="AH4" s="17" t="s">
        <v>80</v>
      </c>
      <c r="AI4" s="17" t="s">
        <v>81</v>
      </c>
      <c r="AJ4" s="17" t="s">
        <v>82</v>
      </c>
      <c r="AK4" s="17" t="s">
        <v>71</v>
      </c>
      <c r="AL4" s="17" t="s">
        <v>40</v>
      </c>
      <c r="AM4" s="17" t="s">
        <v>72</v>
      </c>
      <c r="AN4" s="17" t="s">
        <v>73</v>
      </c>
      <c r="AO4" s="17" t="s">
        <v>35</v>
      </c>
      <c r="AP4" s="18" t="s">
        <v>35</v>
      </c>
    </row>
    <row r="5" spans="1:42" ht="15" thickBot="1" x14ac:dyDescent="0.35">
      <c r="A5">
        <v>141.78</v>
      </c>
      <c r="B5">
        <v>25942.6</v>
      </c>
      <c r="F5">
        <v>141.78</v>
      </c>
      <c r="G5">
        <v>0</v>
      </c>
      <c r="H5">
        <v>25942.6</v>
      </c>
      <c r="I5">
        <v>25942.6</v>
      </c>
      <c r="J5">
        <v>26696.9</v>
      </c>
      <c r="K5">
        <v>26696.9</v>
      </c>
      <c r="L5">
        <f t="shared" si="0"/>
        <v>27451.200000000004</v>
      </c>
      <c r="M5" t="s">
        <v>122</v>
      </c>
      <c r="N5">
        <f>MATCH(MAX(I:I), I:I, 0)</f>
        <v>98</v>
      </c>
      <c r="X5" s="19"/>
      <c r="Y5" s="20"/>
      <c r="Z5" s="20" t="s">
        <v>83</v>
      </c>
      <c r="AA5" s="20" t="s">
        <v>35</v>
      </c>
      <c r="AB5" s="20" t="s">
        <v>60</v>
      </c>
      <c r="AC5" s="20" t="s">
        <v>60</v>
      </c>
      <c r="AD5" s="20" t="s">
        <v>84</v>
      </c>
      <c r="AE5" s="20"/>
      <c r="AF5" s="20"/>
      <c r="AG5" s="20" t="s">
        <v>35</v>
      </c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3">
      <c r="A6">
        <v>141.68</v>
      </c>
      <c r="B6">
        <v>26565.8</v>
      </c>
      <c r="F6">
        <v>141.68</v>
      </c>
      <c r="G6">
        <v>0</v>
      </c>
      <c r="H6">
        <v>26565.8</v>
      </c>
      <c r="I6">
        <v>26565.8</v>
      </c>
      <c r="J6">
        <v>25942.6</v>
      </c>
      <c r="K6">
        <v>25942.6</v>
      </c>
      <c r="L6">
        <f t="shared" si="0"/>
        <v>25319.399999999998</v>
      </c>
      <c r="M6" t="s">
        <v>123</v>
      </c>
      <c r="N6">
        <f>MATCH(MAX(B:B), B:B, 0)</f>
        <v>98</v>
      </c>
    </row>
    <row r="7" spans="1:42" x14ac:dyDescent="0.3">
      <c r="A7">
        <v>141.58000000000001</v>
      </c>
      <c r="B7">
        <v>26089.7</v>
      </c>
      <c r="F7">
        <v>141.58000000000001</v>
      </c>
      <c r="G7">
        <v>0</v>
      </c>
      <c r="H7">
        <v>26089.7</v>
      </c>
      <c r="I7">
        <v>26089.7</v>
      </c>
      <c r="J7">
        <v>26565.8</v>
      </c>
      <c r="K7">
        <v>26565.8</v>
      </c>
      <c r="L7">
        <f t="shared" si="0"/>
        <v>27041.899999999998</v>
      </c>
    </row>
    <row r="8" spans="1:42" x14ac:dyDescent="0.3">
      <c r="A8">
        <v>141.47999999999999</v>
      </c>
      <c r="B8">
        <v>26784.6</v>
      </c>
      <c r="F8">
        <v>141.47999999999999</v>
      </c>
      <c r="G8">
        <v>0</v>
      </c>
      <c r="H8">
        <v>26784.6</v>
      </c>
      <c r="I8">
        <v>26784.6</v>
      </c>
      <c r="J8">
        <v>26089.7</v>
      </c>
      <c r="K8">
        <v>26089.7</v>
      </c>
      <c r="L8">
        <f t="shared" si="0"/>
        <v>25394.800000000003</v>
      </c>
    </row>
    <row r="9" spans="1:42" x14ac:dyDescent="0.3">
      <c r="A9">
        <v>141.38</v>
      </c>
      <c r="B9">
        <v>26357.7</v>
      </c>
      <c r="F9">
        <v>141.38</v>
      </c>
      <c r="G9">
        <v>0</v>
      </c>
      <c r="H9">
        <v>26357.7</v>
      </c>
      <c r="I9">
        <v>26357.7</v>
      </c>
      <c r="J9">
        <v>26784.6</v>
      </c>
      <c r="K9">
        <v>26784.6</v>
      </c>
      <c r="L9">
        <f t="shared" si="0"/>
        <v>27211.499999999996</v>
      </c>
    </row>
    <row r="10" spans="1:42" x14ac:dyDescent="0.3">
      <c r="A10">
        <v>141.28</v>
      </c>
      <c r="B10">
        <v>26256</v>
      </c>
      <c r="F10">
        <v>141.28</v>
      </c>
      <c r="G10">
        <v>0</v>
      </c>
      <c r="H10">
        <v>26256</v>
      </c>
      <c r="I10">
        <v>26256</v>
      </c>
      <c r="J10">
        <v>26357.7</v>
      </c>
      <c r="K10">
        <v>26357.7</v>
      </c>
      <c r="L10">
        <f t="shared" si="0"/>
        <v>26459.4</v>
      </c>
    </row>
    <row r="11" spans="1:42" x14ac:dyDescent="0.3">
      <c r="A11">
        <v>141.18</v>
      </c>
      <c r="B11">
        <v>26519.3</v>
      </c>
      <c r="F11">
        <v>141.18</v>
      </c>
      <c r="G11">
        <v>0</v>
      </c>
      <c r="H11">
        <v>26519.3</v>
      </c>
      <c r="I11">
        <v>26519.3</v>
      </c>
      <c r="J11">
        <v>26256</v>
      </c>
      <c r="K11">
        <v>26256</v>
      </c>
      <c r="L11">
        <f t="shared" si="0"/>
        <v>25992.7</v>
      </c>
    </row>
    <row r="12" spans="1:42" x14ac:dyDescent="0.3">
      <c r="A12">
        <v>141.08000000000001</v>
      </c>
      <c r="B12">
        <v>25948.6</v>
      </c>
      <c r="F12">
        <v>141.08000000000001</v>
      </c>
      <c r="G12">
        <v>0</v>
      </c>
      <c r="H12">
        <v>25948.6</v>
      </c>
      <c r="I12">
        <v>25948.6</v>
      </c>
      <c r="J12">
        <v>26519.3</v>
      </c>
      <c r="K12">
        <v>26519.3</v>
      </c>
      <c r="L12">
        <f t="shared" si="0"/>
        <v>27090</v>
      </c>
    </row>
    <row r="13" spans="1:42" x14ac:dyDescent="0.3">
      <c r="A13">
        <v>140.97999999999999</v>
      </c>
      <c r="B13">
        <v>26945.3</v>
      </c>
      <c r="F13">
        <v>140.97999999999999</v>
      </c>
      <c r="G13">
        <v>0</v>
      </c>
      <c r="H13">
        <v>26945.3</v>
      </c>
      <c r="I13">
        <v>26945.3</v>
      </c>
      <c r="J13">
        <v>25948.6</v>
      </c>
      <c r="K13">
        <v>25948.6</v>
      </c>
      <c r="L13">
        <f t="shared" si="0"/>
        <v>24951.899999999998</v>
      </c>
    </row>
    <row r="14" spans="1:42" x14ac:dyDescent="0.3">
      <c r="A14">
        <v>140.88</v>
      </c>
      <c r="B14">
        <v>26444</v>
      </c>
      <c r="F14">
        <v>140.88</v>
      </c>
      <c r="G14">
        <v>0</v>
      </c>
      <c r="H14">
        <v>26444</v>
      </c>
      <c r="I14">
        <v>26444</v>
      </c>
      <c r="J14">
        <v>26945.3</v>
      </c>
      <c r="K14">
        <v>26945.3</v>
      </c>
      <c r="L14">
        <f t="shared" si="0"/>
        <v>27446.6</v>
      </c>
    </row>
    <row r="15" spans="1:42" x14ac:dyDescent="0.3">
      <c r="A15">
        <v>140.78</v>
      </c>
      <c r="B15">
        <v>26729.599999999999</v>
      </c>
      <c r="F15">
        <v>140.78</v>
      </c>
      <c r="G15">
        <v>0</v>
      </c>
      <c r="H15">
        <v>26729.599999999999</v>
      </c>
      <c r="I15">
        <v>26729.599999999999</v>
      </c>
      <c r="J15">
        <v>26444</v>
      </c>
      <c r="K15">
        <v>26444</v>
      </c>
      <c r="L15">
        <f t="shared" si="0"/>
        <v>26158.400000000001</v>
      </c>
    </row>
    <row r="16" spans="1:42" x14ac:dyDescent="0.3">
      <c r="A16">
        <v>140.68</v>
      </c>
      <c r="B16">
        <v>27045.9</v>
      </c>
      <c r="F16">
        <v>140.68</v>
      </c>
      <c r="G16">
        <v>0</v>
      </c>
      <c r="H16">
        <v>27045.9</v>
      </c>
      <c r="I16">
        <v>27045.9</v>
      </c>
      <c r="J16">
        <v>26729.599999999999</v>
      </c>
      <c r="K16">
        <v>26729.599999999999</v>
      </c>
      <c r="L16">
        <f t="shared" si="0"/>
        <v>26413.299999999996</v>
      </c>
    </row>
    <row r="17" spans="1:12" x14ac:dyDescent="0.3">
      <c r="A17">
        <v>140.58000000000001</v>
      </c>
      <c r="B17">
        <v>26274.3</v>
      </c>
      <c r="F17">
        <v>140.58000000000001</v>
      </c>
      <c r="G17">
        <v>0</v>
      </c>
      <c r="H17">
        <v>26274.3</v>
      </c>
      <c r="I17">
        <v>26274.3</v>
      </c>
      <c r="J17">
        <v>27045.9</v>
      </c>
      <c r="K17">
        <v>27045.9</v>
      </c>
      <c r="L17">
        <f t="shared" si="0"/>
        <v>27817.500000000004</v>
      </c>
    </row>
    <row r="18" spans="1:12" x14ac:dyDescent="0.3">
      <c r="A18">
        <v>140.47999999999999</v>
      </c>
      <c r="B18">
        <v>25721.7</v>
      </c>
      <c r="F18">
        <v>140.47999999999999</v>
      </c>
      <c r="G18">
        <v>0</v>
      </c>
      <c r="H18">
        <v>25721.7</v>
      </c>
      <c r="I18">
        <v>25721.7</v>
      </c>
      <c r="J18">
        <v>26274.3</v>
      </c>
      <c r="K18">
        <v>26274.3</v>
      </c>
      <c r="L18">
        <f t="shared" si="0"/>
        <v>26826.899999999998</v>
      </c>
    </row>
    <row r="19" spans="1:12" x14ac:dyDescent="0.3">
      <c r="A19">
        <v>140.38</v>
      </c>
      <c r="B19">
        <v>26199.599999999999</v>
      </c>
      <c r="F19">
        <v>140.38</v>
      </c>
      <c r="G19">
        <v>0</v>
      </c>
      <c r="H19">
        <v>26199.599999999999</v>
      </c>
      <c r="I19">
        <v>26199.599999999999</v>
      </c>
      <c r="J19">
        <v>25721.7</v>
      </c>
      <c r="K19">
        <v>25721.7</v>
      </c>
      <c r="L19">
        <f t="shared" si="0"/>
        <v>25243.800000000003</v>
      </c>
    </row>
    <row r="20" spans="1:12" x14ac:dyDescent="0.3">
      <c r="A20">
        <v>140.28</v>
      </c>
      <c r="B20">
        <v>27175.7</v>
      </c>
      <c r="F20">
        <v>140.28</v>
      </c>
      <c r="G20">
        <v>0</v>
      </c>
      <c r="H20">
        <v>27175.7</v>
      </c>
      <c r="I20">
        <v>27175.7</v>
      </c>
      <c r="J20">
        <v>26199.599999999999</v>
      </c>
      <c r="K20">
        <v>26199.599999999999</v>
      </c>
      <c r="L20">
        <f t="shared" si="0"/>
        <v>25223.499999999996</v>
      </c>
    </row>
    <row r="21" spans="1:12" x14ac:dyDescent="0.3">
      <c r="A21">
        <v>140.18</v>
      </c>
      <c r="B21">
        <v>26142</v>
      </c>
      <c r="F21">
        <v>140.18</v>
      </c>
      <c r="G21">
        <v>0</v>
      </c>
      <c r="H21">
        <v>26142</v>
      </c>
      <c r="I21">
        <v>26142</v>
      </c>
      <c r="J21">
        <v>27175.7</v>
      </c>
      <c r="K21">
        <v>27175.7</v>
      </c>
      <c r="L21">
        <f t="shared" si="0"/>
        <v>28209.4</v>
      </c>
    </row>
    <row r="22" spans="1:12" x14ac:dyDescent="0.3">
      <c r="A22">
        <v>140.08000000000001</v>
      </c>
      <c r="B22">
        <v>26419.9</v>
      </c>
      <c r="F22">
        <v>140.08000000000001</v>
      </c>
      <c r="G22">
        <v>0</v>
      </c>
      <c r="H22">
        <v>26419.9</v>
      </c>
      <c r="I22">
        <v>26419.9</v>
      </c>
      <c r="J22">
        <v>26142</v>
      </c>
      <c r="K22">
        <v>26142</v>
      </c>
      <c r="L22">
        <f t="shared" si="0"/>
        <v>25864.1</v>
      </c>
    </row>
    <row r="23" spans="1:12" x14ac:dyDescent="0.3">
      <c r="A23">
        <v>139.97999999999999</v>
      </c>
      <c r="B23">
        <v>27293.7</v>
      </c>
      <c r="F23">
        <v>139.97999999999999</v>
      </c>
      <c r="G23">
        <v>0</v>
      </c>
      <c r="H23">
        <v>27293.7</v>
      </c>
      <c r="I23">
        <v>27293.7</v>
      </c>
      <c r="J23">
        <v>26419.9</v>
      </c>
      <c r="K23">
        <v>26419.9</v>
      </c>
      <c r="L23">
        <f t="shared" si="0"/>
        <v>25546.100000000002</v>
      </c>
    </row>
    <row r="24" spans="1:12" x14ac:dyDescent="0.3">
      <c r="A24">
        <v>139.88</v>
      </c>
      <c r="B24">
        <v>26191.1</v>
      </c>
      <c r="F24">
        <v>139.88</v>
      </c>
      <c r="G24">
        <v>-3.637978807091713E-12</v>
      </c>
      <c r="H24">
        <v>26191.1</v>
      </c>
      <c r="I24">
        <v>26191.1</v>
      </c>
      <c r="J24">
        <v>27293.7</v>
      </c>
      <c r="K24">
        <v>27293.7</v>
      </c>
      <c r="L24">
        <f t="shared" si="0"/>
        <v>28396.300000000003</v>
      </c>
    </row>
    <row r="25" spans="1:12" x14ac:dyDescent="0.3">
      <c r="A25">
        <v>139.78</v>
      </c>
      <c r="B25">
        <v>26444.7</v>
      </c>
      <c r="F25">
        <v>139.78</v>
      </c>
      <c r="G25">
        <v>-1.091393642127514E-11</v>
      </c>
      <c r="H25">
        <v>26444.7</v>
      </c>
      <c r="I25">
        <v>26444.700000000012</v>
      </c>
      <c r="J25">
        <v>26191.1</v>
      </c>
      <c r="K25">
        <v>26191.1</v>
      </c>
      <c r="L25">
        <f t="shared" si="0"/>
        <v>25937.499999999996</v>
      </c>
    </row>
    <row r="26" spans="1:12" x14ac:dyDescent="0.3">
      <c r="A26">
        <v>139.68</v>
      </c>
      <c r="B26">
        <v>26393.8</v>
      </c>
      <c r="F26">
        <v>139.68</v>
      </c>
      <c r="G26">
        <v>-2.91038304567337E-11</v>
      </c>
      <c r="H26">
        <v>26393.8</v>
      </c>
      <c r="I26">
        <v>26393.800000000028</v>
      </c>
      <c r="J26">
        <v>26444.7</v>
      </c>
      <c r="K26">
        <v>26444.700000000012</v>
      </c>
      <c r="L26">
        <f t="shared" si="0"/>
        <v>26495.600000000009</v>
      </c>
    </row>
    <row r="27" spans="1:12" x14ac:dyDescent="0.3">
      <c r="A27">
        <v>139.58000000000001</v>
      </c>
      <c r="B27">
        <v>26023.200000000001</v>
      </c>
      <c r="F27">
        <v>139.58000000000001</v>
      </c>
      <c r="G27">
        <v>-9.822542779147625E-11</v>
      </c>
      <c r="H27">
        <v>26023.200000000001</v>
      </c>
      <c r="I27">
        <v>26023.200000000099</v>
      </c>
      <c r="J27">
        <v>26393.8</v>
      </c>
      <c r="K27">
        <v>26393.800000000028</v>
      </c>
      <c r="L27">
        <f t="shared" si="0"/>
        <v>26764.400000000027</v>
      </c>
    </row>
    <row r="28" spans="1:12" x14ac:dyDescent="0.3">
      <c r="A28">
        <v>139.47999999999999</v>
      </c>
      <c r="B28">
        <v>27069.8</v>
      </c>
      <c r="F28">
        <v>139.47999999999999</v>
      </c>
      <c r="G28">
        <v>-3.1286617740988731E-10</v>
      </c>
      <c r="H28">
        <v>27069.8</v>
      </c>
      <c r="I28">
        <v>27069.800000000309</v>
      </c>
      <c r="J28">
        <v>26023.200000000001</v>
      </c>
      <c r="K28">
        <v>26023.200000000099</v>
      </c>
      <c r="L28">
        <f t="shared" si="0"/>
        <v>24976.600000000097</v>
      </c>
    </row>
    <row r="29" spans="1:12" x14ac:dyDescent="0.3">
      <c r="A29">
        <v>139.38</v>
      </c>
      <c r="B29">
        <v>26161.8</v>
      </c>
      <c r="F29">
        <v>139.38</v>
      </c>
      <c r="G29">
        <v>-9.6406438387930393E-10</v>
      </c>
      <c r="H29">
        <v>26161.8</v>
      </c>
      <c r="I29">
        <v>26161.80000000096</v>
      </c>
      <c r="J29">
        <v>27069.8</v>
      </c>
      <c r="K29">
        <v>27069.800000000309</v>
      </c>
      <c r="L29">
        <f t="shared" si="0"/>
        <v>27977.800000000312</v>
      </c>
    </row>
    <row r="30" spans="1:12" x14ac:dyDescent="0.3">
      <c r="A30">
        <v>139.28</v>
      </c>
      <c r="B30">
        <v>26300.2</v>
      </c>
      <c r="F30">
        <v>139.28</v>
      </c>
      <c r="G30">
        <v>-2.9103830456733699E-9</v>
      </c>
      <c r="H30">
        <v>26300.2</v>
      </c>
      <c r="I30">
        <v>26300.200000002911</v>
      </c>
      <c r="J30">
        <v>26161.8</v>
      </c>
      <c r="K30">
        <v>26161.80000000096</v>
      </c>
      <c r="L30">
        <f t="shared" si="0"/>
        <v>26023.400000000958</v>
      </c>
    </row>
    <row r="31" spans="1:12" x14ac:dyDescent="0.3">
      <c r="A31">
        <v>139.18</v>
      </c>
      <c r="B31">
        <v>26179.200000000001</v>
      </c>
      <c r="F31">
        <v>139.18</v>
      </c>
      <c r="G31">
        <v>-8.6292857304215431E-9</v>
      </c>
      <c r="H31">
        <v>26179.200000000001</v>
      </c>
      <c r="I31">
        <v>26179.20000000863</v>
      </c>
      <c r="J31">
        <v>26300.2</v>
      </c>
      <c r="K31">
        <v>26300.200000002911</v>
      </c>
      <c r="L31">
        <f t="shared" si="0"/>
        <v>26421.200000002911</v>
      </c>
    </row>
    <row r="32" spans="1:12" x14ac:dyDescent="0.3">
      <c r="A32">
        <v>139.08000000000001</v>
      </c>
      <c r="B32">
        <v>25952.400000000001</v>
      </c>
      <c r="F32">
        <v>139.08000000000001</v>
      </c>
      <c r="G32">
        <v>-2.5076587917283181E-8</v>
      </c>
      <c r="H32">
        <v>25952.400000000001</v>
      </c>
      <c r="I32">
        <v>25952.400000025082</v>
      </c>
      <c r="J32">
        <v>26179.200000000001</v>
      </c>
      <c r="K32">
        <v>26179.20000000863</v>
      </c>
      <c r="L32">
        <f t="shared" si="0"/>
        <v>26406.000000008629</v>
      </c>
    </row>
    <row r="33" spans="1:12" x14ac:dyDescent="0.3">
      <c r="A33">
        <v>138.97999999999999</v>
      </c>
      <c r="B33">
        <v>25823.1</v>
      </c>
      <c r="F33">
        <v>138.97999999999999</v>
      </c>
      <c r="G33">
        <v>-7.1395334089174867E-8</v>
      </c>
      <c r="H33">
        <v>25823.1</v>
      </c>
      <c r="I33">
        <v>25823.10000007139</v>
      </c>
      <c r="J33">
        <v>25952.400000000001</v>
      </c>
      <c r="K33">
        <v>25952.400000025082</v>
      </c>
      <c r="L33">
        <f t="shared" si="0"/>
        <v>26081.700000025085</v>
      </c>
    </row>
    <row r="34" spans="1:12" x14ac:dyDescent="0.3">
      <c r="A34">
        <v>138.88</v>
      </c>
      <c r="B34">
        <v>25796.2</v>
      </c>
      <c r="F34">
        <v>138.88</v>
      </c>
      <c r="G34">
        <v>-1.992375473491848E-7</v>
      </c>
      <c r="H34">
        <v>25796.2</v>
      </c>
      <c r="I34">
        <v>25796.200000199238</v>
      </c>
      <c r="J34">
        <v>25823.1</v>
      </c>
      <c r="K34">
        <v>25823.100000071401</v>
      </c>
      <c r="L34">
        <f t="shared" si="0"/>
        <v>25850.000000071403</v>
      </c>
    </row>
    <row r="35" spans="1:12" x14ac:dyDescent="0.3">
      <c r="A35">
        <v>138.78</v>
      </c>
      <c r="B35">
        <v>25706.9</v>
      </c>
      <c r="F35">
        <v>138.78</v>
      </c>
      <c r="G35">
        <v>-5.4491465562023222E-7</v>
      </c>
      <c r="H35">
        <v>25706.9</v>
      </c>
      <c r="I35">
        <v>25706.90000054492</v>
      </c>
      <c r="J35">
        <v>25796.2</v>
      </c>
      <c r="K35">
        <v>25796.200000199238</v>
      </c>
      <c r="L35">
        <f t="shared" si="0"/>
        <v>25885.500000199238</v>
      </c>
    </row>
    <row r="36" spans="1:12" x14ac:dyDescent="0.3">
      <c r="A36">
        <v>138.68</v>
      </c>
      <c r="B36">
        <v>25865.599999999999</v>
      </c>
      <c r="F36">
        <v>138.68</v>
      </c>
      <c r="G36">
        <v>-1.4607176126446571E-6</v>
      </c>
      <c r="H36">
        <v>25865.599999999999</v>
      </c>
      <c r="I36">
        <v>25865.60000146072</v>
      </c>
      <c r="J36">
        <v>25706.9</v>
      </c>
      <c r="K36">
        <v>25706.90000054492</v>
      </c>
      <c r="L36">
        <f t="shared" si="0"/>
        <v>25548.200000544923</v>
      </c>
    </row>
    <row r="37" spans="1:12" x14ac:dyDescent="0.3">
      <c r="A37">
        <v>138.58000000000001</v>
      </c>
      <c r="B37">
        <v>26150.6</v>
      </c>
      <c r="F37">
        <v>138.58000000000001</v>
      </c>
      <c r="G37">
        <v>-3.8380021578632304E-6</v>
      </c>
      <c r="H37">
        <v>26150.6</v>
      </c>
      <c r="I37">
        <v>26150.600003838001</v>
      </c>
      <c r="J37">
        <v>25865.599999999999</v>
      </c>
      <c r="K37">
        <v>25865.600001460731</v>
      </c>
      <c r="L37">
        <f t="shared" si="0"/>
        <v>25580.600001460734</v>
      </c>
    </row>
    <row r="38" spans="1:12" x14ac:dyDescent="0.3">
      <c r="A38">
        <v>138.47999999999999</v>
      </c>
      <c r="B38">
        <v>25610.5</v>
      </c>
      <c r="F38">
        <v>138.47999999999999</v>
      </c>
      <c r="G38">
        <v>-9.8846467153634876E-6</v>
      </c>
      <c r="H38">
        <v>25610.5</v>
      </c>
      <c r="I38">
        <v>25610.50000988465</v>
      </c>
      <c r="J38">
        <v>26150.6</v>
      </c>
      <c r="K38">
        <v>26150.600003838041</v>
      </c>
      <c r="L38">
        <f t="shared" si="0"/>
        <v>26690.700003838036</v>
      </c>
    </row>
    <row r="39" spans="1:12" x14ac:dyDescent="0.3">
      <c r="A39">
        <v>138.38</v>
      </c>
      <c r="B39">
        <v>25614.3</v>
      </c>
      <c r="F39">
        <v>138.38</v>
      </c>
      <c r="G39">
        <v>-2.4954802938736979E-5</v>
      </c>
      <c r="H39">
        <v>25614.3</v>
      </c>
      <c r="I39">
        <v>25614.300024954799</v>
      </c>
      <c r="J39">
        <v>25610.5</v>
      </c>
      <c r="K39">
        <v>25610.500009884749</v>
      </c>
      <c r="L39">
        <f t="shared" si="0"/>
        <v>25606.700009884753</v>
      </c>
    </row>
    <row r="40" spans="1:12" x14ac:dyDescent="0.3">
      <c r="A40">
        <v>138.28</v>
      </c>
      <c r="B40">
        <v>25482.400000000001</v>
      </c>
      <c r="F40">
        <v>138.28</v>
      </c>
      <c r="G40">
        <v>-6.1759601521771401E-5</v>
      </c>
      <c r="H40">
        <v>25482.400000000001</v>
      </c>
      <c r="I40">
        <v>25482.400061759599</v>
      </c>
      <c r="J40">
        <v>25614.3</v>
      </c>
      <c r="K40">
        <v>25614.300024955061</v>
      </c>
      <c r="L40">
        <f t="shared" si="0"/>
        <v>25746.200024955055</v>
      </c>
    </row>
    <row r="41" spans="1:12" x14ac:dyDescent="0.3">
      <c r="A41">
        <v>138.18</v>
      </c>
      <c r="B41">
        <v>25820.7</v>
      </c>
      <c r="F41">
        <v>138.18</v>
      </c>
      <c r="G41">
        <v>-1.498421988799237E-4</v>
      </c>
      <c r="H41">
        <v>25820.7</v>
      </c>
      <c r="I41">
        <v>25820.7001498422</v>
      </c>
      <c r="J41">
        <v>25482.400000000001</v>
      </c>
      <c r="K41">
        <v>25482.400061760229</v>
      </c>
      <c r="L41">
        <f t="shared" si="0"/>
        <v>25144.100061760229</v>
      </c>
    </row>
    <row r="42" spans="1:12" x14ac:dyDescent="0.3">
      <c r="A42">
        <v>138.08000000000001</v>
      </c>
      <c r="B42">
        <v>25337.9</v>
      </c>
      <c r="F42">
        <v>138.08000000000001</v>
      </c>
      <c r="G42">
        <v>-3.5642370858113281E-4</v>
      </c>
      <c r="H42">
        <v>25337.9</v>
      </c>
      <c r="I42">
        <v>25337.90035642371</v>
      </c>
      <c r="J42">
        <v>25820.7</v>
      </c>
      <c r="K42">
        <v>25820.70014984372</v>
      </c>
      <c r="L42">
        <f t="shared" si="0"/>
        <v>26303.50014984372</v>
      </c>
    </row>
    <row r="43" spans="1:12" x14ac:dyDescent="0.3">
      <c r="A43">
        <v>137.97999999999999</v>
      </c>
      <c r="B43">
        <v>25660.400000000001</v>
      </c>
      <c r="F43">
        <v>137.97999999999999</v>
      </c>
      <c r="G43">
        <v>-8.3124098819098435E-4</v>
      </c>
      <c r="H43">
        <v>25660.400000000001</v>
      </c>
      <c r="I43">
        <v>25660.40083124099</v>
      </c>
      <c r="J43">
        <v>25337.900000000009</v>
      </c>
      <c r="K43">
        <v>25337.90035642733</v>
      </c>
      <c r="L43">
        <f t="shared" si="0"/>
        <v>25015.400356427337</v>
      </c>
    </row>
    <row r="44" spans="1:12" x14ac:dyDescent="0.3">
      <c r="A44">
        <v>137.88</v>
      </c>
      <c r="B44">
        <v>25130.5</v>
      </c>
      <c r="F44">
        <v>137.88</v>
      </c>
      <c r="G44">
        <v>-1.9008250928891359E-3</v>
      </c>
      <c r="H44">
        <v>25130.5</v>
      </c>
      <c r="I44">
        <v>25130.501900825089</v>
      </c>
      <c r="J44">
        <v>25660.400000000031</v>
      </c>
      <c r="K44">
        <v>25660.400831249412</v>
      </c>
      <c r="L44">
        <f t="shared" si="0"/>
        <v>26190.300831249442</v>
      </c>
    </row>
    <row r="45" spans="1:12" x14ac:dyDescent="0.3">
      <c r="A45">
        <v>137.78</v>
      </c>
      <c r="B45">
        <v>25320.6</v>
      </c>
      <c r="F45">
        <v>137.78</v>
      </c>
      <c r="G45">
        <v>-4.2622714645403903E-3</v>
      </c>
      <c r="H45">
        <v>25320.6</v>
      </c>
      <c r="I45">
        <v>25320.604262271459</v>
      </c>
      <c r="J45">
        <v>25130.50000000008</v>
      </c>
      <c r="K45">
        <v>25130.501900844331</v>
      </c>
      <c r="L45">
        <f t="shared" si="0"/>
        <v>24940.401900844408</v>
      </c>
    </row>
    <row r="46" spans="1:12" x14ac:dyDescent="0.3">
      <c r="A46">
        <v>137.68</v>
      </c>
      <c r="B46">
        <v>24983.9</v>
      </c>
      <c r="F46">
        <v>137.68</v>
      </c>
      <c r="G46">
        <v>-9.3724872531311121E-3</v>
      </c>
      <c r="H46">
        <v>24983.9</v>
      </c>
      <c r="I46">
        <v>24983.909372487251</v>
      </c>
      <c r="J46">
        <v>25320.60000000025</v>
      </c>
      <c r="K46">
        <v>25320.604262314529</v>
      </c>
      <c r="L46">
        <f t="shared" si="0"/>
        <v>25657.304262314778</v>
      </c>
    </row>
    <row r="47" spans="1:12" x14ac:dyDescent="0.3">
      <c r="A47">
        <v>137.58000000000001</v>
      </c>
      <c r="B47">
        <v>25008</v>
      </c>
      <c r="F47">
        <v>137.58000000000001</v>
      </c>
      <c r="G47">
        <v>-2.0212351460941139E-2</v>
      </c>
      <c r="H47">
        <v>25008</v>
      </c>
      <c r="I47">
        <v>25008.020212351461</v>
      </c>
      <c r="J47">
        <v>24983.900000000802</v>
      </c>
      <c r="K47">
        <v>24983.909372581729</v>
      </c>
      <c r="L47">
        <f t="shared" si="0"/>
        <v>24959.809372582531</v>
      </c>
    </row>
    <row r="48" spans="1:12" x14ac:dyDescent="0.3">
      <c r="A48">
        <v>137.47999999999999</v>
      </c>
      <c r="B48">
        <v>24993.3</v>
      </c>
      <c r="F48">
        <v>137.47999999999999</v>
      </c>
      <c r="G48">
        <v>-4.2752654349897057E-2</v>
      </c>
      <c r="H48">
        <v>24993.3</v>
      </c>
      <c r="I48">
        <v>24993.342752654349</v>
      </c>
      <c r="J48">
        <v>25008.000000002441</v>
      </c>
      <c r="K48">
        <v>25008.020212554471</v>
      </c>
      <c r="L48">
        <f t="shared" si="0"/>
        <v>25022.720212556913</v>
      </c>
    </row>
    <row r="49" spans="1:12" x14ac:dyDescent="0.3">
      <c r="A49">
        <v>137.38</v>
      </c>
      <c r="B49">
        <v>25038.799999999999</v>
      </c>
      <c r="F49">
        <v>137.38</v>
      </c>
      <c r="G49">
        <v>-8.8701808133919258E-2</v>
      </c>
      <c r="H49">
        <v>25038.799999999999</v>
      </c>
      <c r="I49">
        <v>25038.88870180813</v>
      </c>
      <c r="J49">
        <v>24993.30000000729</v>
      </c>
      <c r="K49">
        <v>24993.342753081619</v>
      </c>
      <c r="L49">
        <f t="shared" si="0"/>
        <v>24947.842753088906</v>
      </c>
    </row>
    <row r="50" spans="1:12" x14ac:dyDescent="0.3">
      <c r="A50">
        <v>137.28</v>
      </c>
      <c r="B50">
        <v>24708.799999999999</v>
      </c>
      <c r="F50">
        <v>137.28</v>
      </c>
      <c r="G50">
        <v>-0.1805373410206812</v>
      </c>
      <c r="H50">
        <v>24708.799999999999</v>
      </c>
      <c r="I50">
        <v>24708.98053734102</v>
      </c>
      <c r="J50">
        <v>25038.800000021402</v>
      </c>
      <c r="K50">
        <v>25038.88870268836</v>
      </c>
      <c r="L50">
        <f t="shared" si="0"/>
        <v>25368.888702709763</v>
      </c>
    </row>
    <row r="51" spans="1:12" x14ac:dyDescent="0.3">
      <c r="A51">
        <v>137.18</v>
      </c>
      <c r="B51">
        <v>24696.9</v>
      </c>
      <c r="F51">
        <v>137.18</v>
      </c>
      <c r="G51">
        <v>-0.36050582716416102</v>
      </c>
      <c r="H51">
        <v>24696.9</v>
      </c>
      <c r="I51">
        <v>24697.260505827169</v>
      </c>
      <c r="J51">
        <v>24708.800000061521</v>
      </c>
      <c r="K51">
        <v>24708.9805391146</v>
      </c>
      <c r="L51">
        <f t="shared" si="0"/>
        <v>24720.88053917612</v>
      </c>
    </row>
    <row r="52" spans="1:12" x14ac:dyDescent="0.3">
      <c r="A52">
        <v>137.08000000000001</v>
      </c>
      <c r="B52">
        <v>24663.5</v>
      </c>
      <c r="F52">
        <v>137.08000000000001</v>
      </c>
      <c r="G52">
        <v>28.626987264302439</v>
      </c>
      <c r="H52">
        <v>24634.166666666672</v>
      </c>
      <c r="I52">
        <v>24634.873012735701</v>
      </c>
      <c r="J52">
        <v>24696.90000017338</v>
      </c>
      <c r="K52">
        <v>24697.26050931821</v>
      </c>
      <c r="L52">
        <f t="shared" si="0"/>
        <v>24759.993842824915</v>
      </c>
    </row>
    <row r="53" spans="1:12" x14ac:dyDescent="0.3">
      <c r="A53">
        <v>136.97999999999999</v>
      </c>
      <c r="B53">
        <v>24656</v>
      </c>
      <c r="F53">
        <v>136.97999999999999</v>
      </c>
      <c r="G53">
        <v>27.272215208435231</v>
      </c>
      <c r="H53">
        <v>24627.36967054665</v>
      </c>
      <c r="I53">
        <v>24628.727784791561</v>
      </c>
      <c r="J53">
        <v>24634.166667145539</v>
      </c>
      <c r="K53">
        <v>24634.873019436611</v>
      </c>
      <c r="L53">
        <f t="shared" si="0"/>
        <v>24641.670016035503</v>
      </c>
    </row>
    <row r="54" spans="1:12" x14ac:dyDescent="0.3">
      <c r="A54">
        <v>136.88</v>
      </c>
      <c r="B54">
        <v>24583</v>
      </c>
      <c r="F54">
        <v>136.88</v>
      </c>
      <c r="G54">
        <v>-46.912452804925117</v>
      </c>
      <c r="H54">
        <v>24627.349581581791</v>
      </c>
      <c r="I54">
        <v>24629.912452804929</v>
      </c>
      <c r="J54">
        <v>24627.369671842938</v>
      </c>
      <c r="K54">
        <v>24628.72779730006</v>
      </c>
      <c r="L54">
        <f t="shared" si="0"/>
        <v>24628.747887561211</v>
      </c>
    </row>
    <row r="55" spans="1:12" x14ac:dyDescent="0.3">
      <c r="A55">
        <v>136.78</v>
      </c>
      <c r="B55">
        <v>24276.6</v>
      </c>
      <c r="F55">
        <v>136.78</v>
      </c>
      <c r="G55">
        <v>-355.50310275941229</v>
      </c>
      <c r="H55">
        <v>24627.355741526811</v>
      </c>
      <c r="I55">
        <v>24632.103102759411</v>
      </c>
      <c r="J55">
        <v>24627.349585021191</v>
      </c>
      <c r="K55">
        <v>24629.912475416259</v>
      </c>
      <c r="L55">
        <f t="shared" si="0"/>
        <v>24629.906318910642</v>
      </c>
    </row>
    <row r="56" spans="1:12" x14ac:dyDescent="0.3">
      <c r="A56">
        <v>136.68</v>
      </c>
      <c r="B56">
        <v>24806.400000000001</v>
      </c>
      <c r="F56">
        <v>136.68</v>
      </c>
      <c r="G56">
        <v>170.27343589345759</v>
      </c>
      <c r="H56">
        <v>24627.49316657184</v>
      </c>
      <c r="I56">
        <v>24636.12656410654</v>
      </c>
      <c r="J56">
        <v>24627.355750471659</v>
      </c>
      <c r="K56">
        <v>24632.103142069871</v>
      </c>
      <c r="L56">
        <f t="shared" si="0"/>
        <v>24631.965725969691</v>
      </c>
    </row>
    <row r="57" spans="1:12" x14ac:dyDescent="0.3">
      <c r="A57">
        <v>136.58000000000001</v>
      </c>
      <c r="B57">
        <v>25239</v>
      </c>
      <c r="F57">
        <v>136.58000000000001</v>
      </c>
      <c r="G57">
        <v>596.03189325029598</v>
      </c>
      <c r="H57">
        <v>24627.55144575542</v>
      </c>
      <c r="I57">
        <v>24642.9681067497</v>
      </c>
      <c r="J57">
        <v>24627.493189374909</v>
      </c>
      <c r="K57">
        <v>24636.126629058941</v>
      </c>
      <c r="L57">
        <f t="shared" si="0"/>
        <v>24636.06837267843</v>
      </c>
    </row>
    <row r="58" spans="1:12" x14ac:dyDescent="0.3">
      <c r="A58">
        <v>136.47999999999999</v>
      </c>
      <c r="B58">
        <v>24656.3</v>
      </c>
      <c r="F58">
        <v>136.47999999999999</v>
      </c>
      <c r="G58">
        <v>1.9869574678305071</v>
      </c>
      <c r="H58">
        <v>24627.275950054649</v>
      </c>
      <c r="I58">
        <v>24654.313042532169</v>
      </c>
      <c r="J58">
        <v>24627.551502740709</v>
      </c>
      <c r="K58">
        <v>24642.968206469151</v>
      </c>
      <c r="L58">
        <f t="shared" si="0"/>
        <v>24643.243759155212</v>
      </c>
    </row>
    <row r="59" spans="1:12" x14ac:dyDescent="0.3">
      <c r="A59">
        <v>136.38</v>
      </c>
      <c r="B59">
        <v>24484.5</v>
      </c>
      <c r="F59">
        <v>136.38</v>
      </c>
      <c r="G59">
        <v>-189.131813580505</v>
      </c>
      <c r="H59">
        <v>24627.053893097898</v>
      </c>
      <c r="I59">
        <v>24673.631813580501</v>
      </c>
      <c r="J59">
        <v>24627.276089660201</v>
      </c>
      <c r="K59">
        <v>24654.31317774823</v>
      </c>
      <c r="L59">
        <f t="shared" si="0"/>
        <v>24654.535374310533</v>
      </c>
    </row>
    <row r="60" spans="1:12" x14ac:dyDescent="0.3">
      <c r="A60">
        <v>136.28</v>
      </c>
      <c r="B60">
        <v>25108.2</v>
      </c>
      <c r="F60">
        <v>136.28</v>
      </c>
      <c r="G60">
        <v>402.26708685425552</v>
      </c>
      <c r="H60">
        <v>24627.092658721729</v>
      </c>
      <c r="I60">
        <v>24705.932913145749</v>
      </c>
      <c r="J60">
        <v>24627.054228399731</v>
      </c>
      <c r="K60">
        <v>24673.631951723932</v>
      </c>
      <c r="L60">
        <f t="shared" si="0"/>
        <v>24673.593521401937</v>
      </c>
    </row>
    <row r="61" spans="1:12" x14ac:dyDescent="0.3">
      <c r="A61">
        <v>136.18</v>
      </c>
      <c r="B61">
        <v>24956.2</v>
      </c>
      <c r="F61">
        <v>136.18</v>
      </c>
      <c r="G61">
        <v>198.07592927056979</v>
      </c>
      <c r="H61">
        <v>24626.973658187551</v>
      </c>
      <c r="I61">
        <v>24758.124070729431</v>
      </c>
      <c r="J61">
        <v>24627.093448284559</v>
      </c>
      <c r="K61">
        <v>24705.932924958252</v>
      </c>
      <c r="L61">
        <f t="shared" si="0"/>
        <v>24706.052715055263</v>
      </c>
    </row>
    <row r="62" spans="1:12" x14ac:dyDescent="0.3">
      <c r="A62">
        <v>136.08000000000001</v>
      </c>
      <c r="B62">
        <v>25105.5</v>
      </c>
      <c r="F62">
        <v>136.08000000000001</v>
      </c>
      <c r="G62">
        <v>264.34237596672392</v>
      </c>
      <c r="H62">
        <v>24626.69092437355</v>
      </c>
      <c r="I62">
        <v>24841.15762403328</v>
      </c>
      <c r="J62">
        <v>24626.975481163849</v>
      </c>
      <c r="K62">
        <v>24758.123580830161</v>
      </c>
      <c r="L62">
        <f t="shared" si="0"/>
        <v>24758.408137620463</v>
      </c>
    </row>
    <row r="63" spans="1:12" x14ac:dyDescent="0.3">
      <c r="A63">
        <v>135.97999999999999</v>
      </c>
      <c r="B63">
        <v>25926.1</v>
      </c>
      <c r="F63">
        <v>135.97999999999999</v>
      </c>
      <c r="G63">
        <v>954.83321375840751</v>
      </c>
      <c r="H63">
        <v>24626.407016370729</v>
      </c>
      <c r="I63">
        <v>24971.266786241591</v>
      </c>
      <c r="J63">
        <v>24626.69505149074</v>
      </c>
      <c r="K63">
        <v>24841.155676844319</v>
      </c>
      <c r="L63">
        <f t="shared" si="0"/>
        <v>24841.443711964333</v>
      </c>
    </row>
    <row r="64" spans="1:12" x14ac:dyDescent="0.3">
      <c r="A64">
        <v>135.88</v>
      </c>
      <c r="B64">
        <v>25834.400000000001</v>
      </c>
      <c r="F64">
        <v>135.88</v>
      </c>
      <c r="G64">
        <v>663.17120668539064</v>
      </c>
      <c r="H64">
        <v>24625.784709240052</v>
      </c>
      <c r="I64">
        <v>25171.228793314611</v>
      </c>
      <c r="J64">
        <v>24626.41617887067</v>
      </c>
      <c r="K64">
        <v>24971.261129002949</v>
      </c>
      <c r="L64">
        <f t="shared" si="0"/>
        <v>24971.892598633563</v>
      </c>
    </row>
    <row r="65" spans="1:12" x14ac:dyDescent="0.3">
      <c r="A65">
        <v>135.78</v>
      </c>
      <c r="B65">
        <v>26328.5</v>
      </c>
      <c r="F65">
        <v>135.78</v>
      </c>
      <c r="G65">
        <v>854.75731046665533</v>
      </c>
      <c r="H65">
        <v>24624.90815172741</v>
      </c>
      <c r="I65">
        <v>25473.742689533341</v>
      </c>
      <c r="J65">
        <v>24625.804657948811</v>
      </c>
      <c r="K65">
        <v>25171.214388590299</v>
      </c>
      <c r="L65">
        <f t="shared" si="0"/>
        <v>25172.110894811696</v>
      </c>
    </row>
    <row r="66" spans="1:12" x14ac:dyDescent="0.3">
      <c r="A66">
        <v>135.68</v>
      </c>
      <c r="B66">
        <v>26760.7</v>
      </c>
      <c r="F66">
        <v>135.68</v>
      </c>
      <c r="G66">
        <v>836.6236360547191</v>
      </c>
      <c r="H66">
        <v>24623.888977574981</v>
      </c>
      <c r="I66">
        <v>25924.076363945282</v>
      </c>
      <c r="J66">
        <v>24624.950749208008</v>
      </c>
      <c r="K66">
        <v>25473.708719583519</v>
      </c>
      <c r="L66">
        <f t="shared" si="0"/>
        <v>25474.770491216546</v>
      </c>
    </row>
    <row r="67" spans="1:12" x14ac:dyDescent="0.3">
      <c r="A67">
        <v>135.58000000000001</v>
      </c>
      <c r="B67">
        <v>27055.599999999999</v>
      </c>
      <c r="F67">
        <v>135.58000000000001</v>
      </c>
      <c r="G67">
        <v>472.20557695338721</v>
      </c>
      <c r="H67">
        <v>24622.54571458626</v>
      </c>
      <c r="I67">
        <v>26583.394423046611</v>
      </c>
      <c r="J67">
        <v>24623.978196868429</v>
      </c>
      <c r="K67">
        <v>25924.00035937862</v>
      </c>
      <c r="L67">
        <f t="shared" ref="L67:L130" si="1">J67+K67-H67</f>
        <v>25925.43284166079</v>
      </c>
    </row>
    <row r="68" spans="1:12" x14ac:dyDescent="0.3">
      <c r="A68">
        <v>135.47999999999999</v>
      </c>
      <c r="B68">
        <v>27949.1</v>
      </c>
      <c r="F68">
        <v>135.47999999999999</v>
      </c>
      <c r="G68">
        <v>415.5980957049178</v>
      </c>
      <c r="H68">
        <v>24620.94551648639</v>
      </c>
      <c r="I68">
        <v>27533.501904295081</v>
      </c>
      <c r="J68">
        <v>24622.729021906471</v>
      </c>
      <c r="K68">
        <v>26583.23104452762</v>
      </c>
      <c r="L68">
        <f t="shared" si="1"/>
        <v>26585.0145499477</v>
      </c>
    </row>
    <row r="69" spans="1:12" x14ac:dyDescent="0.3">
      <c r="A69">
        <v>135.38</v>
      </c>
      <c r="B69">
        <v>28717.9</v>
      </c>
      <c r="F69">
        <v>135.38</v>
      </c>
      <c r="G69">
        <v>-163.00441488002249</v>
      </c>
      <c r="H69">
        <v>24618.92607329434</v>
      </c>
      <c r="I69">
        <v>28880.90441488002</v>
      </c>
      <c r="J69">
        <v>24621.314996304642</v>
      </c>
      <c r="K69">
        <v>27533.162024434681</v>
      </c>
      <c r="L69">
        <f t="shared" si="1"/>
        <v>27535.550947444983</v>
      </c>
    </row>
    <row r="70" spans="1:12" x14ac:dyDescent="0.3">
      <c r="A70">
        <v>135.28</v>
      </c>
      <c r="B70">
        <v>30717.599999999999</v>
      </c>
      <c r="F70">
        <v>135.28</v>
      </c>
      <c r="G70">
        <v>-43.743272321480617</v>
      </c>
      <c r="H70">
        <v>24616.317149322091</v>
      </c>
      <c r="I70">
        <v>30761.343272321479</v>
      </c>
      <c r="J70">
        <v>24619.656772904869</v>
      </c>
      <c r="K70">
        <v>28880.217026529099</v>
      </c>
      <c r="L70">
        <f t="shared" si="1"/>
        <v>28883.556650111877</v>
      </c>
    </row>
    <row r="71" spans="1:12" x14ac:dyDescent="0.3">
      <c r="A71">
        <v>135.18</v>
      </c>
      <c r="B71">
        <v>32779.800000000003</v>
      </c>
      <c r="F71">
        <v>135.18</v>
      </c>
      <c r="G71">
        <v>-562.59624722933222</v>
      </c>
      <c r="H71">
        <v>24612.726451547729</v>
      </c>
      <c r="I71">
        <v>33342.396247229342</v>
      </c>
      <c r="J71">
        <v>24617.73514739169</v>
      </c>
      <c r="K71">
        <v>30759.987716303051</v>
      </c>
      <c r="L71">
        <f t="shared" si="1"/>
        <v>30764.996412147011</v>
      </c>
    </row>
    <row r="72" spans="1:12" x14ac:dyDescent="0.3">
      <c r="A72">
        <v>135.08000000000001</v>
      </c>
      <c r="B72">
        <v>36550.1</v>
      </c>
      <c r="F72">
        <v>135.08000000000001</v>
      </c>
      <c r="G72">
        <v>-272.13650731470989</v>
      </c>
      <c r="H72">
        <v>24607.689752140319</v>
      </c>
      <c r="I72">
        <v>36822.236507314708</v>
      </c>
      <c r="J72">
        <v>24615.42703002935</v>
      </c>
      <c r="K72">
        <v>33339.784364604413</v>
      </c>
      <c r="L72">
        <f t="shared" si="1"/>
        <v>33347.521642493448</v>
      </c>
    </row>
    <row r="73" spans="1:12" x14ac:dyDescent="0.3">
      <c r="A73">
        <v>134.97999999999999</v>
      </c>
      <c r="B73">
        <v>41320.5</v>
      </c>
      <c r="F73">
        <v>134.97999999999999</v>
      </c>
      <c r="G73">
        <v>-98.004755521120387</v>
      </c>
      <c r="H73">
        <v>24600.56195846773</v>
      </c>
      <c r="I73">
        <v>41418.50475552112</v>
      </c>
      <c r="J73">
        <v>24612.73802747321</v>
      </c>
      <c r="K73">
        <v>36817.312317044758</v>
      </c>
      <c r="L73">
        <f t="shared" si="1"/>
        <v>36829.48838605023</v>
      </c>
    </row>
    <row r="74" spans="1:12" x14ac:dyDescent="0.3">
      <c r="A74">
        <v>134.88</v>
      </c>
      <c r="B74">
        <v>47368.7</v>
      </c>
      <c r="F74">
        <v>134.88</v>
      </c>
      <c r="G74">
        <v>31.22862916703161</v>
      </c>
      <c r="H74">
        <v>24590.362544580821</v>
      </c>
      <c r="I74">
        <v>47337.471370832973</v>
      </c>
      <c r="J74">
        <v>24609.825997445841</v>
      </c>
      <c r="K74">
        <v>41409.411533568928</v>
      </c>
      <c r="L74">
        <f t="shared" si="1"/>
        <v>41428.874986433955</v>
      </c>
    </row>
    <row r="75" spans="1:12" x14ac:dyDescent="0.3">
      <c r="A75">
        <v>134.78</v>
      </c>
      <c r="B75">
        <v>55544.3</v>
      </c>
      <c r="F75">
        <v>134.78</v>
      </c>
      <c r="G75">
        <v>836.43146592406265</v>
      </c>
      <c r="H75">
        <v>24576.221544544369</v>
      </c>
      <c r="I75">
        <v>54707.86853407594</v>
      </c>
      <c r="J75">
        <v>24607.054252646871</v>
      </c>
      <c r="K75">
        <v>47321.010641988651</v>
      </c>
      <c r="L75">
        <f t="shared" si="1"/>
        <v>47351.843350091149</v>
      </c>
    </row>
    <row r="76" spans="1:12" x14ac:dyDescent="0.3">
      <c r="A76">
        <v>134.68</v>
      </c>
      <c r="B76">
        <v>63391.9</v>
      </c>
      <c r="F76">
        <v>134.68</v>
      </c>
      <c r="G76">
        <v>-66.19230404310656</v>
      </c>
      <c r="H76">
        <v>24556.875464823759</v>
      </c>
      <c r="I76">
        <v>63458.092304043108</v>
      </c>
      <c r="J76">
        <v>24605.75557365295</v>
      </c>
      <c r="K76">
        <v>54678.640362569422</v>
      </c>
      <c r="L76">
        <f t="shared" si="1"/>
        <v>54727.52047139861</v>
      </c>
    </row>
    <row r="77" spans="1:12" x14ac:dyDescent="0.3">
      <c r="A77">
        <v>134.58000000000001</v>
      </c>
      <c r="B77">
        <v>73673.899999999994</v>
      </c>
      <c r="F77">
        <v>134.58000000000001</v>
      </c>
      <c r="G77">
        <v>540.17441581594176</v>
      </c>
      <c r="H77">
        <v>24531.574793997359</v>
      </c>
      <c r="I77">
        <v>73133.725584184052</v>
      </c>
      <c r="J77">
        <v>24608.203147969722</v>
      </c>
      <c r="K77">
        <v>63407.159307638198</v>
      </c>
      <c r="L77">
        <f t="shared" si="1"/>
        <v>63483.787661610557</v>
      </c>
    </row>
    <row r="78" spans="1:12" x14ac:dyDescent="0.3">
      <c r="A78">
        <v>134.47999999999999</v>
      </c>
      <c r="B78">
        <v>83519.199999999997</v>
      </c>
      <c r="F78">
        <v>134.47999999999999</v>
      </c>
      <c r="G78">
        <v>810.56657352020557</v>
      </c>
      <c r="H78">
        <v>24499.432405292941</v>
      </c>
      <c r="I78">
        <v>82708.633426479792</v>
      </c>
      <c r="J78">
        <v>24619.210460066832</v>
      </c>
      <c r="K78">
        <v>73046.582694029028</v>
      </c>
      <c r="L78">
        <f t="shared" si="1"/>
        <v>73166.360748802908</v>
      </c>
    </row>
    <row r="79" spans="1:12" x14ac:dyDescent="0.3">
      <c r="A79">
        <v>134.38</v>
      </c>
      <c r="B79">
        <v>91301.7</v>
      </c>
      <c r="F79">
        <v>134.38</v>
      </c>
      <c r="G79">
        <v>732.13633015357482</v>
      </c>
      <c r="H79">
        <v>24459.769838536031</v>
      </c>
      <c r="I79">
        <v>90569.563669846422</v>
      </c>
      <c r="J79">
        <v>24646.464407263469</v>
      </c>
      <c r="K79">
        <v>82562.19100603179</v>
      </c>
      <c r="L79">
        <f t="shared" si="1"/>
        <v>82748.885574759232</v>
      </c>
    </row>
    <row r="80" spans="1:12" x14ac:dyDescent="0.3">
      <c r="A80">
        <v>134.28</v>
      </c>
      <c r="B80">
        <v>93863.1</v>
      </c>
      <c r="F80">
        <v>134.28</v>
      </c>
      <c r="G80">
        <v>-1058.8678330900441</v>
      </c>
      <c r="H80">
        <v>24413.745780164201</v>
      </c>
      <c r="I80">
        <v>94921.96783309005</v>
      </c>
      <c r="J80">
        <v>24702.23804676006</v>
      </c>
      <c r="K80">
        <v>90327.763989175524</v>
      </c>
      <c r="L80">
        <f t="shared" si="1"/>
        <v>90616.256255771383</v>
      </c>
    </row>
    <row r="81" spans="1:12" x14ac:dyDescent="0.3">
      <c r="A81">
        <v>134.18</v>
      </c>
      <c r="B81">
        <v>94868.5</v>
      </c>
      <c r="F81">
        <v>134.18</v>
      </c>
      <c r="G81">
        <v>254.1805634420889</v>
      </c>
      <c r="H81">
        <v>24364.17417006136</v>
      </c>
      <c r="I81">
        <v>94614.319436557911</v>
      </c>
      <c r="J81">
        <v>24806.86917130198</v>
      </c>
      <c r="K81">
        <v>94529.55552963911</v>
      </c>
      <c r="L81">
        <f t="shared" si="1"/>
        <v>94972.250530879726</v>
      </c>
    </row>
    <row r="82" spans="1:12" x14ac:dyDescent="0.3">
      <c r="A82">
        <v>134.08000000000001</v>
      </c>
      <c r="B82">
        <v>89488.9</v>
      </c>
      <c r="F82">
        <v>134.08000000000001</v>
      </c>
      <c r="G82">
        <v>-344.2796905246505</v>
      </c>
      <c r="H82">
        <v>24313.867765674258</v>
      </c>
      <c r="I82">
        <v>89833.179690524645</v>
      </c>
      <c r="J82">
        <v>24991.022101416911</v>
      </c>
      <c r="K82">
        <v>93988.176636437187</v>
      </c>
      <c r="L82">
        <f t="shared" si="1"/>
        <v>94665.330972179829</v>
      </c>
    </row>
    <row r="83" spans="1:12" x14ac:dyDescent="0.3">
      <c r="A83">
        <v>133.97999999999999</v>
      </c>
      <c r="B83">
        <v>81655.7</v>
      </c>
      <c r="F83">
        <v>133.97999999999999</v>
      </c>
      <c r="G83">
        <v>-361.54456554599159</v>
      </c>
      <c r="H83">
        <v>24266.10427007424</v>
      </c>
      <c r="I83">
        <v>82017.244565545989</v>
      </c>
      <c r="J83">
        <v>25297.178891968921</v>
      </c>
      <c r="K83">
        <v>88850.520524442734</v>
      </c>
      <c r="L83">
        <f t="shared" si="1"/>
        <v>89881.595146337422</v>
      </c>
    </row>
    <row r="84" spans="1:12" x14ac:dyDescent="0.3">
      <c r="A84">
        <v>133.88</v>
      </c>
      <c r="B84">
        <v>72861.100000000006</v>
      </c>
      <c r="F84">
        <v>133.88</v>
      </c>
      <c r="G84">
        <v>-217.9904887537414</v>
      </c>
      <c r="H84">
        <v>24223.76692249364</v>
      </c>
      <c r="I84">
        <v>73079.090488753747</v>
      </c>
      <c r="J84">
        <v>25784.055038888149</v>
      </c>
      <c r="K84">
        <v>80499.859171324628</v>
      </c>
      <c r="L84">
        <f t="shared" si="1"/>
        <v>82060.147287719141</v>
      </c>
    </row>
    <row r="85" spans="1:12" x14ac:dyDescent="0.3">
      <c r="A85">
        <v>133.78</v>
      </c>
      <c r="B85">
        <v>65228</v>
      </c>
      <c r="F85">
        <v>133.78</v>
      </c>
      <c r="G85">
        <v>583.16509397789923</v>
      </c>
      <c r="H85">
        <v>24187.689832121159</v>
      </c>
      <c r="I85">
        <v>64644.834906022101</v>
      </c>
      <c r="J85">
        <v>26530.554855921971</v>
      </c>
      <c r="K85">
        <v>70772.76625698671</v>
      </c>
      <c r="L85">
        <f t="shared" si="1"/>
        <v>73115.631280787522</v>
      </c>
    </row>
    <row r="86" spans="1:12" x14ac:dyDescent="0.3">
      <c r="A86">
        <v>133.68</v>
      </c>
      <c r="B86">
        <v>57825</v>
      </c>
      <c r="F86">
        <v>133.68</v>
      </c>
      <c r="G86">
        <v>67.590664142844616</v>
      </c>
      <c r="H86">
        <v>24157.567073924489</v>
      </c>
      <c r="I86">
        <v>57757.409335857163</v>
      </c>
      <c r="J86">
        <v>27639.783010788429</v>
      </c>
      <c r="K86">
        <v>61193.10373077562</v>
      </c>
      <c r="L86">
        <f t="shared" si="1"/>
        <v>64675.319667639567</v>
      </c>
    </row>
    <row r="87" spans="1:12" x14ac:dyDescent="0.3">
      <c r="A87">
        <v>133.58000000000001</v>
      </c>
      <c r="B87">
        <v>52705.2</v>
      </c>
      <c r="F87">
        <v>133.58000000000001</v>
      </c>
      <c r="G87">
        <v>-250.34398690350639</v>
      </c>
      <c r="H87">
        <v>24132.655535064361</v>
      </c>
      <c r="I87">
        <v>52955.543986903504</v>
      </c>
      <c r="J87">
        <v>29246.294229847899</v>
      </c>
      <c r="K87">
        <v>52668.95114071916</v>
      </c>
      <c r="L87">
        <f t="shared" si="1"/>
        <v>57782.589835502702</v>
      </c>
    </row>
    <row r="88" spans="1:12" x14ac:dyDescent="0.3">
      <c r="A88">
        <v>133.47999999999999</v>
      </c>
      <c r="B88">
        <v>49512.4</v>
      </c>
      <c r="F88">
        <v>133.47999999999999</v>
      </c>
      <c r="G88">
        <v>-964.69109746052709</v>
      </c>
      <c r="H88">
        <v>24111.733324475521</v>
      </c>
      <c r="I88">
        <v>50477.091097460529</v>
      </c>
      <c r="J88">
        <v>31523.29049723515</v>
      </c>
      <c r="K88">
        <v>45565.096601407888</v>
      </c>
      <c r="L88">
        <f t="shared" si="1"/>
        <v>52976.65377416752</v>
      </c>
    </row>
    <row r="89" spans="1:12" x14ac:dyDescent="0.3">
      <c r="A89">
        <v>133.38</v>
      </c>
      <c r="B89">
        <v>49319.6</v>
      </c>
      <c r="F89">
        <v>133.38</v>
      </c>
      <c r="G89">
        <v>-1114.439531231081</v>
      </c>
      <c r="H89">
        <v>24093.116087319999</v>
      </c>
      <c r="I89">
        <v>50434.039531231079</v>
      </c>
      <c r="J89">
        <v>34687.98830371449</v>
      </c>
      <c r="K89">
        <v>39900.953284241812</v>
      </c>
      <c r="L89">
        <f t="shared" si="1"/>
        <v>50495.825500636303</v>
      </c>
    </row>
    <row r="90" spans="1:12" x14ac:dyDescent="0.3">
      <c r="A90">
        <v>133.28</v>
      </c>
      <c r="B90">
        <v>52710.5</v>
      </c>
      <c r="F90">
        <v>133.28</v>
      </c>
      <c r="G90">
        <v>-204.57292498702739</v>
      </c>
      <c r="H90">
        <v>24074.73787029957</v>
      </c>
      <c r="I90">
        <v>52915.072924987027</v>
      </c>
      <c r="J90">
        <v>39003.249135720143</v>
      </c>
      <c r="K90">
        <v>35523.96159437504</v>
      </c>
      <c r="L90">
        <f t="shared" si="1"/>
        <v>50452.47285979562</v>
      </c>
    </row>
    <row r="91" spans="1:12" x14ac:dyDescent="0.3">
      <c r="A91">
        <v>133.18</v>
      </c>
      <c r="B91">
        <v>56503.9</v>
      </c>
      <c r="F91">
        <v>133.18</v>
      </c>
      <c r="G91">
        <v>-1512.282817642066</v>
      </c>
      <c r="H91">
        <v>24054.568154789089</v>
      </c>
      <c r="I91">
        <v>58016.182817642068</v>
      </c>
      <c r="J91">
        <v>44769.89340120813</v>
      </c>
      <c r="K91">
        <v>32219.915410256981</v>
      </c>
      <c r="L91">
        <f t="shared" si="1"/>
        <v>52935.240656676018</v>
      </c>
    </row>
    <row r="92" spans="1:12" x14ac:dyDescent="0.3">
      <c r="A92">
        <v>133.08000000000001</v>
      </c>
      <c r="B92">
        <v>66220.2</v>
      </c>
      <c r="F92">
        <v>133.08000000000001</v>
      </c>
      <c r="G92">
        <v>420.54893938818708</v>
      </c>
      <c r="H92">
        <v>24030.736994108251</v>
      </c>
      <c r="I92">
        <v>65799.65106061181</v>
      </c>
      <c r="J92">
        <v>52299.177715385733</v>
      </c>
      <c r="K92">
        <v>29771.51566549603</v>
      </c>
      <c r="L92">
        <f t="shared" si="1"/>
        <v>58039.95638677352</v>
      </c>
    </row>
    <row r="93" spans="1:12" x14ac:dyDescent="0.3">
      <c r="A93">
        <v>132.97999999999999</v>
      </c>
      <c r="B93">
        <v>76751.100000000006</v>
      </c>
      <c r="F93">
        <v>132.97999999999999</v>
      </c>
      <c r="G93">
        <v>582.66154013722553</v>
      </c>
      <c r="H93">
        <v>24000.74762272742</v>
      </c>
      <c r="I93">
        <v>76168.43845986278</v>
      </c>
      <c r="J93">
        <v>61845.930289486823</v>
      </c>
      <c r="K93">
        <v>27984.343044864301</v>
      </c>
      <c r="L93">
        <f t="shared" si="1"/>
        <v>65829.525711623704</v>
      </c>
    </row>
    <row r="94" spans="1:12" x14ac:dyDescent="0.3">
      <c r="A94">
        <v>132.88</v>
      </c>
      <c r="B94">
        <v>90714.7</v>
      </c>
      <c r="F94">
        <v>132.88</v>
      </c>
      <c r="G94">
        <v>2070.8788108496519</v>
      </c>
      <c r="H94">
        <v>23962.35460421598</v>
      </c>
      <c r="I94">
        <v>88643.821189150345</v>
      </c>
      <c r="J94">
        <v>73474.350505719194</v>
      </c>
      <c r="K94">
        <v>26694.660294432459</v>
      </c>
      <c r="L94">
        <f t="shared" si="1"/>
        <v>76206.656195935677</v>
      </c>
    </row>
    <row r="95" spans="1:12" x14ac:dyDescent="0.3">
      <c r="A95">
        <v>132.78</v>
      </c>
      <c r="B95">
        <v>101895</v>
      </c>
      <c r="F95">
        <v>132.78</v>
      </c>
      <c r="G95">
        <v>-179.38358722628621</v>
      </c>
      <c r="H95">
        <v>23914.413442132409</v>
      </c>
      <c r="I95">
        <v>102074.3835872263</v>
      </c>
      <c r="J95">
        <v>86835.344418532724</v>
      </c>
      <c r="K95">
        <v>25770.59220028171</v>
      </c>
      <c r="L95">
        <f t="shared" si="1"/>
        <v>88691.523176682022</v>
      </c>
    </row>
    <row r="96" spans="1:12" x14ac:dyDescent="0.3">
      <c r="A96">
        <v>132.68</v>
      </c>
      <c r="B96">
        <v>115799</v>
      </c>
      <c r="F96">
        <v>132.68</v>
      </c>
      <c r="G96">
        <v>1360.405076581897</v>
      </c>
      <c r="H96">
        <v>23856.60686727412</v>
      </c>
      <c r="I96">
        <v>114438.5949234181</v>
      </c>
      <c r="J96">
        <v>100878.74458791599</v>
      </c>
      <c r="K96">
        <v>25109.749312865471</v>
      </c>
      <c r="L96">
        <f t="shared" si="1"/>
        <v>102131.88703350734</v>
      </c>
    </row>
    <row r="97" spans="1:12" x14ac:dyDescent="0.3">
      <c r="A97">
        <v>132.58000000000001</v>
      </c>
      <c r="B97">
        <v>122420</v>
      </c>
      <c r="F97">
        <v>132.58000000000001</v>
      </c>
      <c r="G97">
        <v>-660.7242629956454</v>
      </c>
      <c r="H97">
        <v>23789.794177789889</v>
      </c>
      <c r="I97">
        <v>123080.7242629956</v>
      </c>
      <c r="J97">
        <v>113660.291014153</v>
      </c>
      <c r="K97">
        <v>24634.550809889712</v>
      </c>
      <c r="L97">
        <f t="shared" si="1"/>
        <v>114505.04764625285</v>
      </c>
    </row>
    <row r="98" spans="1:12" x14ac:dyDescent="0.3">
      <c r="A98">
        <v>132.47999999999999</v>
      </c>
      <c r="B98">
        <v>123907</v>
      </c>
      <c r="F98">
        <v>132.47999999999999</v>
      </c>
      <c r="G98">
        <v>-1731.2483923202381</v>
      </c>
      <c r="H98">
        <v>23717.741417403999</v>
      </c>
      <c r="I98">
        <v>125638.24839232019</v>
      </c>
      <c r="J98">
        <v>122582.0307315375</v>
      </c>
      <c r="K98">
        <v>24288.08807913429</v>
      </c>
      <c r="L98">
        <f t="shared" si="1"/>
        <v>123152.37739326779</v>
      </c>
    </row>
    <row r="99" spans="1:12" x14ac:dyDescent="0.3">
      <c r="A99">
        <v>132.38</v>
      </c>
      <c r="B99">
        <v>121510</v>
      </c>
      <c r="F99">
        <v>132.38</v>
      </c>
      <c r="G99">
        <v>241.5210300754843</v>
      </c>
      <c r="H99">
        <v>23644.785849810341</v>
      </c>
      <c r="I99">
        <v>121268.4789699245</v>
      </c>
      <c r="J99">
        <v>125323.8148969102</v>
      </c>
      <c r="K99">
        <v>24031.761882963241</v>
      </c>
      <c r="L99">
        <f t="shared" si="1"/>
        <v>125710.79093006311</v>
      </c>
    </row>
    <row r="100" spans="1:12" x14ac:dyDescent="0.3">
      <c r="A100">
        <v>132.28</v>
      </c>
      <c r="B100">
        <v>112006</v>
      </c>
      <c r="F100">
        <v>132.28</v>
      </c>
      <c r="G100">
        <v>854.90074019935855</v>
      </c>
      <c r="H100">
        <v>23575.35562233971</v>
      </c>
      <c r="I100">
        <v>111151.0992598006</v>
      </c>
      <c r="J100">
        <v>121073.4440753761</v>
      </c>
      <c r="K100">
        <v>23839.423613503841</v>
      </c>
      <c r="L100">
        <f t="shared" si="1"/>
        <v>121337.51206654025</v>
      </c>
    </row>
    <row r="101" spans="1:12" x14ac:dyDescent="0.3">
      <c r="A101">
        <v>132.18</v>
      </c>
      <c r="B101">
        <v>97704.2</v>
      </c>
      <c r="F101">
        <v>132.18</v>
      </c>
      <c r="G101">
        <v>-52.63805911509553</v>
      </c>
      <c r="H101">
        <v>23514.332266151101</v>
      </c>
      <c r="I101">
        <v>97756.838059115093</v>
      </c>
      <c r="J101">
        <v>111032.1209782497</v>
      </c>
      <c r="K101">
        <v>23693.976849478218</v>
      </c>
      <c r="L101">
        <f t="shared" si="1"/>
        <v>111211.7655615768</v>
      </c>
    </row>
    <row r="102" spans="1:12" x14ac:dyDescent="0.3">
      <c r="A102">
        <v>132.08000000000001</v>
      </c>
      <c r="B102">
        <v>82859.100000000006</v>
      </c>
      <c r="F102">
        <v>132.08000000000001</v>
      </c>
      <c r="G102">
        <v>-739.13862342709035</v>
      </c>
      <c r="H102">
        <v>23464.368119002509</v>
      </c>
      <c r="I102">
        <v>83598.238623427096</v>
      </c>
      <c r="J102">
        <v>97685.472197628376</v>
      </c>
      <c r="K102">
        <v>23585.395013391641</v>
      </c>
      <c r="L102">
        <f t="shared" si="1"/>
        <v>97806.499092017504</v>
      </c>
    </row>
    <row r="103" spans="1:12" x14ac:dyDescent="0.3">
      <c r="A103">
        <v>131.97999999999999</v>
      </c>
      <c r="B103">
        <v>70849.899999999994</v>
      </c>
      <c r="F103">
        <v>131.97999999999999</v>
      </c>
      <c r="G103">
        <v>417.33200483098341</v>
      </c>
      <c r="H103">
        <v>23424.85967067166</v>
      </c>
      <c r="I103">
        <v>70432.567995169011</v>
      </c>
      <c r="J103">
        <v>83556.156615637621</v>
      </c>
      <c r="K103">
        <v>23506.20439048894</v>
      </c>
      <c r="L103">
        <f t="shared" si="1"/>
        <v>83637.501335454901</v>
      </c>
    </row>
    <row r="104" spans="1:12" x14ac:dyDescent="0.3">
      <c r="A104">
        <v>131.88</v>
      </c>
      <c r="B104">
        <v>58847.199999999997</v>
      </c>
      <c r="F104">
        <v>131.88</v>
      </c>
      <c r="G104">
        <v>-293.1412376186272</v>
      </c>
      <c r="H104">
        <v>23394.517609014511</v>
      </c>
      <c r="I104">
        <v>59140.341237618617</v>
      </c>
      <c r="J104">
        <v>70408.177118110587</v>
      </c>
      <c r="K104">
        <v>23449.058330026761</v>
      </c>
      <c r="L104">
        <f t="shared" si="1"/>
        <v>70462.717839122837</v>
      </c>
    </row>
    <row r="105" spans="1:12" x14ac:dyDescent="0.3">
      <c r="A105">
        <v>131.78</v>
      </c>
      <c r="B105">
        <v>48222.9</v>
      </c>
      <c r="F105">
        <v>131.78</v>
      </c>
      <c r="G105">
        <v>-1737.063877822249</v>
      </c>
      <c r="H105">
        <v>23372.58607004807</v>
      </c>
      <c r="I105">
        <v>49959.963877822251</v>
      </c>
      <c r="J105">
        <v>59126.446312961009</v>
      </c>
      <c r="K105">
        <v>23408.266300228079</v>
      </c>
      <c r="L105">
        <f t="shared" si="1"/>
        <v>59162.126543141014</v>
      </c>
    </row>
    <row r="106" spans="1:12" x14ac:dyDescent="0.3">
      <c r="A106">
        <v>131.68</v>
      </c>
      <c r="B106">
        <v>41212.5</v>
      </c>
      <c r="F106">
        <v>131.68</v>
      </c>
      <c r="G106">
        <v>-1555.7581559072571</v>
      </c>
      <c r="H106">
        <v>23357.18942162993</v>
      </c>
      <c r="I106">
        <v>42768.258155907257</v>
      </c>
      <c r="J106">
        <v>49952.183661552917</v>
      </c>
      <c r="K106">
        <v>23380.257482945432</v>
      </c>
      <c r="L106">
        <f t="shared" si="1"/>
        <v>49975.25172286843</v>
      </c>
    </row>
    <row r="107" spans="1:12" x14ac:dyDescent="0.3">
      <c r="A107">
        <v>131.58000000000001</v>
      </c>
      <c r="B107">
        <v>37102.400000000001</v>
      </c>
      <c r="F107">
        <v>131.58000000000001</v>
      </c>
      <c r="G107">
        <v>-183.19361429994021</v>
      </c>
      <c r="H107">
        <v>23345.907093760012</v>
      </c>
      <c r="I107">
        <v>37285.593614299942</v>
      </c>
      <c r="J107">
        <v>42763.975763898292</v>
      </c>
      <c r="K107">
        <v>23361.392357900189</v>
      </c>
      <c r="L107">
        <f t="shared" si="1"/>
        <v>42779.461028038473</v>
      </c>
    </row>
    <row r="108" spans="1:12" x14ac:dyDescent="0.3">
      <c r="A108">
        <v>131.47999999999999</v>
      </c>
      <c r="B108">
        <v>33792.800000000003</v>
      </c>
      <c r="F108">
        <v>131.47999999999999</v>
      </c>
      <c r="G108">
        <v>597.8676440371928</v>
      </c>
      <c r="H108">
        <v>23337.320691532808</v>
      </c>
      <c r="I108">
        <v>33194.93235596281</v>
      </c>
      <c r="J108">
        <v>37283.275963983877</v>
      </c>
      <c r="K108">
        <v>23348.16767365683</v>
      </c>
      <c r="L108">
        <f t="shared" si="1"/>
        <v>37294.122946107906</v>
      </c>
    </row>
    <row r="109" spans="1:12" x14ac:dyDescent="0.3">
      <c r="A109">
        <v>131.38</v>
      </c>
      <c r="B109">
        <v>30693.1</v>
      </c>
      <c r="F109">
        <v>131.38</v>
      </c>
      <c r="G109">
        <v>494.21965603445642</v>
      </c>
      <c r="H109">
        <v>23331.0159774737</v>
      </c>
      <c r="I109">
        <v>30198.880343965538</v>
      </c>
      <c r="J109">
        <v>33193.698529685731</v>
      </c>
      <c r="K109">
        <v>23338.514154020701</v>
      </c>
      <c r="L109">
        <f t="shared" si="1"/>
        <v>33201.196706232731</v>
      </c>
    </row>
    <row r="110" spans="1:12" x14ac:dyDescent="0.3">
      <c r="A110">
        <v>131.28</v>
      </c>
      <c r="B110">
        <v>29299.5</v>
      </c>
      <c r="F110">
        <v>131.28</v>
      </c>
      <c r="G110">
        <v>1258.495747774745</v>
      </c>
      <c r="H110">
        <v>23326.31314281053</v>
      </c>
      <c r="I110">
        <v>28041.004252225259</v>
      </c>
      <c r="J110">
        <v>30198.233836521391</v>
      </c>
      <c r="K110">
        <v>23331.6343601552</v>
      </c>
      <c r="L110">
        <f t="shared" si="1"/>
        <v>30203.555053866057</v>
      </c>
    </row>
    <row r="111" spans="1:12" x14ac:dyDescent="0.3">
      <c r="A111">
        <v>131.18</v>
      </c>
      <c r="B111">
        <v>27703.599999999999</v>
      </c>
      <c r="F111">
        <v>131.18</v>
      </c>
      <c r="G111">
        <v>1192.1941150596831</v>
      </c>
      <c r="H111">
        <v>23322.672038029341</v>
      </c>
      <c r="I111">
        <v>26511.405884940319</v>
      </c>
      <c r="J111">
        <v>28040.670524758341</v>
      </c>
      <c r="K111">
        <v>23326.627561458281</v>
      </c>
      <c r="L111">
        <f t="shared" si="1"/>
        <v>28044.626048187281</v>
      </c>
    </row>
    <row r="112" spans="1:12" x14ac:dyDescent="0.3">
      <c r="A112">
        <v>131.08000000000001</v>
      </c>
      <c r="B112">
        <v>26610.7</v>
      </c>
      <c r="F112">
        <v>131.08000000000001</v>
      </c>
      <c r="G112">
        <v>1166.4355275337621</v>
      </c>
      <c r="H112">
        <v>23319.9756318826</v>
      </c>
      <c r="I112">
        <v>25444.264472466239</v>
      </c>
      <c r="J112">
        <v>26511.235965957709</v>
      </c>
      <c r="K112">
        <v>23322.828896890889</v>
      </c>
      <c r="L112">
        <f t="shared" si="1"/>
        <v>26514.089230965994</v>
      </c>
    </row>
    <row r="113" spans="1:12" x14ac:dyDescent="0.3">
      <c r="A113">
        <v>130.97999999999999</v>
      </c>
      <c r="B113">
        <v>25781.599999999999</v>
      </c>
      <c r="F113">
        <v>130.97999999999999</v>
      </c>
      <c r="G113">
        <v>1070.1420055829219</v>
      </c>
      <c r="H113">
        <v>23317.956001841889</v>
      </c>
      <c r="I113">
        <v>24711.45799441708</v>
      </c>
      <c r="J113">
        <v>25444.17899814936</v>
      </c>
      <c r="K113">
        <v>23320.052405338422</v>
      </c>
      <c r="L113">
        <f t="shared" si="1"/>
        <v>25446.275401645889</v>
      </c>
    </row>
    <row r="114" spans="1:12" x14ac:dyDescent="0.3">
      <c r="A114">
        <v>130.88</v>
      </c>
      <c r="B114">
        <v>25658.9</v>
      </c>
      <c r="F114">
        <v>130.88</v>
      </c>
      <c r="G114">
        <v>1442.804090520985</v>
      </c>
      <c r="H114">
        <v>23316.27319645078</v>
      </c>
      <c r="I114">
        <v>24216.09590947902</v>
      </c>
      <c r="J114">
        <v>24711.41542537617</v>
      </c>
      <c r="K114">
        <v>23317.99286305438</v>
      </c>
      <c r="L114">
        <f t="shared" si="1"/>
        <v>24713.135091979773</v>
      </c>
    </row>
    <row r="115" spans="1:12" x14ac:dyDescent="0.3">
      <c r="A115">
        <v>130.78</v>
      </c>
      <c r="B115">
        <v>25332.799999999999</v>
      </c>
      <c r="F115">
        <v>130.78</v>
      </c>
      <c r="G115">
        <v>1446.2881974664199</v>
      </c>
      <c r="H115">
        <v>23314.748557137769</v>
      </c>
      <c r="I115">
        <v>23886.51180253358</v>
      </c>
      <c r="J115">
        <v>24216.0748639429</v>
      </c>
      <c r="K115">
        <v>23316.290556192602</v>
      </c>
      <c r="L115">
        <f t="shared" si="1"/>
        <v>24217.616862997733</v>
      </c>
    </row>
    <row r="116" spans="1:12" x14ac:dyDescent="0.3">
      <c r="A116">
        <v>130.68</v>
      </c>
      <c r="B116">
        <v>25107.8</v>
      </c>
      <c r="F116">
        <v>130.68</v>
      </c>
      <c r="G116">
        <v>1436.9934869359199</v>
      </c>
      <c r="H116">
        <v>23313.415402119121</v>
      </c>
      <c r="I116">
        <v>23670.806513064079</v>
      </c>
      <c r="J116">
        <v>23886.501441960721</v>
      </c>
      <c r="K116">
        <v>23314.75657564888</v>
      </c>
      <c r="L116">
        <f t="shared" si="1"/>
        <v>23887.842615490481</v>
      </c>
    </row>
    <row r="117" spans="1:12" x14ac:dyDescent="0.3">
      <c r="A117">
        <v>130.58000000000001</v>
      </c>
      <c r="B117">
        <v>25138.799999999999</v>
      </c>
      <c r="F117">
        <v>130.58000000000001</v>
      </c>
      <c r="G117">
        <v>1606.96241598047</v>
      </c>
      <c r="H117">
        <v>23312.150442603459</v>
      </c>
      <c r="I117">
        <v>23531.837584019529</v>
      </c>
      <c r="J117">
        <v>23670.801416763621</v>
      </c>
      <c r="K117">
        <v>23313.419034451221</v>
      </c>
      <c r="L117">
        <f t="shared" si="1"/>
        <v>23672.070008611387</v>
      </c>
    </row>
    <row r="118" spans="1:12" x14ac:dyDescent="0.3">
      <c r="A118">
        <v>130.47999999999999</v>
      </c>
      <c r="B118">
        <v>24244.799999999999</v>
      </c>
      <c r="F118">
        <v>130.47999999999999</v>
      </c>
      <c r="G118">
        <v>800.85393676179228</v>
      </c>
      <c r="H118">
        <v>23311.184471130029</v>
      </c>
      <c r="I118">
        <v>23443.946063238211</v>
      </c>
      <c r="J118">
        <v>23531.835070551751</v>
      </c>
      <c r="K118">
        <v>23312.152056165869</v>
      </c>
      <c r="L118">
        <f t="shared" si="1"/>
        <v>23532.802655587591</v>
      </c>
    </row>
    <row r="119" spans="1:12" x14ac:dyDescent="0.3">
      <c r="A119">
        <v>130.38</v>
      </c>
      <c r="B119">
        <v>24023.7</v>
      </c>
      <c r="F119">
        <v>130.38</v>
      </c>
      <c r="G119">
        <v>634.23792689015318</v>
      </c>
      <c r="H119">
        <v>23310.6069873007</v>
      </c>
      <c r="I119">
        <v>23389.462073109851</v>
      </c>
      <c r="J119">
        <v>23443.944816550618</v>
      </c>
      <c r="K119">
        <v>23311.185173981859</v>
      </c>
      <c r="L119">
        <f t="shared" si="1"/>
        <v>23444.523003231778</v>
      </c>
    </row>
    <row r="120" spans="1:12" x14ac:dyDescent="0.3">
      <c r="A120">
        <v>130.28</v>
      </c>
      <c r="B120">
        <v>24198.2</v>
      </c>
      <c r="F120">
        <v>130.28</v>
      </c>
      <c r="G120">
        <v>842.12967872670561</v>
      </c>
      <c r="H120">
        <v>23310.048064494251</v>
      </c>
      <c r="I120">
        <v>23356.070321273299</v>
      </c>
      <c r="J120">
        <v>23389.461449904989</v>
      </c>
      <c r="K120">
        <v>23310.607287487161</v>
      </c>
      <c r="L120">
        <f t="shared" si="1"/>
        <v>23390.020672897903</v>
      </c>
    </row>
    <row r="121" spans="1:12" x14ac:dyDescent="0.3">
      <c r="A121">
        <v>130.18</v>
      </c>
      <c r="B121">
        <v>23613.4</v>
      </c>
      <c r="F121">
        <v>130.18</v>
      </c>
      <c r="G121">
        <v>277.38193239541579</v>
      </c>
      <c r="H121">
        <v>23309.63123731839</v>
      </c>
      <c r="I121">
        <v>23336.018067604589</v>
      </c>
      <c r="J121">
        <v>23356.070007047401</v>
      </c>
      <c r="K121">
        <v>23310.048190195961</v>
      </c>
      <c r="L121">
        <f t="shared" si="1"/>
        <v>23356.486959924972</v>
      </c>
    </row>
    <row r="122" spans="1:12" x14ac:dyDescent="0.3">
      <c r="A122">
        <v>130.08000000000001</v>
      </c>
      <c r="B122">
        <v>23704.5</v>
      </c>
      <c r="F122">
        <v>130.08000000000001</v>
      </c>
      <c r="G122">
        <v>380.25442489812121</v>
      </c>
      <c r="H122">
        <v>23309.386356473329</v>
      </c>
      <c r="I122">
        <v>23324.245575101879</v>
      </c>
      <c r="J122">
        <v>23336.01790790938</v>
      </c>
      <c r="K122">
        <v>23309.63128892309</v>
      </c>
      <c r="L122">
        <f t="shared" si="1"/>
        <v>23336.262840359141</v>
      </c>
    </row>
    <row r="123" spans="1:12" x14ac:dyDescent="0.3">
      <c r="A123">
        <v>129.97999999999999</v>
      </c>
      <c r="B123">
        <v>23684.400000000001</v>
      </c>
      <c r="F123">
        <v>129.97999999999999</v>
      </c>
      <c r="G123">
        <v>367.06535928553058</v>
      </c>
      <c r="H123">
        <v>23309.117701680549</v>
      </c>
      <c r="I123">
        <v>23317.334640714471</v>
      </c>
      <c r="J123">
        <v>23324.24549346391</v>
      </c>
      <c r="K123">
        <v>23309.386377242161</v>
      </c>
      <c r="L123">
        <f t="shared" si="1"/>
        <v>23324.514169025522</v>
      </c>
    </row>
    <row r="124" spans="1:12" x14ac:dyDescent="0.3">
      <c r="A124">
        <v>129.88</v>
      </c>
      <c r="B124">
        <v>23701.3</v>
      </c>
      <c r="F124">
        <v>129.88</v>
      </c>
      <c r="G124">
        <v>387.98896758697811</v>
      </c>
      <c r="H124">
        <v>23308.849825351728</v>
      </c>
      <c r="I124">
        <v>23313.311032413021</v>
      </c>
      <c r="J124">
        <v>23317.334598860791</v>
      </c>
      <c r="K124">
        <v>23309.117709874401</v>
      </c>
      <c r="L124">
        <f t="shared" si="1"/>
        <v>23317.602483383464</v>
      </c>
    </row>
    <row r="125" spans="1:12" x14ac:dyDescent="0.3">
      <c r="A125">
        <v>129.78</v>
      </c>
      <c r="B125">
        <v>23667.4</v>
      </c>
      <c r="F125">
        <v>129.78</v>
      </c>
      <c r="G125">
        <v>356.43465600938731</v>
      </c>
      <c r="H125">
        <v>23308.587670702349</v>
      </c>
      <c r="I125">
        <v>23310.965343990611</v>
      </c>
      <c r="J125">
        <v>23313.311010969319</v>
      </c>
      <c r="K125">
        <v>23308.84982852055</v>
      </c>
      <c r="L125">
        <f t="shared" si="1"/>
        <v>23313.573168787516</v>
      </c>
    </row>
    <row r="126" spans="1:12" x14ac:dyDescent="0.3">
      <c r="A126">
        <v>129.68</v>
      </c>
      <c r="B126">
        <v>23150.6</v>
      </c>
      <c r="F126">
        <v>129.68</v>
      </c>
      <c r="G126">
        <v>-159.16036208349399</v>
      </c>
      <c r="H126">
        <v>23308.516579353491</v>
      </c>
      <c r="I126">
        <v>23309.760362083489</v>
      </c>
      <c r="J126">
        <v>23310.965333049491</v>
      </c>
      <c r="K126">
        <v>23308.587671903559</v>
      </c>
      <c r="L126">
        <f t="shared" si="1"/>
        <v>23311.036425599559</v>
      </c>
    </row>
    <row r="127" spans="1:12" x14ac:dyDescent="0.3">
      <c r="A127">
        <v>129.58000000000001</v>
      </c>
      <c r="B127">
        <v>23719.7</v>
      </c>
      <c r="F127">
        <v>129.58000000000001</v>
      </c>
      <c r="G127">
        <v>410.63319939201028</v>
      </c>
      <c r="H127">
        <v>23308.42828759817</v>
      </c>
      <c r="I127">
        <v>23309.06680060799</v>
      </c>
      <c r="J127">
        <v>23309.760356542149</v>
      </c>
      <c r="K127">
        <v>23308.516579799802</v>
      </c>
      <c r="L127">
        <f t="shared" si="1"/>
        <v>23309.84864874378</v>
      </c>
    </row>
    <row r="128" spans="1:12" x14ac:dyDescent="0.3">
      <c r="A128">
        <v>129.47999999999999</v>
      </c>
      <c r="B128">
        <v>23699</v>
      </c>
      <c r="F128">
        <v>129.47999999999999</v>
      </c>
      <c r="G128">
        <v>390.52896172436522</v>
      </c>
      <c r="H128">
        <v>23308.149396102661</v>
      </c>
      <c r="I128">
        <v>23308.471038275631</v>
      </c>
      <c r="J128">
        <v>23309.066797829852</v>
      </c>
      <c r="K128">
        <v>23308.4282877607</v>
      </c>
      <c r="L128">
        <f t="shared" si="1"/>
        <v>23309.345689487887</v>
      </c>
    </row>
    <row r="129" spans="1:12" x14ac:dyDescent="0.3">
      <c r="A129">
        <v>129.38</v>
      </c>
      <c r="B129">
        <v>23572.7</v>
      </c>
      <c r="F129">
        <v>129.38</v>
      </c>
      <c r="G129">
        <v>264.62063984903938</v>
      </c>
      <c r="H129">
        <v>23307.920394352539</v>
      </c>
      <c r="I129">
        <v>23308.079360150961</v>
      </c>
      <c r="J129">
        <v>23308.47103690005</v>
      </c>
      <c r="K129">
        <v>23308.149396160668</v>
      </c>
      <c r="L129">
        <f t="shared" si="1"/>
        <v>23308.700038708175</v>
      </c>
    </row>
    <row r="130" spans="1:12" x14ac:dyDescent="0.3">
      <c r="A130">
        <v>129.28</v>
      </c>
      <c r="B130">
        <v>23070.3</v>
      </c>
      <c r="F130">
        <v>129.28</v>
      </c>
      <c r="G130">
        <v>-237.6869518174972</v>
      </c>
      <c r="H130">
        <v>23307.90987650918</v>
      </c>
      <c r="I130">
        <v>23307.9869518175</v>
      </c>
      <c r="J130">
        <v>23308.079359479481</v>
      </c>
      <c r="K130">
        <v>23307.920394372832</v>
      </c>
      <c r="L130">
        <f t="shared" si="1"/>
        <v>23308.089877343136</v>
      </c>
    </row>
    <row r="131" spans="1:12" x14ac:dyDescent="0.3">
      <c r="A131">
        <v>129.18</v>
      </c>
      <c r="B131">
        <v>23261.8</v>
      </c>
      <c r="F131">
        <v>129.18</v>
      </c>
      <c r="G131">
        <v>-46.245020844784449</v>
      </c>
      <c r="H131">
        <v>23308.00836319014</v>
      </c>
      <c r="I131">
        <v>23308.04502084478</v>
      </c>
      <c r="J131">
        <v>23307.986951494811</v>
      </c>
      <c r="K131">
        <v>23307.90987651614</v>
      </c>
      <c r="L131">
        <f t="shared" ref="L131:L162" si="2">J131+K131-H131</f>
        <v>23307.888464820815</v>
      </c>
    </row>
    <row r="132" spans="1:12" x14ac:dyDescent="0.3">
      <c r="A132">
        <v>129.08000000000001</v>
      </c>
      <c r="B132">
        <v>23679.9</v>
      </c>
      <c r="F132">
        <v>129.08000000000001</v>
      </c>
      <c r="G132">
        <v>-1.7100629986089189E-2</v>
      </c>
      <c r="H132">
        <v>23679.9</v>
      </c>
      <c r="I132">
        <v>23679.917100629991</v>
      </c>
      <c r="J132">
        <v>23308.04502069228</v>
      </c>
      <c r="K132">
        <v>23308.008363192479</v>
      </c>
      <c r="L132">
        <f t="shared" si="2"/>
        <v>22936.153383884761</v>
      </c>
    </row>
    <row r="133" spans="1:12" x14ac:dyDescent="0.3">
      <c r="A133">
        <v>128.97999999999999</v>
      </c>
      <c r="B133">
        <v>23737.599999999999</v>
      </c>
      <c r="F133">
        <v>128.97999999999999</v>
      </c>
      <c r="G133">
        <v>-7.8238536261778791E-3</v>
      </c>
      <c r="H133">
        <v>23737.599999999999</v>
      </c>
      <c r="I133">
        <v>23737.607823853621</v>
      </c>
      <c r="J133">
        <v>23679.917100559171</v>
      </c>
      <c r="K133">
        <v>23679.900000000769</v>
      </c>
      <c r="L133">
        <f t="shared" si="2"/>
        <v>23622.217100559945</v>
      </c>
    </row>
    <row r="134" spans="1:12" x14ac:dyDescent="0.3">
      <c r="A134">
        <v>128.88</v>
      </c>
      <c r="B134">
        <v>22921.3</v>
      </c>
      <c r="F134">
        <v>128.88</v>
      </c>
      <c r="G134">
        <v>-3.5103976260870699E-3</v>
      </c>
      <c r="H134">
        <v>22921.3</v>
      </c>
      <c r="I134">
        <v>22921.303510397629</v>
      </c>
      <c r="J134">
        <v>23737.60782382133</v>
      </c>
      <c r="K134">
        <v>23737.60000000025</v>
      </c>
      <c r="L134">
        <f t="shared" si="2"/>
        <v>24553.907823821577</v>
      </c>
    </row>
    <row r="135" spans="1:12" x14ac:dyDescent="0.3">
      <c r="A135">
        <v>128.78</v>
      </c>
      <c r="B135">
        <v>23216.3</v>
      </c>
      <c r="F135">
        <v>128.78</v>
      </c>
      <c r="G135">
        <v>-1.544497281429358E-3</v>
      </c>
      <c r="H135">
        <v>23216.3</v>
      </c>
      <c r="I135">
        <v>23216.301544497281</v>
      </c>
      <c r="J135">
        <v>22921.303510383161</v>
      </c>
      <c r="K135">
        <v>22921.300000000079</v>
      </c>
      <c r="L135">
        <f t="shared" si="2"/>
        <v>22626.303510383241</v>
      </c>
    </row>
    <row r="136" spans="1:12" x14ac:dyDescent="0.3">
      <c r="A136">
        <v>128.68</v>
      </c>
      <c r="B136">
        <v>23106.400000000001</v>
      </c>
      <c r="F136">
        <v>128.68</v>
      </c>
      <c r="G136">
        <v>-6.663212989224121E-4</v>
      </c>
      <c r="H136">
        <v>23106.400000000001</v>
      </c>
      <c r="I136">
        <v>23106.4006663213</v>
      </c>
      <c r="J136">
        <v>23216.301544490929</v>
      </c>
      <c r="K136">
        <v>23216.300000000021</v>
      </c>
      <c r="L136">
        <f t="shared" si="2"/>
        <v>23326.201544490948</v>
      </c>
    </row>
    <row r="137" spans="1:12" x14ac:dyDescent="0.3">
      <c r="A137">
        <v>128.58000000000001</v>
      </c>
      <c r="B137">
        <v>23220.2</v>
      </c>
      <c r="F137">
        <v>128.58000000000001</v>
      </c>
      <c r="G137">
        <v>-2.818502725858707E-4</v>
      </c>
      <c r="H137">
        <v>23220.2</v>
      </c>
      <c r="I137">
        <v>23220.20028185027</v>
      </c>
      <c r="J137">
        <v>23106.400666318561</v>
      </c>
      <c r="K137">
        <v>23106.400000000009</v>
      </c>
      <c r="L137">
        <f t="shared" si="2"/>
        <v>22992.600666318565</v>
      </c>
    </row>
    <row r="138" spans="1:12" x14ac:dyDescent="0.3">
      <c r="A138">
        <v>128.47999999999999</v>
      </c>
      <c r="B138">
        <v>24093.599999999999</v>
      </c>
      <c r="F138">
        <v>128.47999999999999</v>
      </c>
      <c r="G138">
        <v>-1.168868839158677E-4</v>
      </c>
      <c r="H138">
        <v>24093.599999999999</v>
      </c>
      <c r="I138">
        <v>24093.600116886879</v>
      </c>
      <c r="J138">
        <v>23220.20028184912</v>
      </c>
      <c r="K138">
        <v>23220.2</v>
      </c>
      <c r="L138">
        <f t="shared" si="2"/>
        <v>22346.800281849122</v>
      </c>
    </row>
    <row r="139" spans="1:12" x14ac:dyDescent="0.3">
      <c r="A139">
        <v>128.38</v>
      </c>
      <c r="B139">
        <v>22379.599999999999</v>
      </c>
      <c r="F139">
        <v>128.38</v>
      </c>
      <c r="G139">
        <v>-4.7522767999907962E-5</v>
      </c>
      <c r="H139">
        <v>22379.599999999999</v>
      </c>
      <c r="I139">
        <v>22379.60004752277</v>
      </c>
      <c r="J139">
        <v>24093.600116886399</v>
      </c>
      <c r="K139">
        <v>24093.599999999999</v>
      </c>
      <c r="L139">
        <f t="shared" si="2"/>
        <v>25807.600116886395</v>
      </c>
    </row>
    <row r="140" spans="1:12" x14ac:dyDescent="0.3">
      <c r="A140">
        <v>128.28</v>
      </c>
      <c r="B140">
        <v>23672.7</v>
      </c>
      <c r="F140">
        <v>128.28</v>
      </c>
      <c r="G140">
        <v>-1.8941042071674019E-5</v>
      </c>
      <c r="H140">
        <v>23672.7</v>
      </c>
      <c r="I140">
        <v>23672.700018941039</v>
      </c>
      <c r="J140">
        <v>22379.60004752257</v>
      </c>
      <c r="K140">
        <v>22379.599999999999</v>
      </c>
      <c r="L140">
        <f t="shared" si="2"/>
        <v>21086.500047522564</v>
      </c>
    </row>
    <row r="141" spans="1:12" x14ac:dyDescent="0.3">
      <c r="A141">
        <v>128.18</v>
      </c>
      <c r="B141">
        <v>22678.3</v>
      </c>
      <c r="F141">
        <v>128.18</v>
      </c>
      <c r="G141">
        <v>-7.4003328336402774E-6</v>
      </c>
      <c r="H141">
        <v>22678.3</v>
      </c>
      <c r="I141">
        <v>22678.300007400328</v>
      </c>
      <c r="J141">
        <v>23672.70001894097</v>
      </c>
      <c r="K141">
        <v>23672.7</v>
      </c>
      <c r="L141">
        <f t="shared" si="2"/>
        <v>24667.100018940971</v>
      </c>
    </row>
    <row r="142" spans="1:12" x14ac:dyDescent="0.3">
      <c r="A142">
        <v>128.08000000000001</v>
      </c>
      <c r="B142">
        <v>22925.7</v>
      </c>
      <c r="F142">
        <v>128.08000000000001</v>
      </c>
      <c r="G142">
        <v>-2.8341601137071848E-6</v>
      </c>
      <c r="H142">
        <v>22925.7</v>
      </c>
      <c r="I142">
        <v>22925.700002834161</v>
      </c>
      <c r="J142">
        <v>22678.300007400299</v>
      </c>
      <c r="K142">
        <v>22678.3</v>
      </c>
      <c r="L142">
        <f t="shared" si="2"/>
        <v>22430.900007400294</v>
      </c>
    </row>
    <row r="143" spans="1:12" x14ac:dyDescent="0.3">
      <c r="A143">
        <v>127.98</v>
      </c>
      <c r="B143">
        <v>23234.5</v>
      </c>
      <c r="F143">
        <v>127.98</v>
      </c>
      <c r="G143">
        <v>-1.063908712239936E-6</v>
      </c>
      <c r="H143">
        <v>23234.5</v>
      </c>
      <c r="I143">
        <v>23234.500001063909</v>
      </c>
      <c r="J143">
        <v>22925.70000283415</v>
      </c>
      <c r="K143">
        <v>22925.7</v>
      </c>
      <c r="L143">
        <f t="shared" si="2"/>
        <v>22616.900002834154</v>
      </c>
    </row>
    <row r="144" spans="1:12" x14ac:dyDescent="0.3">
      <c r="A144">
        <v>127.88</v>
      </c>
      <c r="B144">
        <v>23209.9</v>
      </c>
      <c r="F144">
        <v>127.88</v>
      </c>
      <c r="G144">
        <v>-3.9145015762187541E-7</v>
      </c>
      <c r="H144">
        <v>23209.9</v>
      </c>
      <c r="I144">
        <v>23209.900000391452</v>
      </c>
      <c r="J144">
        <v>23234.500001063909</v>
      </c>
      <c r="K144">
        <v>23234.5</v>
      </c>
      <c r="L144">
        <f t="shared" si="2"/>
        <v>23259.100001063904</v>
      </c>
    </row>
    <row r="145" spans="1:12" x14ac:dyDescent="0.3">
      <c r="A145">
        <v>127.78</v>
      </c>
      <c r="B145">
        <v>22959.1</v>
      </c>
      <c r="F145">
        <v>127.78</v>
      </c>
      <c r="G145">
        <v>-1.4116085367277259E-7</v>
      </c>
      <c r="H145">
        <v>22959.1</v>
      </c>
      <c r="I145">
        <v>22959.100000141159</v>
      </c>
      <c r="J145">
        <v>23209.900000391452</v>
      </c>
      <c r="K145">
        <v>23209.9</v>
      </c>
      <c r="L145">
        <f t="shared" si="2"/>
        <v>23460.700000391451</v>
      </c>
    </row>
    <row r="146" spans="1:12" x14ac:dyDescent="0.3">
      <c r="A146">
        <v>127.68</v>
      </c>
      <c r="B146">
        <v>23204.9</v>
      </c>
      <c r="F146">
        <v>127.68</v>
      </c>
      <c r="G146">
        <v>-4.9891241360455751E-8</v>
      </c>
      <c r="H146">
        <v>23204.9</v>
      </c>
      <c r="I146">
        <v>23204.900000049889</v>
      </c>
      <c r="J146">
        <v>22959.100000141159</v>
      </c>
      <c r="K146">
        <v>22959.1</v>
      </c>
      <c r="L146">
        <f t="shared" si="2"/>
        <v>22713.300000141156</v>
      </c>
    </row>
    <row r="147" spans="1:12" x14ac:dyDescent="0.3">
      <c r="A147">
        <v>127.58</v>
      </c>
      <c r="B147">
        <v>22759</v>
      </c>
      <c r="F147">
        <v>127.58</v>
      </c>
      <c r="G147">
        <v>-1.728039933368564E-8</v>
      </c>
      <c r="H147">
        <v>22759</v>
      </c>
      <c r="I147">
        <v>22759.00000001728</v>
      </c>
      <c r="J147">
        <v>23204.900000049889</v>
      </c>
      <c r="K147">
        <v>23204.9</v>
      </c>
      <c r="L147">
        <f t="shared" si="2"/>
        <v>23650.800000049887</v>
      </c>
    </row>
    <row r="148" spans="1:12" x14ac:dyDescent="0.3">
      <c r="A148">
        <v>127.48</v>
      </c>
      <c r="B148">
        <v>23218.7</v>
      </c>
      <c r="F148">
        <v>127.48</v>
      </c>
      <c r="G148">
        <v>-5.8644218370318413E-9</v>
      </c>
      <c r="H148">
        <v>23218.7</v>
      </c>
      <c r="I148">
        <v>23218.700000005869</v>
      </c>
      <c r="J148">
        <v>22759.00000001728</v>
      </c>
      <c r="K148">
        <v>22759</v>
      </c>
      <c r="L148">
        <f t="shared" si="2"/>
        <v>22299.30000001728</v>
      </c>
    </row>
    <row r="149" spans="1:12" x14ac:dyDescent="0.3">
      <c r="A149">
        <v>127.38</v>
      </c>
      <c r="B149">
        <v>23386.5</v>
      </c>
      <c r="F149">
        <v>127.38</v>
      </c>
      <c r="G149">
        <v>-1.9499566406011581E-9</v>
      </c>
      <c r="H149">
        <v>23386.5</v>
      </c>
      <c r="I149">
        <v>23386.50000000195</v>
      </c>
      <c r="J149">
        <v>23218.700000005869</v>
      </c>
      <c r="K149">
        <v>23218.7</v>
      </c>
      <c r="L149">
        <f t="shared" si="2"/>
        <v>23050.900000005873</v>
      </c>
    </row>
    <row r="150" spans="1:12" x14ac:dyDescent="0.3">
      <c r="A150">
        <v>127.28</v>
      </c>
      <c r="B150">
        <v>23184.7</v>
      </c>
      <c r="F150">
        <v>127.28</v>
      </c>
      <c r="G150">
        <v>-6.3664629124104977E-10</v>
      </c>
      <c r="H150">
        <v>23184.7</v>
      </c>
      <c r="I150">
        <v>23184.700000000641</v>
      </c>
      <c r="J150">
        <v>23386.50000000195</v>
      </c>
      <c r="K150">
        <v>23386.5</v>
      </c>
      <c r="L150">
        <f t="shared" si="2"/>
        <v>23588.300000001949</v>
      </c>
    </row>
    <row r="151" spans="1:12" x14ac:dyDescent="0.3">
      <c r="A151">
        <v>127.18</v>
      </c>
      <c r="B151">
        <v>22687</v>
      </c>
      <c r="F151">
        <v>127.18</v>
      </c>
      <c r="G151">
        <v>-2.037268131971359E-10</v>
      </c>
      <c r="H151">
        <v>22687</v>
      </c>
      <c r="I151">
        <v>22687.0000000002</v>
      </c>
      <c r="J151">
        <v>23184.700000000641</v>
      </c>
      <c r="K151">
        <v>23184.7</v>
      </c>
      <c r="L151">
        <f t="shared" si="2"/>
        <v>23682.400000000642</v>
      </c>
    </row>
    <row r="152" spans="1:12" x14ac:dyDescent="0.3">
      <c r="A152">
        <v>127.08</v>
      </c>
      <c r="B152">
        <v>22924.400000000001</v>
      </c>
      <c r="F152">
        <v>127.08</v>
      </c>
      <c r="G152">
        <v>-6.184563972055912E-11</v>
      </c>
      <c r="H152">
        <v>22924.400000000001</v>
      </c>
      <c r="I152">
        <v>22924.40000000006</v>
      </c>
      <c r="J152">
        <v>22687.0000000002</v>
      </c>
      <c r="K152">
        <v>22687</v>
      </c>
      <c r="L152">
        <f t="shared" si="2"/>
        <v>22449.600000000202</v>
      </c>
    </row>
    <row r="153" spans="1:12" x14ac:dyDescent="0.3">
      <c r="A153">
        <v>126.98</v>
      </c>
      <c r="B153">
        <v>22643.1</v>
      </c>
      <c r="F153">
        <v>126.98</v>
      </c>
      <c r="G153">
        <v>-1.8189894035458562E-11</v>
      </c>
      <c r="H153">
        <v>22643.1</v>
      </c>
      <c r="I153">
        <v>22643.10000000002</v>
      </c>
      <c r="J153">
        <v>22924.40000000006</v>
      </c>
      <c r="K153">
        <v>22924.400000000001</v>
      </c>
      <c r="L153">
        <f t="shared" si="2"/>
        <v>23205.700000000063</v>
      </c>
    </row>
    <row r="154" spans="1:12" x14ac:dyDescent="0.3">
      <c r="A154">
        <v>126.88</v>
      </c>
      <c r="B154">
        <v>22647.9</v>
      </c>
      <c r="F154">
        <v>126.88</v>
      </c>
      <c r="G154">
        <v>-7.2759576141834259E-12</v>
      </c>
      <c r="H154">
        <v>22647.9</v>
      </c>
      <c r="I154">
        <v>22647.900000000009</v>
      </c>
      <c r="J154">
        <v>22643.10000000002</v>
      </c>
      <c r="K154">
        <v>22643.1</v>
      </c>
      <c r="L154">
        <f t="shared" si="2"/>
        <v>22638.300000000017</v>
      </c>
    </row>
    <row r="155" spans="1:12" x14ac:dyDescent="0.3">
      <c r="A155">
        <v>126.78</v>
      </c>
      <c r="B155">
        <v>23050.9</v>
      </c>
      <c r="F155">
        <v>126.78</v>
      </c>
      <c r="G155">
        <v>0</v>
      </c>
      <c r="H155">
        <v>23050.9</v>
      </c>
      <c r="I155">
        <v>23050.9</v>
      </c>
      <c r="J155">
        <v>22647.900000000009</v>
      </c>
      <c r="K155">
        <v>22647.9</v>
      </c>
      <c r="L155">
        <f t="shared" si="2"/>
        <v>22244.900000000009</v>
      </c>
    </row>
    <row r="156" spans="1:12" x14ac:dyDescent="0.3">
      <c r="A156">
        <v>126.68</v>
      </c>
      <c r="B156">
        <v>22933.5</v>
      </c>
      <c r="F156">
        <v>126.68</v>
      </c>
      <c r="G156">
        <v>0</v>
      </c>
      <c r="H156">
        <v>22933.5</v>
      </c>
      <c r="I156">
        <v>22933.5</v>
      </c>
      <c r="J156">
        <v>23050.9</v>
      </c>
      <c r="K156">
        <v>23050.9</v>
      </c>
      <c r="L156">
        <f t="shared" si="2"/>
        <v>23168.300000000003</v>
      </c>
    </row>
    <row r="157" spans="1:12" x14ac:dyDescent="0.3">
      <c r="A157">
        <v>126.58</v>
      </c>
      <c r="B157">
        <v>23251.9</v>
      </c>
      <c r="F157">
        <v>126.58</v>
      </c>
      <c r="G157">
        <v>0</v>
      </c>
      <c r="H157">
        <v>23251.9</v>
      </c>
      <c r="I157">
        <v>23251.9</v>
      </c>
      <c r="J157">
        <v>22933.5</v>
      </c>
      <c r="K157">
        <v>22933.5</v>
      </c>
      <c r="L157">
        <f t="shared" si="2"/>
        <v>22615.1</v>
      </c>
    </row>
    <row r="158" spans="1:12" x14ac:dyDescent="0.3">
      <c r="A158">
        <v>126.48</v>
      </c>
      <c r="B158">
        <v>22359.8</v>
      </c>
      <c r="F158">
        <v>126.48</v>
      </c>
      <c r="G158">
        <v>0</v>
      </c>
      <c r="H158">
        <v>22359.8</v>
      </c>
      <c r="I158">
        <v>22359.8</v>
      </c>
      <c r="J158">
        <v>23251.9</v>
      </c>
      <c r="K158">
        <v>23251.9</v>
      </c>
      <c r="L158">
        <f t="shared" si="2"/>
        <v>24144.000000000004</v>
      </c>
    </row>
    <row r="159" spans="1:12" x14ac:dyDescent="0.3">
      <c r="A159">
        <v>126.38</v>
      </c>
      <c r="B159">
        <v>23047.9</v>
      </c>
      <c r="F159">
        <v>126.38</v>
      </c>
      <c r="G159">
        <v>0</v>
      </c>
      <c r="H159">
        <v>23047.9</v>
      </c>
      <c r="I159">
        <v>23047.9</v>
      </c>
      <c r="J159">
        <v>22359.8</v>
      </c>
      <c r="K159">
        <v>22359.8</v>
      </c>
      <c r="L159">
        <f t="shared" si="2"/>
        <v>21671.699999999997</v>
      </c>
    </row>
    <row r="160" spans="1:12" x14ac:dyDescent="0.3">
      <c r="A160">
        <v>126.28</v>
      </c>
      <c r="B160">
        <v>22819.4</v>
      </c>
      <c r="F160">
        <v>126.28</v>
      </c>
      <c r="G160">
        <v>0</v>
      </c>
      <c r="H160">
        <v>22819.4</v>
      </c>
      <c r="I160">
        <v>22819.4</v>
      </c>
      <c r="J160">
        <v>23047.9</v>
      </c>
      <c r="K160">
        <v>23047.9</v>
      </c>
      <c r="L160">
        <f t="shared" si="2"/>
        <v>23276.400000000001</v>
      </c>
    </row>
    <row r="161" spans="1:12" x14ac:dyDescent="0.3">
      <c r="A161">
        <v>126.18</v>
      </c>
      <c r="B161">
        <v>22415.3</v>
      </c>
      <c r="F161">
        <v>126.18</v>
      </c>
      <c r="G161">
        <v>0</v>
      </c>
      <c r="H161">
        <v>22415.3</v>
      </c>
      <c r="I161">
        <v>22415.3</v>
      </c>
      <c r="J161">
        <v>22819.4</v>
      </c>
      <c r="K161">
        <v>22819.4</v>
      </c>
      <c r="L161">
        <f t="shared" si="2"/>
        <v>23223.500000000004</v>
      </c>
    </row>
    <row r="162" spans="1:12" x14ac:dyDescent="0.3">
      <c r="A162">
        <v>126.08</v>
      </c>
      <c r="B162">
        <v>23032.400000000001</v>
      </c>
      <c r="F162">
        <v>126.08</v>
      </c>
      <c r="G162">
        <v>0</v>
      </c>
      <c r="H162">
        <v>23032.400000000001</v>
      </c>
      <c r="I162">
        <v>23032.400000000001</v>
      </c>
      <c r="J162">
        <v>22415.3</v>
      </c>
      <c r="K162">
        <v>22415.3</v>
      </c>
      <c r="L162">
        <f t="shared" si="2"/>
        <v>21798.199999999997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02"/>
  <sheetViews>
    <sheetView workbookViewId="0"/>
  </sheetViews>
  <sheetFormatPr defaultRowHeight="14.4" x14ac:dyDescent="0.3"/>
  <sheetData>
    <row r="1" spans="1:42" x14ac:dyDescent="0.3">
      <c r="A1" s="1" t="s">
        <v>0</v>
      </c>
      <c r="B1" s="1" t="s">
        <v>62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85</v>
      </c>
      <c r="K1" s="1" t="s">
        <v>86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23</v>
      </c>
      <c r="AN1" s="3" t="s">
        <v>24</v>
      </c>
      <c r="AO1" s="3" t="s">
        <v>25</v>
      </c>
      <c r="AP1" s="4" t="s">
        <v>26</v>
      </c>
    </row>
    <row r="2" spans="1:42" x14ac:dyDescent="0.3">
      <c r="A2">
        <v>545.08000000000004</v>
      </c>
      <c r="B2">
        <v>45763.7</v>
      </c>
      <c r="F2">
        <v>545.08000000000004</v>
      </c>
      <c r="G2">
        <v>0</v>
      </c>
      <c r="H2">
        <v>45763.7</v>
      </c>
      <c r="I2">
        <v>45763.7</v>
      </c>
      <c r="J2">
        <v>45763.7</v>
      </c>
      <c r="K2">
        <v>45763.7</v>
      </c>
      <c r="X2" s="5" t="s">
        <v>27</v>
      </c>
      <c r="Y2" s="6" t="s">
        <v>85</v>
      </c>
      <c r="Z2" s="6" t="s">
        <v>87</v>
      </c>
      <c r="AA2" s="6" t="s">
        <v>88</v>
      </c>
      <c r="AB2" s="6" t="s">
        <v>89</v>
      </c>
      <c r="AC2" s="6" t="s">
        <v>90</v>
      </c>
      <c r="AD2" s="6" t="s">
        <v>91</v>
      </c>
      <c r="AE2" s="6"/>
      <c r="AF2" s="6"/>
      <c r="AG2" s="6" t="s">
        <v>35</v>
      </c>
      <c r="AH2" s="6" t="s">
        <v>92</v>
      </c>
      <c r="AI2" s="6" t="s">
        <v>37</v>
      </c>
      <c r="AJ2" s="6" t="s">
        <v>38</v>
      </c>
      <c r="AK2" s="6" t="s">
        <v>71</v>
      </c>
      <c r="AL2" s="6" t="s">
        <v>40</v>
      </c>
      <c r="AM2" s="6" t="s">
        <v>93</v>
      </c>
      <c r="AN2" s="6" t="s">
        <v>94</v>
      </c>
      <c r="AO2" s="6" t="s">
        <v>38</v>
      </c>
      <c r="AP2" s="7" t="s">
        <v>38</v>
      </c>
    </row>
    <row r="3" spans="1:42" x14ac:dyDescent="0.3">
      <c r="A3">
        <v>544.98</v>
      </c>
      <c r="B3">
        <v>46726.9</v>
      </c>
      <c r="F3">
        <v>544.98</v>
      </c>
      <c r="G3">
        <v>0</v>
      </c>
      <c r="H3">
        <v>46726.9</v>
      </c>
      <c r="I3">
        <v>46726.9</v>
      </c>
      <c r="J3">
        <v>45763.7</v>
      </c>
      <c r="K3">
        <v>45763.7</v>
      </c>
      <c r="X3" s="8"/>
      <c r="Y3" s="9"/>
      <c r="Z3" s="9" t="s">
        <v>95</v>
      </c>
      <c r="AA3" s="9" t="s">
        <v>35</v>
      </c>
      <c r="AB3" s="9" t="s">
        <v>45</v>
      </c>
      <c r="AC3" s="9" t="s">
        <v>75</v>
      </c>
      <c r="AD3" s="9" t="s">
        <v>47</v>
      </c>
      <c r="AE3" s="9"/>
      <c r="AF3" s="9"/>
      <c r="AG3" s="9" t="s">
        <v>35</v>
      </c>
      <c r="AH3" s="9"/>
      <c r="AI3" s="9"/>
      <c r="AJ3" s="9"/>
      <c r="AK3" s="9"/>
      <c r="AL3" s="9"/>
      <c r="AM3" s="9"/>
      <c r="AN3" s="9"/>
      <c r="AO3" s="9"/>
      <c r="AP3" s="10"/>
    </row>
    <row r="4" spans="1:42" x14ac:dyDescent="0.3">
      <c r="A4">
        <v>544.88</v>
      </c>
      <c r="B4">
        <v>46338.7</v>
      </c>
      <c r="F4">
        <v>544.88</v>
      </c>
      <c r="G4">
        <v>0</v>
      </c>
      <c r="H4">
        <v>46338.7</v>
      </c>
      <c r="I4">
        <v>46338.7</v>
      </c>
      <c r="J4">
        <v>46726.9</v>
      </c>
      <c r="K4">
        <v>46726.9</v>
      </c>
      <c r="X4" s="5" t="s">
        <v>49</v>
      </c>
      <c r="Y4" s="6" t="s">
        <v>86</v>
      </c>
      <c r="Z4" s="6" t="s">
        <v>96</v>
      </c>
      <c r="AA4" s="6" t="s">
        <v>97</v>
      </c>
      <c r="AB4" s="6" t="s">
        <v>98</v>
      </c>
      <c r="AC4" s="6" t="s">
        <v>99</v>
      </c>
      <c r="AD4" s="6" t="s">
        <v>100</v>
      </c>
      <c r="AE4" s="6"/>
      <c r="AF4" s="6"/>
      <c r="AG4" s="6" t="s">
        <v>35</v>
      </c>
      <c r="AH4" s="6" t="s">
        <v>101</v>
      </c>
      <c r="AI4" s="6" t="s">
        <v>80</v>
      </c>
      <c r="AJ4" s="6" t="s">
        <v>102</v>
      </c>
      <c r="AK4" s="6" t="s">
        <v>71</v>
      </c>
      <c r="AL4" s="6" t="s">
        <v>40</v>
      </c>
      <c r="AM4" s="6" t="s">
        <v>93</v>
      </c>
      <c r="AN4" s="6" t="s">
        <v>94</v>
      </c>
      <c r="AO4" s="6" t="s">
        <v>38</v>
      </c>
      <c r="AP4" s="7" t="s">
        <v>38</v>
      </c>
    </row>
    <row r="5" spans="1:42" x14ac:dyDescent="0.3">
      <c r="A5">
        <v>544.78</v>
      </c>
      <c r="B5">
        <v>46687</v>
      </c>
      <c r="F5">
        <v>544.78</v>
      </c>
      <c r="G5">
        <v>0</v>
      </c>
      <c r="H5">
        <v>46687</v>
      </c>
      <c r="I5">
        <v>46687</v>
      </c>
      <c r="J5">
        <v>46338.7</v>
      </c>
      <c r="K5">
        <v>46338.7</v>
      </c>
      <c r="X5" s="8"/>
      <c r="Y5" s="9"/>
      <c r="Z5" s="9" t="s">
        <v>95</v>
      </c>
      <c r="AA5" s="9" t="s">
        <v>35</v>
      </c>
      <c r="AB5" s="9" t="s">
        <v>45</v>
      </c>
      <c r="AC5" s="9" t="s">
        <v>75</v>
      </c>
      <c r="AD5" s="9" t="s">
        <v>47</v>
      </c>
      <c r="AE5" s="9"/>
      <c r="AF5" s="9"/>
      <c r="AG5" s="9" t="s">
        <v>35</v>
      </c>
      <c r="AH5" s="9"/>
      <c r="AI5" s="9"/>
      <c r="AJ5" s="9"/>
      <c r="AK5" s="9"/>
      <c r="AL5" s="9"/>
      <c r="AM5" s="9"/>
      <c r="AN5" s="9"/>
      <c r="AO5" s="9"/>
      <c r="AP5" s="10"/>
    </row>
    <row r="6" spans="1:42" x14ac:dyDescent="0.3">
      <c r="A6">
        <v>544.67999999999995</v>
      </c>
      <c r="B6">
        <v>46636.4</v>
      </c>
      <c r="F6">
        <v>544.67999999999995</v>
      </c>
      <c r="G6">
        <v>0</v>
      </c>
      <c r="H6">
        <v>46636.4</v>
      </c>
      <c r="I6">
        <v>46636.4</v>
      </c>
      <c r="J6">
        <v>46687</v>
      </c>
      <c r="K6">
        <v>46687</v>
      </c>
    </row>
    <row r="7" spans="1:42" x14ac:dyDescent="0.3">
      <c r="A7">
        <v>544.58000000000004</v>
      </c>
      <c r="B7">
        <v>46404.6</v>
      </c>
      <c r="F7">
        <v>544.58000000000004</v>
      </c>
      <c r="G7">
        <v>0</v>
      </c>
      <c r="H7">
        <v>46404.6</v>
      </c>
      <c r="I7">
        <v>46404.6</v>
      </c>
      <c r="J7">
        <v>46636.4</v>
      </c>
      <c r="K7">
        <v>46636.4</v>
      </c>
    </row>
    <row r="8" spans="1:42" x14ac:dyDescent="0.3">
      <c r="A8">
        <v>544.48</v>
      </c>
      <c r="B8">
        <v>47747</v>
      </c>
      <c r="F8">
        <v>544.48</v>
      </c>
      <c r="G8">
        <v>0</v>
      </c>
      <c r="H8">
        <v>47747</v>
      </c>
      <c r="I8">
        <v>47747</v>
      </c>
      <c r="J8">
        <v>46404.6</v>
      </c>
      <c r="K8">
        <v>46404.6</v>
      </c>
    </row>
    <row r="9" spans="1:42" x14ac:dyDescent="0.3">
      <c r="A9">
        <v>544.38</v>
      </c>
      <c r="B9">
        <v>45229.4</v>
      </c>
      <c r="F9">
        <v>544.38</v>
      </c>
      <c r="G9">
        <v>0</v>
      </c>
      <c r="H9">
        <v>45229.4</v>
      </c>
      <c r="I9">
        <v>45229.4</v>
      </c>
      <c r="J9">
        <v>47747</v>
      </c>
      <c r="K9">
        <v>47747</v>
      </c>
    </row>
    <row r="10" spans="1:42" x14ac:dyDescent="0.3">
      <c r="A10">
        <v>544.28</v>
      </c>
      <c r="B10">
        <v>46400.1</v>
      </c>
      <c r="F10">
        <v>544.28</v>
      </c>
      <c r="G10">
        <v>0</v>
      </c>
      <c r="H10">
        <v>46400.1</v>
      </c>
      <c r="I10">
        <v>46400.1</v>
      </c>
      <c r="J10">
        <v>45229.4</v>
      </c>
      <c r="K10">
        <v>45229.4</v>
      </c>
    </row>
    <row r="11" spans="1:42" x14ac:dyDescent="0.3">
      <c r="A11">
        <v>544.17999999999995</v>
      </c>
      <c r="B11">
        <v>47015.4</v>
      </c>
      <c r="F11">
        <v>544.17999999999995</v>
      </c>
      <c r="G11">
        <v>0</v>
      </c>
      <c r="H11">
        <v>47015.4</v>
      </c>
      <c r="I11">
        <v>47015.4</v>
      </c>
      <c r="J11">
        <v>46400.1</v>
      </c>
      <c r="K11">
        <v>46400.1</v>
      </c>
    </row>
    <row r="12" spans="1:42" x14ac:dyDescent="0.3">
      <c r="A12">
        <v>544.08000000000004</v>
      </c>
      <c r="B12">
        <v>47330.1</v>
      </c>
      <c r="F12">
        <v>544.08000000000004</v>
      </c>
      <c r="G12">
        <v>0</v>
      </c>
      <c r="H12">
        <v>47330.1</v>
      </c>
      <c r="I12">
        <v>47330.1</v>
      </c>
      <c r="J12">
        <v>47015.4</v>
      </c>
      <c r="K12">
        <v>47015.4</v>
      </c>
    </row>
    <row r="13" spans="1:42" x14ac:dyDescent="0.3">
      <c r="A13">
        <v>543.98</v>
      </c>
      <c r="B13">
        <v>47281.4</v>
      </c>
      <c r="F13">
        <v>543.98</v>
      </c>
      <c r="G13">
        <v>0</v>
      </c>
      <c r="H13">
        <v>47281.4</v>
      </c>
      <c r="I13">
        <v>47281.4</v>
      </c>
      <c r="J13">
        <v>47330.1</v>
      </c>
      <c r="K13">
        <v>47330.1</v>
      </c>
    </row>
    <row r="14" spans="1:42" x14ac:dyDescent="0.3">
      <c r="A14">
        <v>543.88</v>
      </c>
      <c r="B14">
        <v>46775.6</v>
      </c>
      <c r="F14">
        <v>543.88</v>
      </c>
      <c r="G14">
        <v>0</v>
      </c>
      <c r="H14">
        <v>46775.6</v>
      </c>
      <c r="I14">
        <v>46775.6</v>
      </c>
      <c r="J14">
        <v>47281.4</v>
      </c>
      <c r="K14">
        <v>47281.4</v>
      </c>
    </row>
    <row r="15" spans="1:42" x14ac:dyDescent="0.3">
      <c r="A15">
        <v>543.78</v>
      </c>
      <c r="B15">
        <v>46993.4</v>
      </c>
      <c r="F15">
        <v>543.78</v>
      </c>
      <c r="G15">
        <v>0</v>
      </c>
      <c r="H15">
        <v>46993.4</v>
      </c>
      <c r="I15">
        <v>46993.4</v>
      </c>
      <c r="J15">
        <v>46775.6</v>
      </c>
      <c r="K15">
        <v>46775.6</v>
      </c>
    </row>
    <row r="16" spans="1:42" x14ac:dyDescent="0.3">
      <c r="A16">
        <v>543.67999999999995</v>
      </c>
      <c r="B16">
        <v>47547.8</v>
      </c>
      <c r="F16">
        <v>543.67999999999995</v>
      </c>
      <c r="G16">
        <v>0</v>
      </c>
      <c r="H16">
        <v>47547.8</v>
      </c>
      <c r="I16">
        <v>47547.8</v>
      </c>
      <c r="J16">
        <v>46993.4</v>
      </c>
      <c r="K16">
        <v>46993.4</v>
      </c>
    </row>
    <row r="17" spans="1:11" x14ac:dyDescent="0.3">
      <c r="A17">
        <v>543.58000000000004</v>
      </c>
      <c r="B17">
        <v>47962.400000000001</v>
      </c>
      <c r="F17">
        <v>543.58000000000004</v>
      </c>
      <c r="G17">
        <v>0</v>
      </c>
      <c r="H17">
        <v>47962.400000000001</v>
      </c>
      <c r="I17">
        <v>47962.400000000001</v>
      </c>
      <c r="J17">
        <v>47547.8</v>
      </c>
      <c r="K17">
        <v>47547.8</v>
      </c>
    </row>
    <row r="18" spans="1:11" x14ac:dyDescent="0.3">
      <c r="A18">
        <v>543.48</v>
      </c>
      <c r="B18">
        <v>47990.3</v>
      </c>
      <c r="F18">
        <v>543.48</v>
      </c>
      <c r="G18">
        <v>0</v>
      </c>
      <c r="H18">
        <v>47990.3</v>
      </c>
      <c r="I18">
        <v>47990.3</v>
      </c>
      <c r="J18">
        <v>47962.400000000001</v>
      </c>
      <c r="K18">
        <v>47962.400000000001</v>
      </c>
    </row>
    <row r="19" spans="1:11" x14ac:dyDescent="0.3">
      <c r="A19">
        <v>543.38</v>
      </c>
      <c r="B19">
        <v>48070.3</v>
      </c>
      <c r="F19">
        <v>543.38</v>
      </c>
      <c r="G19">
        <v>0</v>
      </c>
      <c r="H19">
        <v>48070.3</v>
      </c>
      <c r="I19">
        <v>48070.3</v>
      </c>
      <c r="J19">
        <v>47990.3</v>
      </c>
      <c r="K19">
        <v>47990.3</v>
      </c>
    </row>
    <row r="20" spans="1:11" x14ac:dyDescent="0.3">
      <c r="A20">
        <v>543.28</v>
      </c>
      <c r="B20">
        <v>48922.9</v>
      </c>
      <c r="F20">
        <v>543.28</v>
      </c>
      <c r="G20">
        <v>0</v>
      </c>
      <c r="H20">
        <v>48922.9</v>
      </c>
      <c r="I20">
        <v>48922.9</v>
      </c>
      <c r="J20">
        <v>48070.3</v>
      </c>
      <c r="K20">
        <v>48070.3</v>
      </c>
    </row>
    <row r="21" spans="1:11" x14ac:dyDescent="0.3">
      <c r="A21">
        <v>543.17999999999995</v>
      </c>
      <c r="B21">
        <v>47680.800000000003</v>
      </c>
      <c r="F21">
        <v>543.17999999999995</v>
      </c>
      <c r="G21">
        <v>0</v>
      </c>
      <c r="H21">
        <v>47680.800000000003</v>
      </c>
      <c r="I21">
        <v>47680.800000000003</v>
      </c>
      <c r="J21">
        <v>48922.9</v>
      </c>
      <c r="K21">
        <v>48922.9</v>
      </c>
    </row>
    <row r="22" spans="1:11" x14ac:dyDescent="0.3">
      <c r="A22">
        <v>543.08000000000004</v>
      </c>
      <c r="B22">
        <v>47754.400000000001</v>
      </c>
      <c r="F22">
        <v>543.08000000000004</v>
      </c>
      <c r="G22">
        <v>-7.2759576141834259E-12</v>
      </c>
      <c r="H22">
        <v>47754.400000000001</v>
      </c>
      <c r="I22">
        <v>47754.400000000009</v>
      </c>
      <c r="J22">
        <v>47680.800000000003</v>
      </c>
      <c r="K22">
        <v>47680.800000000003</v>
      </c>
    </row>
    <row r="23" spans="1:11" x14ac:dyDescent="0.3">
      <c r="A23">
        <v>542.98</v>
      </c>
      <c r="B23">
        <v>48211.7</v>
      </c>
      <c r="F23">
        <v>542.98</v>
      </c>
      <c r="G23">
        <v>-7.2759576141834259E-12</v>
      </c>
      <c r="H23">
        <v>48211.7</v>
      </c>
      <c r="I23">
        <v>48211.7</v>
      </c>
      <c r="J23">
        <v>47754.400000000001</v>
      </c>
      <c r="K23">
        <v>47754.400000000009</v>
      </c>
    </row>
    <row r="24" spans="1:11" x14ac:dyDescent="0.3">
      <c r="A24">
        <v>542.88</v>
      </c>
      <c r="B24">
        <v>47863.3</v>
      </c>
      <c r="F24">
        <v>542.88</v>
      </c>
      <c r="G24">
        <v>-1.455191522836685E-11</v>
      </c>
      <c r="H24">
        <v>47863.3</v>
      </c>
      <c r="I24">
        <v>47863.300000000017</v>
      </c>
      <c r="J24">
        <v>48211.7</v>
      </c>
      <c r="K24">
        <v>48211.7</v>
      </c>
    </row>
    <row r="25" spans="1:11" x14ac:dyDescent="0.3">
      <c r="A25">
        <v>542.78</v>
      </c>
      <c r="B25">
        <v>47621.9</v>
      </c>
      <c r="F25">
        <v>542.78</v>
      </c>
      <c r="G25">
        <v>-2.1827872842550281E-11</v>
      </c>
      <c r="H25">
        <v>47621.9</v>
      </c>
      <c r="I25">
        <v>47621.900000000023</v>
      </c>
      <c r="J25">
        <v>47863.3</v>
      </c>
      <c r="K25">
        <v>47863.300000000017</v>
      </c>
    </row>
    <row r="26" spans="1:11" x14ac:dyDescent="0.3">
      <c r="A26">
        <v>542.67999999999995</v>
      </c>
      <c r="B26">
        <v>46922.5</v>
      </c>
      <c r="F26">
        <v>542.67999999999995</v>
      </c>
      <c r="G26">
        <v>-3.637978807091713E-11</v>
      </c>
      <c r="H26">
        <v>46922.5</v>
      </c>
      <c r="I26">
        <v>46922.500000000036</v>
      </c>
      <c r="J26">
        <v>47621.9</v>
      </c>
      <c r="K26">
        <v>47621.900000000023</v>
      </c>
    </row>
    <row r="27" spans="1:11" x14ac:dyDescent="0.3">
      <c r="A27">
        <v>542.58000000000004</v>
      </c>
      <c r="B27">
        <v>46828.6</v>
      </c>
      <c r="F27">
        <v>542.58000000000004</v>
      </c>
      <c r="G27">
        <v>-5.8207660913467407E-11</v>
      </c>
      <c r="H27">
        <v>46828.6</v>
      </c>
      <c r="I27">
        <v>46828.600000000057</v>
      </c>
      <c r="J27">
        <v>46922.5</v>
      </c>
      <c r="K27">
        <v>46922.500000000036</v>
      </c>
    </row>
    <row r="28" spans="1:11" x14ac:dyDescent="0.3">
      <c r="A28">
        <v>542.48</v>
      </c>
      <c r="B28">
        <v>46541.599999999999</v>
      </c>
      <c r="F28">
        <v>542.48</v>
      </c>
      <c r="G28">
        <v>-9.4587448984384537E-11</v>
      </c>
      <c r="H28">
        <v>46541.599999999999</v>
      </c>
      <c r="I28">
        <v>46541.600000000093</v>
      </c>
      <c r="J28">
        <v>46828.6</v>
      </c>
      <c r="K28">
        <v>46828.600000000057</v>
      </c>
    </row>
    <row r="29" spans="1:11" x14ac:dyDescent="0.3">
      <c r="A29">
        <v>542.38</v>
      </c>
      <c r="B29">
        <v>46921.1</v>
      </c>
      <c r="F29">
        <v>542.38</v>
      </c>
      <c r="G29">
        <v>-1.600710675120354E-10</v>
      </c>
      <c r="H29">
        <v>46921.1</v>
      </c>
      <c r="I29">
        <v>46921.100000000159</v>
      </c>
      <c r="J29">
        <v>46541.599999999999</v>
      </c>
      <c r="K29">
        <v>46541.600000000093</v>
      </c>
    </row>
    <row r="30" spans="1:11" x14ac:dyDescent="0.3">
      <c r="A30">
        <v>542.28</v>
      </c>
      <c r="B30">
        <v>47045.9</v>
      </c>
      <c r="F30">
        <v>542.28</v>
      </c>
      <c r="G30">
        <v>-2.7648638933897018E-10</v>
      </c>
      <c r="H30">
        <v>47045.9</v>
      </c>
      <c r="I30">
        <v>47045.900000000278</v>
      </c>
      <c r="J30">
        <v>46921.1</v>
      </c>
      <c r="K30">
        <v>46921.100000000159</v>
      </c>
    </row>
    <row r="31" spans="1:11" x14ac:dyDescent="0.3">
      <c r="A31">
        <v>542.17999999999995</v>
      </c>
      <c r="B31">
        <v>47351.3</v>
      </c>
      <c r="F31">
        <v>542.17999999999995</v>
      </c>
      <c r="G31">
        <v>-4.5838532969355578E-10</v>
      </c>
      <c r="H31">
        <v>47351.3</v>
      </c>
      <c r="I31">
        <v>47351.300000000461</v>
      </c>
      <c r="J31">
        <v>47045.9</v>
      </c>
      <c r="K31">
        <v>47045.900000000278</v>
      </c>
    </row>
    <row r="32" spans="1:11" x14ac:dyDescent="0.3">
      <c r="A32">
        <v>542.08000000000004</v>
      </c>
      <c r="B32">
        <v>46947.9</v>
      </c>
      <c r="F32">
        <v>542.08000000000004</v>
      </c>
      <c r="G32">
        <v>-7.7125150710344315E-10</v>
      </c>
      <c r="H32">
        <v>46947.9</v>
      </c>
      <c r="I32">
        <v>46947.900000000773</v>
      </c>
      <c r="J32">
        <v>47351.3</v>
      </c>
      <c r="K32">
        <v>47351.300000000461</v>
      </c>
    </row>
    <row r="33" spans="1:11" x14ac:dyDescent="0.3">
      <c r="A33">
        <v>541.98</v>
      </c>
      <c r="B33">
        <v>47201.2</v>
      </c>
      <c r="F33">
        <v>541.98</v>
      </c>
      <c r="G33">
        <v>-1.280568540096283E-9</v>
      </c>
      <c r="H33">
        <v>47201.2</v>
      </c>
      <c r="I33">
        <v>47201.200000001278</v>
      </c>
      <c r="J33">
        <v>46947.9</v>
      </c>
      <c r="K33">
        <v>46947.900000000773</v>
      </c>
    </row>
    <row r="34" spans="1:11" x14ac:dyDescent="0.3">
      <c r="A34">
        <v>541.88</v>
      </c>
      <c r="B34">
        <v>47402.3</v>
      </c>
      <c r="F34">
        <v>541.88</v>
      </c>
      <c r="G34">
        <v>-2.1173036657273769E-9</v>
      </c>
      <c r="H34">
        <v>47402.3</v>
      </c>
      <c r="I34">
        <v>47402.30000000212</v>
      </c>
      <c r="J34">
        <v>47201.2</v>
      </c>
      <c r="K34">
        <v>47201.200000001278</v>
      </c>
    </row>
    <row r="35" spans="1:11" x14ac:dyDescent="0.3">
      <c r="A35">
        <v>541.78</v>
      </c>
      <c r="B35">
        <v>46781.3</v>
      </c>
      <c r="F35">
        <v>541.78</v>
      </c>
      <c r="G35">
        <v>-3.492459654808044E-9</v>
      </c>
      <c r="H35">
        <v>46781.3</v>
      </c>
      <c r="I35">
        <v>46781.300000003503</v>
      </c>
      <c r="J35">
        <v>47402.3</v>
      </c>
      <c r="K35">
        <v>47402.30000000212</v>
      </c>
    </row>
    <row r="36" spans="1:11" x14ac:dyDescent="0.3">
      <c r="A36">
        <v>541.67999999999995</v>
      </c>
      <c r="B36">
        <v>47433.4</v>
      </c>
      <c r="F36">
        <v>541.67999999999995</v>
      </c>
      <c r="G36">
        <v>-5.740730557590723E-9</v>
      </c>
      <c r="H36">
        <v>47433.4</v>
      </c>
      <c r="I36">
        <v>47433.400000005742</v>
      </c>
      <c r="J36">
        <v>46781.3</v>
      </c>
      <c r="K36">
        <v>46781.300000003503</v>
      </c>
    </row>
    <row r="37" spans="1:11" x14ac:dyDescent="0.3">
      <c r="A37">
        <v>541.58000000000004</v>
      </c>
      <c r="B37">
        <v>46591.5</v>
      </c>
      <c r="F37">
        <v>541.58000000000004</v>
      </c>
      <c r="G37">
        <v>-9.4005372375249863E-9</v>
      </c>
      <c r="H37">
        <v>46591.5</v>
      </c>
      <c r="I37">
        <v>46591.500000009401</v>
      </c>
      <c r="J37">
        <v>47433.4</v>
      </c>
      <c r="K37">
        <v>47433.400000005742</v>
      </c>
    </row>
    <row r="38" spans="1:11" x14ac:dyDescent="0.3">
      <c r="A38">
        <v>541.48</v>
      </c>
      <c r="B38">
        <v>47057.5</v>
      </c>
      <c r="F38">
        <v>541.48</v>
      </c>
      <c r="G38">
        <v>-1.5308614820241931E-8</v>
      </c>
      <c r="H38">
        <v>47057.5</v>
      </c>
      <c r="I38">
        <v>47057.500000015309</v>
      </c>
      <c r="J38">
        <v>46591.5</v>
      </c>
      <c r="K38">
        <v>46591.500000009401</v>
      </c>
    </row>
    <row r="39" spans="1:11" x14ac:dyDescent="0.3">
      <c r="A39">
        <v>541.38</v>
      </c>
      <c r="B39">
        <v>46964.3</v>
      </c>
      <c r="F39">
        <v>541.38</v>
      </c>
      <c r="G39">
        <v>-2.4832843337208029E-8</v>
      </c>
      <c r="H39">
        <v>46964.3</v>
      </c>
      <c r="I39">
        <v>46964.300000024843</v>
      </c>
      <c r="J39">
        <v>47057.5</v>
      </c>
      <c r="K39">
        <v>47057.500000015309</v>
      </c>
    </row>
    <row r="40" spans="1:11" x14ac:dyDescent="0.3">
      <c r="A40">
        <v>541.28</v>
      </c>
      <c r="B40">
        <v>48107.6</v>
      </c>
      <c r="F40">
        <v>541.28</v>
      </c>
      <c r="G40">
        <v>-4.0105078369379037E-8</v>
      </c>
      <c r="H40">
        <v>48107.6</v>
      </c>
      <c r="I40">
        <v>48107.600000040104</v>
      </c>
      <c r="J40">
        <v>46964.3</v>
      </c>
      <c r="K40">
        <v>46964.300000024843</v>
      </c>
    </row>
    <row r="41" spans="1:11" x14ac:dyDescent="0.3">
      <c r="A41">
        <v>541.17999999999995</v>
      </c>
      <c r="B41">
        <v>47256.7</v>
      </c>
      <c r="F41">
        <v>541.17999999999995</v>
      </c>
      <c r="G41">
        <v>-6.4501364249736071E-8</v>
      </c>
      <c r="H41">
        <v>47256.7</v>
      </c>
      <c r="I41">
        <v>47256.700000064498</v>
      </c>
      <c r="J41">
        <v>48107.6</v>
      </c>
      <c r="K41">
        <v>48107.600000040111</v>
      </c>
    </row>
    <row r="42" spans="1:11" x14ac:dyDescent="0.3">
      <c r="A42">
        <v>541.08000000000004</v>
      </c>
      <c r="B42">
        <v>46274.8</v>
      </c>
      <c r="F42">
        <v>541.08000000000004</v>
      </c>
      <c r="G42">
        <v>-1.032894942909479E-7</v>
      </c>
      <c r="H42">
        <v>46274.8</v>
      </c>
      <c r="I42">
        <v>46274.800000103292</v>
      </c>
      <c r="J42">
        <v>47256.7</v>
      </c>
      <c r="K42">
        <v>47256.700000064498</v>
      </c>
    </row>
    <row r="43" spans="1:11" x14ac:dyDescent="0.3">
      <c r="A43">
        <v>540.98</v>
      </c>
      <c r="B43">
        <v>46851.9</v>
      </c>
      <c r="F43">
        <v>540.98</v>
      </c>
      <c r="G43">
        <v>-1.6469130059704179E-7</v>
      </c>
      <c r="H43">
        <v>46851.9</v>
      </c>
      <c r="I43">
        <v>46851.900000164693</v>
      </c>
      <c r="J43">
        <v>46274.8</v>
      </c>
      <c r="K43">
        <v>46274.800000103292</v>
      </c>
    </row>
    <row r="44" spans="1:11" x14ac:dyDescent="0.3">
      <c r="A44">
        <v>540.88</v>
      </c>
      <c r="B44">
        <v>46646.7</v>
      </c>
      <c r="F44">
        <v>540.88</v>
      </c>
      <c r="G44">
        <v>-2.6147608878090978E-7</v>
      </c>
      <c r="H44">
        <v>46646.7</v>
      </c>
      <c r="I44">
        <v>46646.700000261473</v>
      </c>
      <c r="J44">
        <v>46851.9</v>
      </c>
      <c r="K44">
        <v>46851.9000001647</v>
      </c>
    </row>
    <row r="45" spans="1:11" x14ac:dyDescent="0.3">
      <c r="A45">
        <v>540.78</v>
      </c>
      <c r="B45">
        <v>45538.9</v>
      </c>
      <c r="F45">
        <v>540.78</v>
      </c>
      <c r="G45">
        <v>-4.1336170397698879E-7</v>
      </c>
      <c r="H45">
        <v>45538.9</v>
      </c>
      <c r="I45">
        <v>45538.900000413363</v>
      </c>
      <c r="J45">
        <v>46646.7</v>
      </c>
      <c r="K45">
        <v>46646.700000261473</v>
      </c>
    </row>
    <row r="46" spans="1:11" x14ac:dyDescent="0.3">
      <c r="A46">
        <v>540.67999999999995</v>
      </c>
      <c r="B46">
        <v>46497.2</v>
      </c>
      <c r="F46">
        <v>540.67999999999995</v>
      </c>
      <c r="G46">
        <v>-6.506816134788096E-7</v>
      </c>
      <c r="H46">
        <v>46497.2</v>
      </c>
      <c r="I46">
        <v>46497.200000650679</v>
      </c>
      <c r="J46">
        <v>45538.9</v>
      </c>
      <c r="K46">
        <v>45538.90000041337</v>
      </c>
    </row>
    <row r="47" spans="1:11" x14ac:dyDescent="0.3">
      <c r="A47">
        <v>540.58000000000004</v>
      </c>
      <c r="B47">
        <v>47188.7</v>
      </c>
      <c r="F47">
        <v>540.58000000000004</v>
      </c>
      <c r="G47">
        <v>-1.019900082610548E-6</v>
      </c>
      <c r="H47">
        <v>47188.7</v>
      </c>
      <c r="I47">
        <v>47188.700001019897</v>
      </c>
      <c r="J47">
        <v>46497.2</v>
      </c>
      <c r="K47">
        <v>46497.200000650693</v>
      </c>
    </row>
    <row r="48" spans="1:11" x14ac:dyDescent="0.3">
      <c r="A48">
        <v>540.48</v>
      </c>
      <c r="B48">
        <v>46594.400000000001</v>
      </c>
      <c r="F48">
        <v>540.48</v>
      </c>
      <c r="G48">
        <v>-1.591804903000593E-6</v>
      </c>
      <c r="H48">
        <v>46594.400000000001</v>
      </c>
      <c r="I48">
        <v>46594.400001591814</v>
      </c>
      <c r="J48">
        <v>47188.7</v>
      </c>
      <c r="K48">
        <v>47188.700001019912</v>
      </c>
    </row>
    <row r="49" spans="1:11" x14ac:dyDescent="0.3">
      <c r="A49">
        <v>540.38</v>
      </c>
      <c r="B49">
        <v>45738.400000000001</v>
      </c>
      <c r="F49">
        <v>540.38</v>
      </c>
      <c r="G49">
        <v>-2.473832864779979E-6</v>
      </c>
      <c r="H49">
        <v>45738.400000000001</v>
      </c>
      <c r="I49">
        <v>45738.400002473827</v>
      </c>
      <c r="J49">
        <v>46594.400000000001</v>
      </c>
      <c r="K49">
        <v>46594.400001591828</v>
      </c>
    </row>
    <row r="50" spans="1:11" x14ac:dyDescent="0.3">
      <c r="A50">
        <v>540.28</v>
      </c>
      <c r="B50">
        <v>45499.199999999997</v>
      </c>
      <c r="F50">
        <v>540.28</v>
      </c>
      <c r="G50">
        <v>-3.8282523746602237E-6</v>
      </c>
      <c r="H50">
        <v>45499.199999999997</v>
      </c>
      <c r="I50">
        <v>45499.200003828249</v>
      </c>
      <c r="J50">
        <v>45738.400000000001</v>
      </c>
      <c r="K50">
        <v>45738.400002473871</v>
      </c>
    </row>
    <row r="51" spans="1:11" x14ac:dyDescent="0.3">
      <c r="A51">
        <v>540.17999999999995</v>
      </c>
      <c r="B51">
        <v>45977.5</v>
      </c>
      <c r="F51">
        <v>540.17999999999995</v>
      </c>
      <c r="G51">
        <v>-5.8990553952753544E-6</v>
      </c>
      <c r="H51">
        <v>45977.5</v>
      </c>
      <c r="I51">
        <v>45977.500005899063</v>
      </c>
      <c r="J51">
        <v>45499.199999999997</v>
      </c>
      <c r="K51">
        <v>45499.200003828308</v>
      </c>
    </row>
    <row r="52" spans="1:11" x14ac:dyDescent="0.3">
      <c r="A52">
        <v>540.08000000000004</v>
      </c>
      <c r="B52">
        <v>45482.6</v>
      </c>
      <c r="F52">
        <v>540.08000000000004</v>
      </c>
      <c r="G52">
        <v>-9.0514513431116939E-6</v>
      </c>
      <c r="H52">
        <v>45482.6</v>
      </c>
      <c r="I52">
        <v>45482.60000905145</v>
      </c>
      <c r="J52">
        <v>45977.5</v>
      </c>
      <c r="K52">
        <v>45977.500005899143</v>
      </c>
    </row>
    <row r="53" spans="1:11" x14ac:dyDescent="0.3">
      <c r="A53">
        <v>539.98</v>
      </c>
      <c r="B53">
        <v>45679.8</v>
      </c>
      <c r="F53">
        <v>539.98</v>
      </c>
      <c r="G53">
        <v>-1.3829594536218791E-5</v>
      </c>
      <c r="H53">
        <v>45679.8</v>
      </c>
      <c r="I53">
        <v>45679.800013829597</v>
      </c>
      <c r="J53">
        <v>45482.6</v>
      </c>
      <c r="K53">
        <v>45482.600009051581</v>
      </c>
    </row>
    <row r="54" spans="1:11" x14ac:dyDescent="0.3">
      <c r="A54">
        <v>539.88</v>
      </c>
      <c r="B54">
        <v>44395.1</v>
      </c>
      <c r="F54">
        <v>539.88</v>
      </c>
      <c r="G54">
        <v>-2.1040585124865171E-5</v>
      </c>
      <c r="H54">
        <v>44395.1</v>
      </c>
      <c r="I54">
        <v>44395.100021040576</v>
      </c>
      <c r="J54">
        <v>45679.8</v>
      </c>
      <c r="K54">
        <v>45679.800013829787</v>
      </c>
    </row>
    <row r="55" spans="1:11" x14ac:dyDescent="0.3">
      <c r="A55">
        <v>539.78</v>
      </c>
      <c r="B55">
        <v>45122.1</v>
      </c>
      <c r="F55">
        <v>539.78</v>
      </c>
      <c r="G55">
        <v>-3.1876144930720329E-5</v>
      </c>
      <c r="H55">
        <v>45122.1</v>
      </c>
      <c r="I55">
        <v>45122.100031876143</v>
      </c>
      <c r="J55">
        <v>44395.1</v>
      </c>
      <c r="K55">
        <v>44395.100021040897</v>
      </c>
    </row>
    <row r="56" spans="1:11" x14ac:dyDescent="0.3">
      <c r="A56">
        <v>539.67999999999995</v>
      </c>
      <c r="B56">
        <v>44310</v>
      </c>
      <c r="F56">
        <v>539.67999999999995</v>
      </c>
      <c r="G56">
        <v>-4.808784433407709E-5</v>
      </c>
      <c r="H56">
        <v>44310</v>
      </c>
      <c r="I56">
        <v>44310.000048087837</v>
      </c>
      <c r="J56">
        <v>45122.1</v>
      </c>
      <c r="K56">
        <v>45122.100031876609</v>
      </c>
    </row>
    <row r="57" spans="1:11" x14ac:dyDescent="0.3">
      <c r="A57">
        <v>539.58000000000004</v>
      </c>
      <c r="B57">
        <v>44337.1</v>
      </c>
      <c r="F57">
        <v>539.58000000000004</v>
      </c>
      <c r="G57">
        <v>-7.2238464781548828E-5</v>
      </c>
      <c r="H57">
        <v>44337.1</v>
      </c>
      <c r="I57">
        <v>44337.100072238463</v>
      </c>
      <c r="J57">
        <v>44310</v>
      </c>
      <c r="K57">
        <v>44310.000048088543</v>
      </c>
    </row>
    <row r="58" spans="1:11" x14ac:dyDescent="0.3">
      <c r="A58">
        <v>539.48</v>
      </c>
      <c r="B58">
        <v>43303.6</v>
      </c>
      <c r="F58">
        <v>539.48</v>
      </c>
      <c r="G58">
        <v>-1.08060659840703E-4</v>
      </c>
      <c r="H58">
        <v>43303.6</v>
      </c>
      <c r="I58">
        <v>43303.600108060658</v>
      </c>
      <c r="J58">
        <v>44337.1</v>
      </c>
      <c r="K58">
        <v>44337.100072239518</v>
      </c>
    </row>
    <row r="59" spans="1:11" x14ac:dyDescent="0.3">
      <c r="A59">
        <v>539.38</v>
      </c>
      <c r="B59">
        <v>43176.2</v>
      </c>
      <c r="F59">
        <v>539.38</v>
      </c>
      <c r="G59">
        <v>-1.609663013368845E-4</v>
      </c>
      <c r="H59">
        <v>43176.2</v>
      </c>
      <c r="I59">
        <v>43176.200160966298</v>
      </c>
      <c r="J59">
        <v>43303.6</v>
      </c>
      <c r="K59">
        <v>43303.600108062237</v>
      </c>
    </row>
    <row r="60" spans="1:11" x14ac:dyDescent="0.3">
      <c r="A60">
        <v>539.28</v>
      </c>
      <c r="B60">
        <v>42995.6</v>
      </c>
      <c r="F60">
        <v>539.28</v>
      </c>
      <c r="G60">
        <v>-2.387662316323258E-4</v>
      </c>
      <c r="H60">
        <v>42995.6</v>
      </c>
      <c r="I60">
        <v>42995.60023876623</v>
      </c>
      <c r="J60">
        <v>43176.2</v>
      </c>
      <c r="K60">
        <v>43176.200160968663</v>
      </c>
    </row>
    <row r="61" spans="1:11" x14ac:dyDescent="0.3">
      <c r="A61">
        <v>539.17999999999995</v>
      </c>
      <c r="B61">
        <v>42623.1</v>
      </c>
      <c r="F61">
        <v>539.17999999999995</v>
      </c>
      <c r="G61">
        <v>-3.5268245119368657E-4</v>
      </c>
      <c r="H61">
        <v>42623.1</v>
      </c>
      <c r="I61">
        <v>42623.10035268245</v>
      </c>
      <c r="J61">
        <v>42995.6</v>
      </c>
      <c r="K61">
        <v>42995.600238769723</v>
      </c>
    </row>
    <row r="62" spans="1:11" x14ac:dyDescent="0.3">
      <c r="A62">
        <v>539.08000000000004</v>
      </c>
      <c r="B62">
        <v>43099.4</v>
      </c>
      <c r="F62">
        <v>539.08000000000004</v>
      </c>
      <c r="G62">
        <v>-5.1876459474442527E-4</v>
      </c>
      <c r="H62">
        <v>43099.4</v>
      </c>
      <c r="I62">
        <v>43099.400518764603</v>
      </c>
      <c r="J62">
        <v>42623.1</v>
      </c>
      <c r="K62">
        <v>42623.100352687608</v>
      </c>
    </row>
    <row r="63" spans="1:11" x14ac:dyDescent="0.3">
      <c r="A63">
        <v>538.98</v>
      </c>
      <c r="B63">
        <v>42832.800000000003</v>
      </c>
      <c r="F63">
        <v>538.98</v>
      </c>
      <c r="G63">
        <v>-7.5986234878655523E-4</v>
      </c>
      <c r="H63">
        <v>42832.800000000003</v>
      </c>
      <c r="I63">
        <v>42832.800759862352</v>
      </c>
      <c r="J63">
        <v>43099.4</v>
      </c>
      <c r="K63">
        <v>43099.400518772178</v>
      </c>
    </row>
    <row r="64" spans="1:11" x14ac:dyDescent="0.3">
      <c r="A64">
        <v>538.88</v>
      </c>
      <c r="B64">
        <v>42906.400000000001</v>
      </c>
      <c r="F64">
        <v>538.88</v>
      </c>
      <c r="G64">
        <v>-1.1083586505264979E-3</v>
      </c>
      <c r="H64">
        <v>42906.400000000001</v>
      </c>
      <c r="I64">
        <v>42906.401108358652</v>
      </c>
      <c r="J64">
        <v>42832.800000000003</v>
      </c>
      <c r="K64">
        <v>42832.800759873462</v>
      </c>
    </row>
    <row r="65" spans="1:11" x14ac:dyDescent="0.3">
      <c r="A65">
        <v>538.78</v>
      </c>
      <c r="B65">
        <v>41538.1</v>
      </c>
      <c r="F65">
        <v>538.78</v>
      </c>
      <c r="G65">
        <v>-1.609938408364542E-3</v>
      </c>
      <c r="H65">
        <v>41538.1</v>
      </c>
      <c r="I65">
        <v>41538.101609938407</v>
      </c>
      <c r="J65">
        <v>42906.400000000001</v>
      </c>
      <c r="K65">
        <v>42906.401108374863</v>
      </c>
    </row>
    <row r="66" spans="1:11" x14ac:dyDescent="0.3">
      <c r="A66">
        <v>538.67999999999995</v>
      </c>
      <c r="B66">
        <v>41941.599999999999</v>
      </c>
      <c r="F66">
        <v>538.67999999999995</v>
      </c>
      <c r="G66">
        <v>-2.328759321244434E-3</v>
      </c>
      <c r="H66">
        <v>41941.599999999999</v>
      </c>
      <c r="I66">
        <v>41941.60232875932</v>
      </c>
      <c r="J66">
        <v>41538.1</v>
      </c>
      <c r="K66">
        <v>41538.101609961937</v>
      </c>
    </row>
    <row r="67" spans="1:11" x14ac:dyDescent="0.3">
      <c r="A67">
        <v>538.58000000000004</v>
      </c>
      <c r="B67">
        <v>40284.699999999997</v>
      </c>
      <c r="F67">
        <v>538.58000000000004</v>
      </c>
      <c r="G67">
        <v>-3.3545115729793911E-3</v>
      </c>
      <c r="H67">
        <v>40284.699999999997</v>
      </c>
      <c r="I67">
        <v>40284.70335451157</v>
      </c>
      <c r="J67">
        <v>41941.599999999999</v>
      </c>
      <c r="K67">
        <v>41941.602328793371</v>
      </c>
    </row>
    <row r="68" spans="1:11" x14ac:dyDescent="0.3">
      <c r="A68">
        <v>538.48</v>
      </c>
      <c r="B68">
        <v>41792.5</v>
      </c>
      <c r="F68">
        <v>538.48</v>
      </c>
      <c r="G68">
        <v>-4.8120082210516557E-3</v>
      </c>
      <c r="H68">
        <v>41792.5</v>
      </c>
      <c r="I68">
        <v>41792.504812008221</v>
      </c>
      <c r="J68">
        <v>40284.699999999997</v>
      </c>
      <c r="K68">
        <v>40284.703354560617</v>
      </c>
    </row>
    <row r="69" spans="1:11" x14ac:dyDescent="0.3">
      <c r="A69">
        <v>538.38</v>
      </c>
      <c r="B69">
        <v>41865.300000000003</v>
      </c>
      <c r="F69">
        <v>538.38</v>
      </c>
      <c r="G69">
        <v>-6.8741490031243302E-3</v>
      </c>
      <c r="H69">
        <v>41865.300000000003</v>
      </c>
      <c r="I69">
        <v>41865.306874149013</v>
      </c>
      <c r="J69">
        <v>41792.5</v>
      </c>
      <c r="K69">
        <v>41792.50481207858</v>
      </c>
    </row>
    <row r="70" spans="1:11" x14ac:dyDescent="0.3">
      <c r="A70">
        <v>538.28</v>
      </c>
      <c r="B70">
        <v>40219</v>
      </c>
      <c r="F70">
        <v>538.28</v>
      </c>
      <c r="G70">
        <v>-9.7793565219035372E-3</v>
      </c>
      <c r="H70">
        <v>40219</v>
      </c>
      <c r="I70">
        <v>40219.009779356522</v>
      </c>
      <c r="J70">
        <v>41865.300000000003</v>
      </c>
      <c r="K70">
        <v>41865.306874249523</v>
      </c>
    </row>
    <row r="71" spans="1:11" x14ac:dyDescent="0.3">
      <c r="A71">
        <v>538.17999999999995</v>
      </c>
      <c r="B71">
        <v>41229.199999999997</v>
      </c>
      <c r="F71">
        <v>538.17999999999995</v>
      </c>
      <c r="G71">
        <v>-1.3854910415830091E-2</v>
      </c>
      <c r="H71">
        <v>41229.199999999997</v>
      </c>
      <c r="I71">
        <v>41229.213854910413</v>
      </c>
      <c r="J71">
        <v>40219</v>
      </c>
      <c r="K71">
        <v>40219.009779499509</v>
      </c>
    </row>
    <row r="72" spans="1:11" x14ac:dyDescent="0.3">
      <c r="A72">
        <v>538.08000000000004</v>
      </c>
      <c r="B72">
        <v>41217.1</v>
      </c>
      <c r="F72">
        <v>538.08000000000004</v>
      </c>
      <c r="G72">
        <v>-1.9548018077330202E-2</v>
      </c>
      <c r="H72">
        <v>41217.1</v>
      </c>
      <c r="I72">
        <v>41217.119548018083</v>
      </c>
      <c r="J72">
        <v>41229.199999999997</v>
      </c>
      <c r="K72">
        <v>41229.21385511299</v>
      </c>
    </row>
    <row r="73" spans="1:11" x14ac:dyDescent="0.3">
      <c r="A73">
        <v>537.98</v>
      </c>
      <c r="B73">
        <v>40096</v>
      </c>
      <c r="F73">
        <v>537.98</v>
      </c>
      <c r="G73">
        <v>-2.7466978513984941E-2</v>
      </c>
      <c r="H73">
        <v>40096</v>
      </c>
      <c r="I73">
        <v>40096.027466978507</v>
      </c>
      <c r="J73">
        <v>41217.1</v>
      </c>
      <c r="K73">
        <v>41217.119548303897</v>
      </c>
    </row>
    <row r="74" spans="1:11" x14ac:dyDescent="0.3">
      <c r="A74">
        <v>537.88</v>
      </c>
      <c r="B74">
        <v>41375.300000000003</v>
      </c>
      <c r="F74">
        <v>537.88</v>
      </c>
      <c r="G74">
        <v>-3.8435442940681241E-2</v>
      </c>
      <c r="H74">
        <v>41375.300000000003</v>
      </c>
      <c r="I74">
        <v>41375.338435442944</v>
      </c>
      <c r="J74">
        <v>40096</v>
      </c>
      <c r="K74">
        <v>40096.027467380132</v>
      </c>
    </row>
    <row r="75" spans="1:11" x14ac:dyDescent="0.3">
      <c r="A75">
        <v>537.78</v>
      </c>
      <c r="B75">
        <v>42743.3</v>
      </c>
      <c r="F75">
        <v>537.78</v>
      </c>
      <c r="G75">
        <v>-5.3563576453598223E-2</v>
      </c>
      <c r="H75">
        <v>42743.3</v>
      </c>
      <c r="I75">
        <v>42743.353563576457</v>
      </c>
      <c r="J75">
        <v>41375.300000000003</v>
      </c>
      <c r="K75">
        <v>41375.338436004931</v>
      </c>
    </row>
    <row r="76" spans="1:11" x14ac:dyDescent="0.3">
      <c r="A76">
        <v>537.67999999999995</v>
      </c>
      <c r="B76">
        <v>41739.300000000003</v>
      </c>
      <c r="F76">
        <v>537.67999999999995</v>
      </c>
      <c r="G76">
        <v>-7.434091082541272E-2</v>
      </c>
      <c r="H76">
        <v>41739.300000000003</v>
      </c>
      <c r="I76">
        <v>41739.374340910828</v>
      </c>
      <c r="J76">
        <v>42743.3</v>
      </c>
      <c r="K76">
        <v>42743.353564359641</v>
      </c>
    </row>
    <row r="77" spans="1:11" x14ac:dyDescent="0.3">
      <c r="A77">
        <v>537.58000000000004</v>
      </c>
      <c r="B77">
        <v>41779.1</v>
      </c>
      <c r="F77">
        <v>537.58000000000004</v>
      </c>
      <c r="G77">
        <v>-0.10275688212277601</v>
      </c>
      <c r="H77">
        <v>41779.1</v>
      </c>
      <c r="I77">
        <v>41779.202756882121</v>
      </c>
      <c r="J77">
        <v>41739.300000000003</v>
      </c>
      <c r="K77">
        <v>41739.374341997813</v>
      </c>
    </row>
    <row r="78" spans="1:11" x14ac:dyDescent="0.3">
      <c r="A78">
        <v>537.48</v>
      </c>
      <c r="B78">
        <v>42431.9</v>
      </c>
      <c r="F78">
        <v>537.48</v>
      </c>
      <c r="G78">
        <v>-0.14145650632417531</v>
      </c>
      <c r="H78">
        <v>42431.9</v>
      </c>
      <c r="I78">
        <v>42432.041456506333</v>
      </c>
      <c r="J78">
        <v>41779.1</v>
      </c>
      <c r="K78">
        <v>41779.202758384577</v>
      </c>
    </row>
    <row r="79" spans="1:11" x14ac:dyDescent="0.3">
      <c r="A79">
        <v>537.38</v>
      </c>
      <c r="B79">
        <v>42881</v>
      </c>
      <c r="F79">
        <v>537.38</v>
      </c>
      <c r="G79">
        <v>-0.193940402714361</v>
      </c>
      <c r="H79">
        <v>42881</v>
      </c>
      <c r="I79">
        <v>42881.193940402707</v>
      </c>
      <c r="J79">
        <v>42431.9</v>
      </c>
      <c r="K79">
        <v>42432.04145857464</v>
      </c>
    </row>
    <row r="80" spans="1:11" x14ac:dyDescent="0.3">
      <c r="A80">
        <v>537.28</v>
      </c>
      <c r="B80">
        <v>41384.699999999997</v>
      </c>
      <c r="F80">
        <v>537.28</v>
      </c>
      <c r="G80">
        <v>-0.26482047200988751</v>
      </c>
      <c r="H80">
        <v>41384.699999999997</v>
      </c>
      <c r="I80">
        <v>41384.964820472007</v>
      </c>
      <c r="J80">
        <v>42881</v>
      </c>
      <c r="K80">
        <v>42881.193943238432</v>
      </c>
    </row>
    <row r="81" spans="1:11" x14ac:dyDescent="0.3">
      <c r="A81">
        <v>537.17999999999995</v>
      </c>
      <c r="B81">
        <v>40732</v>
      </c>
      <c r="F81">
        <v>537.17999999999995</v>
      </c>
      <c r="G81">
        <v>-0.36014502108446322</v>
      </c>
      <c r="H81">
        <v>40732</v>
      </c>
      <c r="I81">
        <v>40732.360145021077</v>
      </c>
      <c r="J81">
        <v>41384.699999999997</v>
      </c>
      <c r="K81">
        <v>41384.964824344097</v>
      </c>
    </row>
    <row r="82" spans="1:11" x14ac:dyDescent="0.3">
      <c r="A82">
        <v>537.08000000000004</v>
      </c>
      <c r="B82">
        <v>42223.1</v>
      </c>
      <c r="F82">
        <v>537.08000000000004</v>
      </c>
      <c r="G82">
        <v>-0.4878100451969658</v>
      </c>
      <c r="H82">
        <v>42223.1</v>
      </c>
      <c r="I82">
        <v>42223.587810045203</v>
      </c>
      <c r="J82">
        <v>40732</v>
      </c>
      <c r="K82">
        <v>40732.360150286971</v>
      </c>
    </row>
    <row r="83" spans="1:11" x14ac:dyDescent="0.3">
      <c r="A83">
        <v>536.98</v>
      </c>
      <c r="B83">
        <v>41680.1</v>
      </c>
      <c r="F83">
        <v>536.98</v>
      </c>
      <c r="G83">
        <v>-0.65807677889097249</v>
      </c>
      <c r="H83">
        <v>41680.1</v>
      </c>
      <c r="I83">
        <v>41680.75807677889</v>
      </c>
      <c r="J83">
        <v>42223.1</v>
      </c>
      <c r="K83">
        <v>42223.587817177737</v>
      </c>
    </row>
    <row r="84" spans="1:11" x14ac:dyDescent="0.3">
      <c r="A84">
        <v>536.88</v>
      </c>
      <c r="B84">
        <v>42359.5</v>
      </c>
      <c r="F84">
        <v>536.88</v>
      </c>
      <c r="G84">
        <v>-0.88421955198282376</v>
      </c>
      <c r="H84">
        <v>42359.5</v>
      </c>
      <c r="I84">
        <v>42360.384219551983</v>
      </c>
      <c r="J84">
        <v>41680.1</v>
      </c>
      <c r="K84">
        <v>41680.758086401001</v>
      </c>
    </row>
    <row r="85" spans="1:11" x14ac:dyDescent="0.3">
      <c r="A85">
        <v>536.78</v>
      </c>
      <c r="B85">
        <v>42169.3</v>
      </c>
      <c r="F85">
        <v>536.78</v>
      </c>
      <c r="G85">
        <v>-1.183332475717179</v>
      </c>
      <c r="H85">
        <v>42169.3</v>
      </c>
      <c r="I85">
        <v>42170.48333247572</v>
      </c>
      <c r="J85">
        <v>42359.5</v>
      </c>
      <c r="K85">
        <v>42360.384232480661</v>
      </c>
    </row>
    <row r="86" spans="1:11" x14ac:dyDescent="0.3">
      <c r="A86">
        <v>536.67999999999995</v>
      </c>
      <c r="B86">
        <v>42478.2</v>
      </c>
      <c r="F86">
        <v>536.67999999999995</v>
      </c>
      <c r="G86">
        <v>-1.577328566723736</v>
      </c>
      <c r="H86">
        <v>42478.2</v>
      </c>
      <c r="I86">
        <v>42479.777328566721</v>
      </c>
      <c r="J86">
        <v>42169.3</v>
      </c>
      <c r="K86">
        <v>42170.483349777896</v>
      </c>
    </row>
    <row r="87" spans="1:11" x14ac:dyDescent="0.3">
      <c r="A87">
        <v>536.58000000000004</v>
      </c>
      <c r="B87">
        <v>42341</v>
      </c>
      <c r="F87">
        <v>536.58000000000004</v>
      </c>
      <c r="G87">
        <v>-2.0941706102748872</v>
      </c>
      <c r="H87">
        <v>42341</v>
      </c>
      <c r="I87">
        <v>42343.094170610268</v>
      </c>
      <c r="J87">
        <v>42478.2</v>
      </c>
      <c r="K87">
        <v>42479.777351629738</v>
      </c>
    </row>
    <row r="88" spans="1:11" x14ac:dyDescent="0.3">
      <c r="A88">
        <v>536.48</v>
      </c>
      <c r="B88">
        <v>42236.1</v>
      </c>
      <c r="F88">
        <v>536.48</v>
      </c>
      <c r="G88">
        <v>-2.7693793717335211</v>
      </c>
      <c r="H88">
        <v>42236.1</v>
      </c>
      <c r="I88">
        <v>42238.869379371732</v>
      </c>
      <c r="J88">
        <v>42341</v>
      </c>
      <c r="K88">
        <v>42343.094201230328</v>
      </c>
    </row>
    <row r="89" spans="1:11" x14ac:dyDescent="0.3">
      <c r="A89">
        <v>536.38</v>
      </c>
      <c r="B89">
        <v>43978</v>
      </c>
      <c r="F89">
        <v>536.38</v>
      </c>
      <c r="G89">
        <v>-3.6478716660931241</v>
      </c>
      <c r="H89">
        <v>43978</v>
      </c>
      <c r="I89">
        <v>43981.647871666093</v>
      </c>
      <c r="J89">
        <v>42236.1</v>
      </c>
      <c r="K89">
        <v>42238.869419864401</v>
      </c>
    </row>
    <row r="90" spans="1:11" x14ac:dyDescent="0.3">
      <c r="A90">
        <v>536.28</v>
      </c>
      <c r="B90">
        <v>43202.3</v>
      </c>
      <c r="F90">
        <v>536.28</v>
      </c>
      <c r="G90">
        <v>-4.7861882450306439</v>
      </c>
      <c r="H90">
        <v>43202.3</v>
      </c>
      <c r="I90">
        <v>43207.086188245034</v>
      </c>
      <c r="J90">
        <v>43978</v>
      </c>
      <c r="K90">
        <v>43981.647925003701</v>
      </c>
    </row>
    <row r="91" spans="1:11" x14ac:dyDescent="0.3">
      <c r="A91">
        <v>536.17999999999995</v>
      </c>
      <c r="B91">
        <v>43182.1</v>
      </c>
      <c r="F91">
        <v>536.17999999999995</v>
      </c>
      <c r="G91">
        <v>-6.2551793815291603</v>
      </c>
      <c r="H91">
        <v>43182.1</v>
      </c>
      <c r="I91">
        <v>43188.355179381528</v>
      </c>
      <c r="J91">
        <v>43202.3</v>
      </c>
      <c r="K91">
        <v>43207.086258226613</v>
      </c>
    </row>
    <row r="92" spans="1:11" x14ac:dyDescent="0.3">
      <c r="A92">
        <v>536.08000000000004</v>
      </c>
      <c r="B92">
        <v>42938.6</v>
      </c>
      <c r="F92">
        <v>536.08000000000004</v>
      </c>
      <c r="G92">
        <v>-8.143224310282676</v>
      </c>
      <c r="H92">
        <v>42938.6</v>
      </c>
      <c r="I92">
        <v>42946.743224310281</v>
      </c>
      <c r="J92">
        <v>43182.1</v>
      </c>
      <c r="K92">
        <v>43188.355270842061</v>
      </c>
    </row>
    <row r="93" spans="1:11" x14ac:dyDescent="0.3">
      <c r="A93">
        <v>535.98</v>
      </c>
      <c r="B93">
        <v>42639.4</v>
      </c>
      <c r="F93">
        <v>535.98</v>
      </c>
      <c r="G93">
        <v>-10.560069160404961</v>
      </c>
      <c r="H93">
        <v>42639.4</v>
      </c>
      <c r="I93">
        <v>42649.960069160406</v>
      </c>
      <c r="J93">
        <v>42938.6</v>
      </c>
      <c r="K93">
        <v>42946.743343376991</v>
      </c>
    </row>
    <row r="94" spans="1:11" x14ac:dyDescent="0.3">
      <c r="A94">
        <v>535.88</v>
      </c>
      <c r="B94">
        <v>43272.7</v>
      </c>
      <c r="F94">
        <v>535.88</v>
      </c>
      <c r="G94">
        <v>-13.641376491534171</v>
      </c>
      <c r="H94">
        <v>43272.7</v>
      </c>
      <c r="I94">
        <v>43286.341376491531</v>
      </c>
      <c r="J94">
        <v>42639.4</v>
      </c>
      <c r="K94">
        <v>42649.960223565176</v>
      </c>
    </row>
    <row r="95" spans="1:11" x14ac:dyDescent="0.3">
      <c r="A95">
        <v>535.78</v>
      </c>
      <c r="B95">
        <v>43237.8</v>
      </c>
      <c r="F95">
        <v>535.78</v>
      </c>
      <c r="G95">
        <v>-17.55408775607793</v>
      </c>
      <c r="H95">
        <v>43237.8</v>
      </c>
      <c r="I95">
        <v>43255.354087756081</v>
      </c>
      <c r="J95">
        <v>43272.7</v>
      </c>
      <c r="K95">
        <v>43286.34157594986</v>
      </c>
    </row>
    <row r="96" spans="1:11" x14ac:dyDescent="0.3">
      <c r="A96">
        <v>535.67999999999995</v>
      </c>
      <c r="B96">
        <v>42287.199999999997</v>
      </c>
      <c r="F96">
        <v>535.67999999999995</v>
      </c>
      <c r="G96">
        <v>-22.502707643230679</v>
      </c>
      <c r="H96">
        <v>42287.199999999997</v>
      </c>
      <c r="I96">
        <v>42309.702707643228</v>
      </c>
      <c r="J96">
        <v>43237.8</v>
      </c>
      <c r="K96">
        <v>43255.354344424377</v>
      </c>
    </row>
    <row r="97" spans="1:11" x14ac:dyDescent="0.3">
      <c r="A97">
        <v>535.58000000000004</v>
      </c>
      <c r="B97">
        <v>42514.400000000001</v>
      </c>
      <c r="F97">
        <v>535.58000000000004</v>
      </c>
      <c r="G97">
        <v>-28.73662593372865</v>
      </c>
      <c r="H97">
        <v>42514.400000000001</v>
      </c>
      <c r="I97">
        <v>42543.13662593373</v>
      </c>
      <c r="J97">
        <v>42287.199999999997</v>
      </c>
      <c r="K97">
        <v>42309.703036668121</v>
      </c>
    </row>
    <row r="98" spans="1:11" x14ac:dyDescent="0.3">
      <c r="A98">
        <v>535.48</v>
      </c>
      <c r="B98">
        <v>43303.1</v>
      </c>
      <c r="F98">
        <v>535.48</v>
      </c>
      <c r="G98">
        <v>-36.55859775931458</v>
      </c>
      <c r="H98">
        <v>43303.1</v>
      </c>
      <c r="I98">
        <v>43339.658597759313</v>
      </c>
      <c r="J98">
        <v>42514.400000000001</v>
      </c>
      <c r="K98">
        <v>42543.137046108292</v>
      </c>
    </row>
    <row r="99" spans="1:11" x14ac:dyDescent="0.3">
      <c r="A99">
        <v>535.38</v>
      </c>
      <c r="B99">
        <v>42525.3</v>
      </c>
      <c r="F99">
        <v>535.38</v>
      </c>
      <c r="G99">
        <v>-46.334506493505607</v>
      </c>
      <c r="H99">
        <v>42525.3</v>
      </c>
      <c r="I99">
        <v>42571.634506493509</v>
      </c>
      <c r="J99">
        <v>43303.1</v>
      </c>
      <c r="K99">
        <v>43339.659132303379</v>
      </c>
    </row>
    <row r="100" spans="1:11" x14ac:dyDescent="0.3">
      <c r="A100">
        <v>535.28</v>
      </c>
      <c r="B100">
        <v>42309.5</v>
      </c>
      <c r="F100">
        <v>535.28</v>
      </c>
      <c r="G100">
        <v>-58.504534293962926</v>
      </c>
      <c r="H100">
        <v>42309.5</v>
      </c>
      <c r="I100">
        <v>42368.004534293963</v>
      </c>
      <c r="J100">
        <v>42525.3</v>
      </c>
      <c r="K100">
        <v>42571.635183976687</v>
      </c>
    </row>
    <row r="101" spans="1:11" x14ac:dyDescent="0.3">
      <c r="A101">
        <v>535.17999999999995</v>
      </c>
      <c r="B101">
        <v>43059.199999999997</v>
      </c>
      <c r="F101">
        <v>535.17999999999995</v>
      </c>
      <c r="G101">
        <v>-73.595862869733537</v>
      </c>
      <c r="H101">
        <v>43059.199999999997</v>
      </c>
      <c r="I101">
        <v>43132.795862869731</v>
      </c>
      <c r="J101">
        <v>42309.5</v>
      </c>
      <c r="K101">
        <v>42368.00538972205</v>
      </c>
    </row>
    <row r="102" spans="1:11" x14ac:dyDescent="0.3">
      <c r="A102">
        <v>535.08000000000004</v>
      </c>
      <c r="B102">
        <v>43043.8</v>
      </c>
      <c r="F102">
        <v>535.08000000000004</v>
      </c>
      <c r="G102">
        <v>-92.237020546446729</v>
      </c>
      <c r="H102">
        <v>43043.8</v>
      </c>
      <c r="I102">
        <v>43136.03702054645</v>
      </c>
      <c r="J102">
        <v>43059.199999999997</v>
      </c>
      <c r="K102">
        <v>43132.796938956722</v>
      </c>
    </row>
    <row r="103" spans="1:11" x14ac:dyDescent="0.3">
      <c r="A103">
        <v>534.98</v>
      </c>
      <c r="B103">
        <v>43407.5</v>
      </c>
      <c r="F103">
        <v>534.98</v>
      </c>
      <c r="G103">
        <v>-38.473980199247308</v>
      </c>
      <c r="H103">
        <v>43330.8</v>
      </c>
      <c r="I103">
        <v>43445.973980199247</v>
      </c>
      <c r="J103">
        <v>43043.8</v>
      </c>
      <c r="K103">
        <v>43136.038369196423</v>
      </c>
    </row>
    <row r="104" spans="1:11" x14ac:dyDescent="0.3">
      <c r="A104">
        <v>534.88</v>
      </c>
      <c r="B104">
        <v>43836</v>
      </c>
      <c r="F104">
        <v>534.88</v>
      </c>
      <c r="G104">
        <v>398.64457603863411</v>
      </c>
      <c r="H104">
        <v>43294.067328972851</v>
      </c>
      <c r="I104">
        <v>43437.355423961373</v>
      </c>
      <c r="J104">
        <v>43330.8</v>
      </c>
      <c r="K104">
        <v>43445.975664223552</v>
      </c>
    </row>
    <row r="105" spans="1:11" x14ac:dyDescent="0.3">
      <c r="A105">
        <v>534.78</v>
      </c>
      <c r="B105">
        <v>42748.9</v>
      </c>
      <c r="F105">
        <v>534.78</v>
      </c>
      <c r="G105">
        <v>-722.21281763422303</v>
      </c>
      <c r="H105">
        <v>43293.496883925283</v>
      </c>
      <c r="I105">
        <v>43471.112817634217</v>
      </c>
      <c r="J105">
        <v>43294.067328972851</v>
      </c>
      <c r="K105">
        <v>43437.35751905814</v>
      </c>
    </row>
    <row r="106" spans="1:11" x14ac:dyDescent="0.3">
      <c r="A106">
        <v>534.67999999999995</v>
      </c>
      <c r="B106">
        <v>44018.3</v>
      </c>
      <c r="F106">
        <v>534.67999999999995</v>
      </c>
      <c r="G106">
        <v>505.43101846609352</v>
      </c>
      <c r="H106">
        <v>43293.497938267858</v>
      </c>
      <c r="I106">
        <v>43512.868981533909</v>
      </c>
      <c r="J106">
        <v>43293.496883925291</v>
      </c>
      <c r="K106">
        <v>43471.115414657863</v>
      </c>
    </row>
    <row r="107" spans="1:11" x14ac:dyDescent="0.3">
      <c r="A107">
        <v>534.58000000000004</v>
      </c>
      <c r="B107">
        <v>43313.7</v>
      </c>
      <c r="F107">
        <v>534.58000000000004</v>
      </c>
      <c r="G107">
        <v>-249.59358084205451</v>
      </c>
      <c r="H107">
        <v>43293.325960627997</v>
      </c>
      <c r="I107">
        <v>43563.293580842052</v>
      </c>
      <c r="J107">
        <v>43293.497938267872</v>
      </c>
      <c r="K107">
        <v>43512.872189082736</v>
      </c>
    </row>
    <row r="108" spans="1:11" x14ac:dyDescent="0.3">
      <c r="A108">
        <v>534.48</v>
      </c>
      <c r="B108">
        <v>43446</v>
      </c>
      <c r="F108">
        <v>534.48</v>
      </c>
      <c r="G108">
        <v>-177.68355010347301</v>
      </c>
      <c r="H108">
        <v>43292.637536394759</v>
      </c>
      <c r="I108">
        <v>43623.683550103473</v>
      </c>
      <c r="J108">
        <v>43293.325960628048</v>
      </c>
      <c r="K108">
        <v>43563.297528192197</v>
      </c>
    </row>
    <row r="109" spans="1:11" x14ac:dyDescent="0.3">
      <c r="A109">
        <v>534.38</v>
      </c>
      <c r="B109">
        <v>43612.9</v>
      </c>
      <c r="F109">
        <v>534.38</v>
      </c>
      <c r="G109">
        <v>-84.073496365061146</v>
      </c>
      <c r="H109">
        <v>43292.473591255512</v>
      </c>
      <c r="I109">
        <v>43696.973496365063</v>
      </c>
      <c r="J109">
        <v>43292.637536394912</v>
      </c>
      <c r="K109">
        <v>43623.688390515468</v>
      </c>
    </row>
    <row r="110" spans="1:11" x14ac:dyDescent="0.3">
      <c r="A110">
        <v>534.28</v>
      </c>
      <c r="B110">
        <v>43447.1</v>
      </c>
      <c r="F110">
        <v>534.28</v>
      </c>
      <c r="G110">
        <v>-337.43791441765637</v>
      </c>
      <c r="H110">
        <v>43292.033004264093</v>
      </c>
      <c r="I110">
        <v>43784.537914417648</v>
      </c>
      <c r="J110">
        <v>43292.473591255999</v>
      </c>
      <c r="K110">
        <v>43696.979410787862</v>
      </c>
    </row>
    <row r="111" spans="1:11" x14ac:dyDescent="0.3">
      <c r="A111">
        <v>534.17999999999995</v>
      </c>
      <c r="B111">
        <v>43401.599999999999</v>
      </c>
      <c r="F111">
        <v>534.17999999999995</v>
      </c>
      <c r="G111">
        <v>-487.54078880792798</v>
      </c>
      <c r="H111">
        <v>43291.592566859428</v>
      </c>
      <c r="I111">
        <v>43889.140788807927</v>
      </c>
      <c r="J111">
        <v>43292.033004265621</v>
      </c>
      <c r="K111">
        <v>43784.545115610672</v>
      </c>
    </row>
    <row r="112" spans="1:11" x14ac:dyDescent="0.3">
      <c r="A112">
        <v>534.08000000000004</v>
      </c>
      <c r="B112">
        <v>42751.6</v>
      </c>
      <c r="F112">
        <v>534.08000000000004</v>
      </c>
      <c r="G112">
        <v>-1262.2105529282489</v>
      </c>
      <c r="H112">
        <v>43291.351804082333</v>
      </c>
      <c r="I112">
        <v>44013.810552928247</v>
      </c>
      <c r="J112">
        <v>43291.592566864143</v>
      </c>
      <c r="K112">
        <v>43889.149525895788</v>
      </c>
    </row>
    <row r="113" spans="1:11" x14ac:dyDescent="0.3">
      <c r="A113">
        <v>533.98</v>
      </c>
      <c r="B113">
        <v>44118</v>
      </c>
      <c r="F113">
        <v>533.98</v>
      </c>
      <c r="G113">
        <v>-44.182500925919157</v>
      </c>
      <c r="H113">
        <v>43291.745511126392</v>
      </c>
      <c r="I113">
        <v>44162.182500925919</v>
      </c>
      <c r="J113">
        <v>43291.351804096601</v>
      </c>
      <c r="K113">
        <v>44013.821116394451</v>
      </c>
    </row>
    <row r="114" spans="1:11" x14ac:dyDescent="0.3">
      <c r="A114">
        <v>533.88</v>
      </c>
      <c r="B114">
        <v>43680.7</v>
      </c>
      <c r="F114">
        <v>533.88</v>
      </c>
      <c r="G114">
        <v>-655.85510038636858</v>
      </c>
      <c r="H114">
        <v>43291.471483350229</v>
      </c>
      <c r="I114">
        <v>44336.555100386373</v>
      </c>
      <c r="J114">
        <v>43291.745511168687</v>
      </c>
      <c r="K114">
        <v>44162.195228038159</v>
      </c>
    </row>
    <row r="115" spans="1:11" x14ac:dyDescent="0.3">
      <c r="A115">
        <v>533.78</v>
      </c>
      <c r="B115">
        <v>44875.9</v>
      </c>
      <c r="F115">
        <v>533.78</v>
      </c>
      <c r="G115">
        <v>335.13998824552982</v>
      </c>
      <c r="H115">
        <v>43290.334628110271</v>
      </c>
      <c r="I115">
        <v>44540.760011754472</v>
      </c>
      <c r="J115">
        <v>43291.471483473048</v>
      </c>
      <c r="K115">
        <v>44336.570381025791</v>
      </c>
    </row>
    <row r="116" spans="1:11" x14ac:dyDescent="0.3">
      <c r="A116">
        <v>533.67999999999995</v>
      </c>
      <c r="B116">
        <v>44036.5</v>
      </c>
      <c r="F116">
        <v>533.67999999999995</v>
      </c>
      <c r="G116">
        <v>-742.93105665076291</v>
      </c>
      <c r="H116">
        <v>43288.494537639082</v>
      </c>
      <c r="I116">
        <v>44779.431056650763</v>
      </c>
      <c r="J116">
        <v>43290.334628459692</v>
      </c>
      <c r="K116">
        <v>44540.778294586118</v>
      </c>
    </row>
    <row r="117" spans="1:11" x14ac:dyDescent="0.3">
      <c r="A117">
        <v>533.58000000000004</v>
      </c>
      <c r="B117">
        <v>44762.2</v>
      </c>
      <c r="F117">
        <v>533.58000000000004</v>
      </c>
      <c r="G117">
        <v>-295.67793061656272</v>
      </c>
      <c r="H117">
        <v>43286.324741120639</v>
      </c>
      <c r="I117">
        <v>45057.87793061656</v>
      </c>
      <c r="J117">
        <v>43288.494538613042</v>
      </c>
      <c r="K117">
        <v>44779.452855508032</v>
      </c>
    </row>
    <row r="118" spans="1:11" x14ac:dyDescent="0.3">
      <c r="A118">
        <v>533.48</v>
      </c>
      <c r="B118">
        <v>44397.9</v>
      </c>
      <c r="F118">
        <v>533.48</v>
      </c>
      <c r="G118">
        <v>-984.03031315546104</v>
      </c>
      <c r="H118">
        <v>43284.252461886317</v>
      </c>
      <c r="I118">
        <v>45381.930313155462</v>
      </c>
      <c r="J118">
        <v>43286.324743780562</v>
      </c>
      <c r="K118">
        <v>45057.903830843847</v>
      </c>
    </row>
    <row r="119" spans="1:11" x14ac:dyDescent="0.3">
      <c r="A119">
        <v>533.38</v>
      </c>
      <c r="B119">
        <v>45053.9</v>
      </c>
      <c r="F119">
        <v>533.38</v>
      </c>
      <c r="G119">
        <v>-703.1097601269139</v>
      </c>
      <c r="H119">
        <v>43281.840391831138</v>
      </c>
      <c r="I119">
        <v>45757.009760126923</v>
      </c>
      <c r="J119">
        <v>43284.252469004117</v>
      </c>
      <c r="K119">
        <v>45381.960977379058</v>
      </c>
    </row>
    <row r="120" spans="1:11" x14ac:dyDescent="0.3">
      <c r="A120">
        <v>533.28</v>
      </c>
      <c r="B120">
        <v>46849.7</v>
      </c>
      <c r="F120">
        <v>533.28</v>
      </c>
      <c r="G120">
        <v>660.2572849672506</v>
      </c>
      <c r="H120">
        <v>43279.129144572253</v>
      </c>
      <c r="I120">
        <v>46189.442715032746</v>
      </c>
      <c r="J120">
        <v>43281.840410494427</v>
      </c>
      <c r="K120">
        <v>45757.045932323097</v>
      </c>
    </row>
    <row r="121" spans="1:11" x14ac:dyDescent="0.3">
      <c r="A121">
        <v>533.17999999999995</v>
      </c>
      <c r="B121">
        <v>46036.1</v>
      </c>
      <c r="F121">
        <v>533.17999999999995</v>
      </c>
      <c r="G121">
        <v>-647.81175387802796</v>
      </c>
      <c r="H121">
        <v>43274.144304903479</v>
      </c>
      <c r="I121">
        <v>46683.911753878027</v>
      </c>
      <c r="J121">
        <v>43279.129192525048</v>
      </c>
      <c r="K121">
        <v>46189.485220429888</v>
      </c>
    </row>
    <row r="122" spans="1:11" x14ac:dyDescent="0.3">
      <c r="A122">
        <v>533.08000000000004</v>
      </c>
      <c r="B122">
        <v>47874</v>
      </c>
      <c r="F122">
        <v>533.08000000000004</v>
      </c>
      <c r="G122">
        <v>625.29659467655438</v>
      </c>
      <c r="H122">
        <v>43268.234996601648</v>
      </c>
      <c r="I122">
        <v>47248.703405323453</v>
      </c>
      <c r="J122">
        <v>43274.144425640661</v>
      </c>
      <c r="K122">
        <v>46683.961489288893</v>
      </c>
    </row>
    <row r="123" spans="1:11" x14ac:dyDescent="0.3">
      <c r="A123">
        <v>532.98</v>
      </c>
      <c r="B123">
        <v>47936.6</v>
      </c>
      <c r="F123">
        <v>532.98</v>
      </c>
      <c r="G123">
        <v>45.755889399792068</v>
      </c>
      <c r="H123">
        <v>43261.346173230508</v>
      </c>
      <c r="I123">
        <v>47890.844110600206</v>
      </c>
      <c r="J123">
        <v>43268.23529451419</v>
      </c>
      <c r="K123">
        <v>47248.761308099311</v>
      </c>
    </row>
    <row r="124" spans="1:11" x14ac:dyDescent="0.3">
      <c r="A124">
        <v>532.88</v>
      </c>
      <c r="B124">
        <v>49552.800000000003</v>
      </c>
      <c r="F124">
        <v>532.88</v>
      </c>
      <c r="G124">
        <v>936.24094002351922</v>
      </c>
      <c r="H124">
        <v>43252.672263406363</v>
      </c>
      <c r="I124">
        <v>48616.559059976476</v>
      </c>
      <c r="J124">
        <v>43261.346893637208</v>
      </c>
      <c r="K124">
        <v>47890.911080704573</v>
      </c>
    </row>
    <row r="125" spans="1:11" x14ac:dyDescent="0.3">
      <c r="A125">
        <v>532.78</v>
      </c>
      <c r="B125">
        <v>48649.2</v>
      </c>
      <c r="F125">
        <v>532.78</v>
      </c>
      <c r="G125">
        <v>-783.57700680413109</v>
      </c>
      <c r="H125">
        <v>43242.430405403808</v>
      </c>
      <c r="I125">
        <v>49432.777006804128</v>
      </c>
      <c r="J125">
        <v>43252.67397078457</v>
      </c>
      <c r="K125">
        <v>48616.63578100939</v>
      </c>
    </row>
    <row r="126" spans="1:11" x14ac:dyDescent="0.3">
      <c r="A126">
        <v>532.67999999999995</v>
      </c>
      <c r="B126">
        <v>49804.2</v>
      </c>
      <c r="F126">
        <v>532.67999999999995</v>
      </c>
      <c r="G126">
        <v>-542.22384675436479</v>
      </c>
      <c r="H126">
        <v>43231.513009594193</v>
      </c>
      <c r="I126">
        <v>50346.423846754362</v>
      </c>
      <c r="J126">
        <v>43242.434371543612</v>
      </c>
      <c r="K126">
        <v>49432.863553174873</v>
      </c>
    </row>
    <row r="127" spans="1:11" x14ac:dyDescent="0.3">
      <c r="A127">
        <v>532.58000000000004</v>
      </c>
      <c r="B127">
        <v>51714.9</v>
      </c>
      <c r="F127">
        <v>532.58000000000004</v>
      </c>
      <c r="G127">
        <v>352.15710422663687</v>
      </c>
      <c r="H127">
        <v>43220.275224364523</v>
      </c>
      <c r="I127">
        <v>51362.742895773357</v>
      </c>
      <c r="J127">
        <v>43231.52204020934</v>
      </c>
      <c r="K127">
        <v>50346.518847140607</v>
      </c>
    </row>
    <row r="128" spans="1:11" x14ac:dyDescent="0.3">
      <c r="A128">
        <v>532.48</v>
      </c>
      <c r="B128">
        <v>52932.4</v>
      </c>
      <c r="F128">
        <v>532.48</v>
      </c>
      <c r="G128">
        <v>450.0923418693128</v>
      </c>
      <c r="H128">
        <v>43206.139186083507</v>
      </c>
      <c r="I128">
        <v>52482.307658130689</v>
      </c>
      <c r="J128">
        <v>43220.295380351323</v>
      </c>
      <c r="K128">
        <v>51362.841795085791</v>
      </c>
    </row>
    <row r="129" spans="1:11" x14ac:dyDescent="0.3">
      <c r="A129">
        <v>532.38</v>
      </c>
      <c r="B129">
        <v>53554</v>
      </c>
      <c r="F129">
        <v>532.38</v>
      </c>
      <c r="G129">
        <v>-151.7786272437443</v>
      </c>
      <c r="H129">
        <v>43189.077243069332</v>
      </c>
      <c r="I129">
        <v>53705.778627243737</v>
      </c>
      <c r="J129">
        <v>43206.183287886161</v>
      </c>
      <c r="K129">
        <v>52482.39918769127</v>
      </c>
    </row>
    <row r="130" spans="1:11" x14ac:dyDescent="0.3">
      <c r="A130">
        <v>532.28</v>
      </c>
      <c r="B130">
        <v>54877.5</v>
      </c>
      <c r="F130">
        <v>532.28</v>
      </c>
      <c r="G130">
        <v>-154.18206151862981</v>
      </c>
      <c r="H130">
        <v>43170.251193793047</v>
      </c>
      <c r="I130">
        <v>55031.68206151863</v>
      </c>
      <c r="J130">
        <v>43189.171845911253</v>
      </c>
      <c r="K130">
        <v>53705.837793415798</v>
      </c>
    </row>
    <row r="131" spans="1:11" x14ac:dyDescent="0.3">
      <c r="A131">
        <v>532.17999999999995</v>
      </c>
      <c r="B131">
        <v>56392.800000000003</v>
      </c>
      <c r="F131">
        <v>532.17999999999995</v>
      </c>
      <c r="G131">
        <v>-60.148612084136403</v>
      </c>
      <c r="H131">
        <v>43149.524192704019</v>
      </c>
      <c r="I131">
        <v>56452.948612084139</v>
      </c>
      <c r="J131">
        <v>43170.450160145017</v>
      </c>
      <c r="K131">
        <v>55031.656524402832</v>
      </c>
    </row>
    <row r="132" spans="1:11" x14ac:dyDescent="0.3">
      <c r="A132">
        <v>532.08000000000004</v>
      </c>
      <c r="B132">
        <v>58537.3</v>
      </c>
      <c r="F132">
        <v>532.08000000000004</v>
      </c>
      <c r="G132">
        <v>580.8357964872921</v>
      </c>
      <c r="H132">
        <v>43126.044766394363</v>
      </c>
      <c r="I132">
        <v>57956.464203512711</v>
      </c>
      <c r="J132">
        <v>43149.934507263002</v>
      </c>
      <c r="K132">
        <v>56452.732807257999</v>
      </c>
    </row>
    <row r="133" spans="1:11" x14ac:dyDescent="0.3">
      <c r="A133">
        <v>531.98</v>
      </c>
      <c r="B133">
        <v>59534.7</v>
      </c>
      <c r="F133">
        <v>531.98</v>
      </c>
      <c r="G133">
        <v>11.78575910785003</v>
      </c>
      <c r="H133">
        <v>43099.08631671629</v>
      </c>
      <c r="I133">
        <v>59522.914240892147</v>
      </c>
      <c r="J133">
        <v>43126.874526600957</v>
      </c>
      <c r="K133">
        <v>57955.851272735919</v>
      </c>
    </row>
    <row r="134" spans="1:11" x14ac:dyDescent="0.3">
      <c r="A134">
        <v>531.88</v>
      </c>
      <c r="B134">
        <v>62828</v>
      </c>
      <c r="F134">
        <v>531.88</v>
      </c>
      <c r="G134">
        <v>1701.0286783260819</v>
      </c>
      <c r="H134">
        <v>43069.038059243678</v>
      </c>
      <c r="I134">
        <v>61126.971321673918</v>
      </c>
      <c r="J134">
        <v>43100.731922097097</v>
      </c>
      <c r="K134">
        <v>59521.50874874588</v>
      </c>
    </row>
    <row r="135" spans="1:11" x14ac:dyDescent="0.3">
      <c r="A135">
        <v>531.78</v>
      </c>
      <c r="B135">
        <v>62271</v>
      </c>
      <c r="F135">
        <v>531.78</v>
      </c>
      <c r="G135">
        <v>-463.44937735851272</v>
      </c>
      <c r="H135">
        <v>43034.954150637263</v>
      </c>
      <c r="I135">
        <v>62734.449377358513</v>
      </c>
      <c r="J135">
        <v>43072.239001801783</v>
      </c>
      <c r="K135">
        <v>61124.03435822032</v>
      </c>
    </row>
    <row r="136" spans="1:11" x14ac:dyDescent="0.3">
      <c r="A136">
        <v>531.67999999999995</v>
      </c>
      <c r="B136">
        <v>64611.6</v>
      </c>
      <c r="F136">
        <v>531.67999999999995</v>
      </c>
      <c r="G136">
        <v>305.29762081304938</v>
      </c>
      <c r="H136">
        <v>42998.269523784613</v>
      </c>
      <c r="I136">
        <v>64306.302379186949</v>
      </c>
      <c r="J136">
        <v>43041.061511647487</v>
      </c>
      <c r="K136">
        <v>62728.629946623281</v>
      </c>
    </row>
    <row r="137" spans="1:11" x14ac:dyDescent="0.3">
      <c r="A137">
        <v>531.58000000000004</v>
      </c>
      <c r="B137">
        <v>65370.5</v>
      </c>
      <c r="F137">
        <v>531.58000000000004</v>
      </c>
      <c r="G137">
        <v>-426.2910365206917</v>
      </c>
      <c r="H137">
        <v>42959.713452789852</v>
      </c>
      <c r="I137">
        <v>65796.791036520692</v>
      </c>
      <c r="J137">
        <v>43009.700943628122</v>
      </c>
      <c r="K137">
        <v>64295.182315463942</v>
      </c>
    </row>
    <row r="138" spans="1:11" x14ac:dyDescent="0.3">
      <c r="A138">
        <v>531.48</v>
      </c>
      <c r="B138">
        <v>66255.7</v>
      </c>
      <c r="F138">
        <v>531.48</v>
      </c>
      <c r="G138">
        <v>-899.20470792845299</v>
      </c>
      <c r="H138">
        <v>42918.25065026537</v>
      </c>
      <c r="I138">
        <v>67154.90470792845</v>
      </c>
      <c r="J138">
        <v>42980.706136383778</v>
      </c>
      <c r="K138">
        <v>65776.131898170119</v>
      </c>
    </row>
    <row r="139" spans="1:11" x14ac:dyDescent="0.3">
      <c r="A139">
        <v>531.38</v>
      </c>
      <c r="B139">
        <v>67803.5</v>
      </c>
      <c r="F139">
        <v>531.38</v>
      </c>
      <c r="G139">
        <v>-528.6930517849687</v>
      </c>
      <c r="H139">
        <v>42875.062418566369</v>
      </c>
      <c r="I139">
        <v>68332.193051784969</v>
      </c>
      <c r="J139">
        <v>42956.078381662846</v>
      </c>
      <c r="K139">
        <v>67117.430690129549</v>
      </c>
    </row>
    <row r="140" spans="1:11" x14ac:dyDescent="0.3">
      <c r="A140">
        <v>531.28</v>
      </c>
      <c r="B140">
        <v>68556.2</v>
      </c>
      <c r="F140">
        <v>531.28</v>
      </c>
      <c r="G140">
        <v>-727.65873623240623</v>
      </c>
      <c r="H140">
        <v>42829.475930754299</v>
      </c>
      <c r="I140">
        <v>69283.858736232403</v>
      </c>
      <c r="J140">
        <v>42941.955854639164</v>
      </c>
      <c r="K140">
        <v>68265.670664155696</v>
      </c>
    </row>
    <row r="141" spans="1:11" x14ac:dyDescent="0.3">
      <c r="A141">
        <v>531.17999999999995</v>
      </c>
      <c r="B141">
        <v>70081.600000000006</v>
      </c>
      <c r="F141">
        <v>531.17999999999995</v>
      </c>
      <c r="G141">
        <v>104.0380866603227</v>
      </c>
      <c r="H141">
        <v>42781.599142076433</v>
      </c>
      <c r="I141">
        <v>69977.561913339683</v>
      </c>
      <c r="J141">
        <v>42945.579799770057</v>
      </c>
      <c r="K141">
        <v>69168.139632842285</v>
      </c>
    </row>
    <row r="142" spans="1:11" x14ac:dyDescent="0.3">
      <c r="A142">
        <v>531.08000000000004</v>
      </c>
      <c r="B142">
        <v>70306.8</v>
      </c>
      <c r="F142">
        <v>531.08000000000004</v>
      </c>
      <c r="G142">
        <v>-92.447755795990815</v>
      </c>
      <c r="H142">
        <v>42731.509711637169</v>
      </c>
      <c r="I142">
        <v>70399.247755795994</v>
      </c>
      <c r="J142">
        <v>42979.415128226588</v>
      </c>
      <c r="K142">
        <v>69780.140100889927</v>
      </c>
    </row>
    <row r="143" spans="1:11" x14ac:dyDescent="0.3">
      <c r="A143">
        <v>530.98</v>
      </c>
      <c r="B143">
        <v>70249.3</v>
      </c>
      <c r="F143">
        <v>530.98</v>
      </c>
      <c r="G143">
        <v>-310.90149190253578</v>
      </c>
      <c r="H143">
        <v>42679.858786715187</v>
      </c>
      <c r="I143">
        <v>70560.201491902539</v>
      </c>
      <c r="J143">
        <v>43062.405225678267</v>
      </c>
      <c r="K143">
        <v>70068.750976472977</v>
      </c>
    </row>
    <row r="144" spans="1:11" x14ac:dyDescent="0.3">
      <c r="A144">
        <v>530.88</v>
      </c>
      <c r="B144">
        <v>71263.399999999994</v>
      </c>
      <c r="F144">
        <v>530.88</v>
      </c>
      <c r="G144">
        <v>760.72320954651514</v>
      </c>
      <c r="H144">
        <v>42627.831216760773</v>
      </c>
      <c r="I144">
        <v>70502.676790453479</v>
      </c>
      <c r="J144">
        <v>43223.358336751087</v>
      </c>
      <c r="K144">
        <v>70017.100051551184</v>
      </c>
    </row>
    <row r="145" spans="1:11" x14ac:dyDescent="0.3">
      <c r="A145">
        <v>530.78</v>
      </c>
      <c r="B145">
        <v>71474.3</v>
      </c>
      <c r="F145">
        <v>530.78</v>
      </c>
      <c r="G145">
        <v>1172.2808220507141</v>
      </c>
      <c r="H145">
        <v>42574.739519915151</v>
      </c>
      <c r="I145">
        <v>70302.019177949289</v>
      </c>
      <c r="J145">
        <v>43504.528009502181</v>
      </c>
      <c r="K145">
        <v>69626.372175574259</v>
      </c>
    </row>
    <row r="146" spans="1:11" x14ac:dyDescent="0.3">
      <c r="A146">
        <v>530.67999999999995</v>
      </c>
      <c r="B146">
        <v>70025.3</v>
      </c>
      <c r="F146">
        <v>530.67999999999995</v>
      </c>
      <c r="G146">
        <v>-47.490670213883277</v>
      </c>
      <c r="H146">
        <v>42520.78687618918</v>
      </c>
      <c r="I146">
        <v>70072.790670213886</v>
      </c>
      <c r="J146">
        <v>43963.736499315019</v>
      </c>
      <c r="K146">
        <v>68913.403222003137</v>
      </c>
    </row>
    <row r="147" spans="1:11" x14ac:dyDescent="0.3">
      <c r="A147">
        <v>530.58000000000004</v>
      </c>
      <c r="B147">
        <v>70553.3</v>
      </c>
      <c r="F147">
        <v>530.58000000000004</v>
      </c>
      <c r="G147">
        <v>581.31521867310221</v>
      </c>
      <c r="H147">
        <v>42467.866198730662</v>
      </c>
      <c r="I147">
        <v>69971.984781326901</v>
      </c>
      <c r="J147">
        <v>44682.547314379313</v>
      </c>
      <c r="K147">
        <v>67911.395121778507</v>
      </c>
    </row>
    <row r="148" spans="1:11" x14ac:dyDescent="0.3">
      <c r="A148">
        <v>530.48</v>
      </c>
      <c r="B148">
        <v>70367.3</v>
      </c>
      <c r="F148">
        <v>530.48</v>
      </c>
      <c r="G148">
        <v>170.65132736775561</v>
      </c>
      <c r="H148">
        <v>42415.485811077087</v>
      </c>
      <c r="I148">
        <v>70196.648672632247</v>
      </c>
      <c r="J148">
        <v>45773.148849085861</v>
      </c>
      <c r="K148">
        <v>66667.046238596304</v>
      </c>
    </row>
    <row r="149" spans="1:11" x14ac:dyDescent="0.3">
      <c r="A149">
        <v>530.38</v>
      </c>
      <c r="B149">
        <v>71326.8</v>
      </c>
      <c r="F149">
        <v>530.38</v>
      </c>
      <c r="G149">
        <v>340.26429337875737</v>
      </c>
      <c r="H149">
        <v>42362.586494563788</v>
      </c>
      <c r="I149">
        <v>70986.535706621245</v>
      </c>
      <c r="J149">
        <v>47380.549237445419</v>
      </c>
      <c r="K149">
        <v>65231.90425645902</v>
      </c>
    </row>
    <row r="150" spans="1:11" x14ac:dyDescent="0.3">
      <c r="A150">
        <v>530.28</v>
      </c>
      <c r="B150">
        <v>73281.7</v>
      </c>
      <c r="F150">
        <v>530.28</v>
      </c>
      <c r="G150">
        <v>657.72404416020436</v>
      </c>
      <c r="H150">
        <v>42308.377949140777</v>
      </c>
      <c r="I150">
        <v>72623.975955839793</v>
      </c>
      <c r="J150">
        <v>49689.912763100619</v>
      </c>
      <c r="K150">
        <v>63659.499286243117</v>
      </c>
    </row>
    <row r="151" spans="1:11" x14ac:dyDescent="0.3">
      <c r="A151">
        <v>530.17999999999995</v>
      </c>
      <c r="B151">
        <v>74104.600000000006</v>
      </c>
      <c r="F151">
        <v>530.17999999999995</v>
      </c>
      <c r="G151">
        <v>-1323.265186365345</v>
      </c>
      <c r="H151">
        <v>42251.283587780868</v>
      </c>
      <c r="I151">
        <v>75427.86518636535</v>
      </c>
      <c r="J151">
        <v>52930.556879994358</v>
      </c>
      <c r="K151">
        <v>62002.053745126803</v>
      </c>
    </row>
    <row r="152" spans="1:11" x14ac:dyDescent="0.3">
      <c r="A152">
        <v>530.08000000000004</v>
      </c>
      <c r="B152">
        <v>79443.399999999994</v>
      </c>
      <c r="F152">
        <v>530.08000000000004</v>
      </c>
      <c r="G152">
        <v>-299.06977703892329</v>
      </c>
      <c r="H152">
        <v>42190.578276086671</v>
      </c>
      <c r="I152">
        <v>79742.469777038918</v>
      </c>
      <c r="J152">
        <v>57373.088419387102</v>
      </c>
      <c r="K152">
        <v>60306.279886757497</v>
      </c>
    </row>
    <row r="153" spans="1:11" x14ac:dyDescent="0.3">
      <c r="A153">
        <v>529.98</v>
      </c>
      <c r="B153">
        <v>85417.1</v>
      </c>
      <c r="F153">
        <v>529.98</v>
      </c>
      <c r="G153">
        <v>-489.71178431890439</v>
      </c>
      <c r="H153">
        <v>42122.457653033947</v>
      </c>
      <c r="I153">
        <v>85906.81178431891</v>
      </c>
      <c r="J153">
        <v>63320.225344138773</v>
      </c>
      <c r="K153">
        <v>58613.00070811811</v>
      </c>
    </row>
    <row r="154" spans="1:11" x14ac:dyDescent="0.3">
      <c r="A154">
        <v>529.88</v>
      </c>
      <c r="B154">
        <v>94714.7</v>
      </c>
      <c r="F154">
        <v>529.88</v>
      </c>
      <c r="G154">
        <v>506.62401971202053</v>
      </c>
      <c r="H154">
        <v>42042.068877592217</v>
      </c>
      <c r="I154">
        <v>94208.075980287977</v>
      </c>
      <c r="J154">
        <v>71077.136986131372</v>
      </c>
      <c r="K154">
        <v>56952.264159377301</v>
      </c>
    </row>
    <row r="155" spans="1:11" x14ac:dyDescent="0.3">
      <c r="A155">
        <v>529.78</v>
      </c>
      <c r="B155">
        <v>106125</v>
      </c>
      <c r="F155">
        <v>529.78</v>
      </c>
      <c r="G155">
        <v>1321.6111198012079</v>
      </c>
      <c r="H155">
        <v>41944.854643073282</v>
      </c>
      <c r="I155">
        <v>104803.38888019881</v>
      </c>
      <c r="J155">
        <v>80904.947623894986</v>
      </c>
      <c r="K155">
        <v>55345.277492146197</v>
      </c>
    </row>
    <row r="156" spans="1:11" x14ac:dyDescent="0.3">
      <c r="A156">
        <v>529.67999999999995</v>
      </c>
      <c r="B156">
        <v>118586</v>
      </c>
      <c r="F156">
        <v>529.67999999999995</v>
      </c>
      <c r="G156">
        <v>983.18651881613187</v>
      </c>
      <c r="H156">
        <v>41825.73955765846</v>
      </c>
      <c r="I156">
        <v>117602.8134811839</v>
      </c>
      <c r="J156">
        <v>92942.007053143025</v>
      </c>
      <c r="K156">
        <v>53806.25997368306</v>
      </c>
    </row>
    <row r="157" spans="1:11" x14ac:dyDescent="0.3">
      <c r="A157">
        <v>529.58000000000004</v>
      </c>
      <c r="B157">
        <v>132033</v>
      </c>
      <c r="F157">
        <v>529.58000000000004</v>
      </c>
      <c r="G157">
        <v>-93.307696205563843</v>
      </c>
      <c r="H157">
        <v>41681.447269380304</v>
      </c>
      <c r="I157">
        <v>132126.30769620559</v>
      </c>
      <c r="J157">
        <v>107086.0148417805</v>
      </c>
      <c r="K157">
        <v>52342.500108004933</v>
      </c>
    </row>
    <row r="158" spans="1:11" x14ac:dyDescent="0.3">
      <c r="A158">
        <v>529.48</v>
      </c>
      <c r="B158">
        <v>150188</v>
      </c>
      <c r="F158">
        <v>529.48</v>
      </c>
      <c r="G158">
        <v>2824.526875278505</v>
      </c>
      <c r="H158">
        <v>41507.879360586267</v>
      </c>
      <c r="I158">
        <v>147363.47312472149</v>
      </c>
      <c r="J158">
        <v>122849.9446992396</v>
      </c>
      <c r="K158">
        <v>50957.707270989413</v>
      </c>
    </row>
    <row r="159" spans="1:11" x14ac:dyDescent="0.3">
      <c r="A159">
        <v>529.38</v>
      </c>
      <c r="B159">
        <v>162308</v>
      </c>
      <c r="F159">
        <v>529.38</v>
      </c>
      <c r="G159">
        <v>582.06862829221063</v>
      </c>
      <c r="H159">
        <v>41301.264485726097</v>
      </c>
      <c r="I159">
        <v>161725.93137170779</v>
      </c>
      <c r="J159">
        <v>139220.73834382399</v>
      </c>
      <c r="K159">
        <v>49650.445931308772</v>
      </c>
    </row>
    <row r="160" spans="1:11" x14ac:dyDescent="0.3">
      <c r="A160">
        <v>529.28</v>
      </c>
      <c r="B160">
        <v>172273</v>
      </c>
      <c r="F160">
        <v>529.28</v>
      </c>
      <c r="G160">
        <v>-935.05694805074017</v>
      </c>
      <c r="H160">
        <v>41065.776279835991</v>
      </c>
      <c r="I160">
        <v>173208.05694805071</v>
      </c>
      <c r="J160">
        <v>154610.69644737081</v>
      </c>
      <c r="K160">
        <v>48416.270323272533</v>
      </c>
    </row>
    <row r="161" spans="1:11" x14ac:dyDescent="0.3">
      <c r="A161">
        <v>529.17999999999995</v>
      </c>
      <c r="B161">
        <v>176202</v>
      </c>
      <c r="F161">
        <v>529.17999999999995</v>
      </c>
      <c r="G161">
        <v>-3608.7035667770251</v>
      </c>
      <c r="H161">
        <v>40810.262370481381</v>
      </c>
      <c r="I161">
        <v>179810.703566777</v>
      </c>
      <c r="J161">
        <v>167017.34402843309</v>
      </c>
      <c r="K161">
        <v>47256.209427607049</v>
      </c>
    </row>
    <row r="162" spans="1:11" x14ac:dyDescent="0.3">
      <c r="A162">
        <v>529.08000000000004</v>
      </c>
      <c r="B162">
        <v>180614</v>
      </c>
      <c r="F162">
        <v>529.08000000000004</v>
      </c>
      <c r="G162">
        <v>464.90600771183381</v>
      </c>
      <c r="H162">
        <v>40542.322595491038</v>
      </c>
      <c r="I162">
        <v>180149.0939922882</v>
      </c>
      <c r="J162">
        <v>174446.42560131851</v>
      </c>
      <c r="K162">
        <v>46174.225888084417</v>
      </c>
    </row>
    <row r="163" spans="1:11" x14ac:dyDescent="0.3">
      <c r="A163">
        <v>528.98</v>
      </c>
      <c r="B163">
        <v>173583</v>
      </c>
      <c r="F163">
        <v>528.98</v>
      </c>
      <c r="G163">
        <v>-388.42095785698621</v>
      </c>
      <c r="H163">
        <v>40271.991218000607</v>
      </c>
      <c r="I163">
        <v>173971.42095785699</v>
      </c>
      <c r="J163">
        <v>175519.19995749631</v>
      </c>
      <c r="K163">
        <v>45171.887502965881</v>
      </c>
    </row>
    <row r="164" spans="1:11" x14ac:dyDescent="0.3">
      <c r="A164">
        <v>528.88</v>
      </c>
      <c r="B164">
        <v>162693</v>
      </c>
      <c r="F164">
        <v>528.88</v>
      </c>
      <c r="G164">
        <v>428.42961971511249</v>
      </c>
      <c r="H164">
        <v>40015.184896441548</v>
      </c>
      <c r="I164">
        <v>162264.57038028489</v>
      </c>
      <c r="J164">
        <v>169990.57148805831</v>
      </c>
      <c r="K164">
        <v>44252.51752949896</v>
      </c>
    </row>
    <row r="165" spans="1:11" x14ac:dyDescent="0.3">
      <c r="A165">
        <v>528.78</v>
      </c>
      <c r="B165">
        <v>147380</v>
      </c>
      <c r="F165">
        <v>528.78</v>
      </c>
      <c r="G165">
        <v>514.13257395772962</v>
      </c>
      <c r="H165">
        <v>39783.838122754059</v>
      </c>
      <c r="I165">
        <v>146865.8674260423</v>
      </c>
      <c r="J165">
        <v>158854.45367709041</v>
      </c>
      <c r="K165">
        <v>43425.002080826947</v>
      </c>
    </row>
    <row r="166" spans="1:11" x14ac:dyDescent="0.3">
      <c r="A166">
        <v>528.67999999999995</v>
      </c>
      <c r="B166">
        <v>130094</v>
      </c>
      <c r="F166">
        <v>528.67999999999995</v>
      </c>
      <c r="G166">
        <v>247.08547124579491</v>
      </c>
      <c r="H166">
        <v>39585.32622655711</v>
      </c>
      <c r="I166">
        <v>129846.91452875421</v>
      </c>
      <c r="J166">
        <v>143955.24765054151</v>
      </c>
      <c r="K166">
        <v>42694.194198611709</v>
      </c>
    </row>
    <row r="167" spans="1:11" x14ac:dyDescent="0.3">
      <c r="A167">
        <v>528.58000000000004</v>
      </c>
      <c r="B167">
        <v>112259</v>
      </c>
      <c r="F167">
        <v>528.58000000000004</v>
      </c>
      <c r="G167">
        <v>-731.32985997440119</v>
      </c>
      <c r="H167">
        <v>39422.744784693627</v>
      </c>
      <c r="I167">
        <v>112990.3298599744</v>
      </c>
      <c r="J167">
        <v>127371.4870970372</v>
      </c>
      <c r="K167">
        <v>42060.531767049069</v>
      </c>
    </row>
    <row r="168" spans="1:11" x14ac:dyDescent="0.3">
      <c r="A168">
        <v>528.48</v>
      </c>
      <c r="B168">
        <v>95045.8</v>
      </c>
      <c r="F168">
        <v>528.48</v>
      </c>
      <c r="G168">
        <v>-2485.4243836878009</v>
      </c>
      <c r="H168">
        <v>39295.795362401594</v>
      </c>
      <c r="I168">
        <v>97531.224383687804</v>
      </c>
      <c r="J168">
        <v>110892.4419024263</v>
      </c>
      <c r="K168">
        <v>41520.453300186753</v>
      </c>
    </row>
    <row r="169" spans="1:11" x14ac:dyDescent="0.3">
      <c r="A169">
        <v>528.38</v>
      </c>
      <c r="B169">
        <v>83699.399999999994</v>
      </c>
      <c r="F169">
        <v>528.38</v>
      </c>
      <c r="G169">
        <v>-437.74668591974478</v>
      </c>
      <c r="H169">
        <v>39198.039259398363</v>
      </c>
      <c r="I169">
        <v>84137.146685919739</v>
      </c>
      <c r="J169">
        <v>95759.505199480205</v>
      </c>
      <c r="K169">
        <v>41067.37445212515</v>
      </c>
    </row>
    <row r="170" spans="1:11" x14ac:dyDescent="0.3">
      <c r="A170">
        <v>528.28</v>
      </c>
      <c r="B170">
        <v>72810.399999999994</v>
      </c>
      <c r="F170">
        <v>528.28</v>
      </c>
      <c r="G170">
        <v>-218.87090657753291</v>
      </c>
      <c r="H170">
        <v>39122.613555367338</v>
      </c>
      <c r="I170">
        <v>73029.270906577527</v>
      </c>
      <c r="J170">
        <v>82646.082435202479</v>
      </c>
      <c r="K170">
        <v>40688.997577267313</v>
      </c>
    </row>
    <row r="171" spans="1:11" x14ac:dyDescent="0.3">
      <c r="A171">
        <v>528.17999999999995</v>
      </c>
      <c r="B171">
        <v>62269.4</v>
      </c>
      <c r="F171">
        <v>528.17999999999995</v>
      </c>
      <c r="G171">
        <v>-1868.7595014885519</v>
      </c>
      <c r="H171">
        <v>39067.960924349703</v>
      </c>
      <c r="I171">
        <v>64138.159501488553</v>
      </c>
      <c r="J171">
        <v>71778.74951767594</v>
      </c>
      <c r="K171">
        <v>40373.057221843192</v>
      </c>
    </row>
    <row r="172" spans="1:11" x14ac:dyDescent="0.3">
      <c r="A172">
        <v>528.08000000000004</v>
      </c>
      <c r="B172">
        <v>56610</v>
      </c>
      <c r="F172">
        <v>528.08000000000004</v>
      </c>
      <c r="G172">
        <v>-615.92541849477129</v>
      </c>
      <c r="H172">
        <v>39029.055885602873</v>
      </c>
      <c r="I172">
        <v>57225.925418494771</v>
      </c>
      <c r="J172">
        <v>63093.005253470503</v>
      </c>
      <c r="K172">
        <v>40113.059822025258</v>
      </c>
    </row>
    <row r="173" spans="1:11" x14ac:dyDescent="0.3">
      <c r="A173">
        <v>527.98</v>
      </c>
      <c r="B173">
        <v>53099.8</v>
      </c>
      <c r="F173">
        <v>527.98</v>
      </c>
      <c r="G173">
        <v>1117.228179012563</v>
      </c>
      <c r="H173">
        <v>38999.104321758947</v>
      </c>
      <c r="I173">
        <v>51982.571820987439</v>
      </c>
      <c r="J173">
        <v>56355.437490996839</v>
      </c>
      <c r="K173">
        <v>39899.505602514822</v>
      </c>
    </row>
    <row r="174" spans="1:11" x14ac:dyDescent="0.3">
      <c r="A174">
        <v>527.88</v>
      </c>
      <c r="B174">
        <v>47942.8</v>
      </c>
      <c r="F174">
        <v>527.88</v>
      </c>
      <c r="G174">
        <v>-151.09318420191991</v>
      </c>
      <c r="H174">
        <v>38977.326194492161</v>
      </c>
      <c r="I174">
        <v>48093.893184201923</v>
      </c>
      <c r="J174">
        <v>51260.077026184801</v>
      </c>
      <c r="K174">
        <v>39721.573634071232</v>
      </c>
    </row>
    <row r="175" spans="1:11" x14ac:dyDescent="0.3">
      <c r="A175">
        <v>527.78</v>
      </c>
      <c r="B175">
        <v>46764.800000000003</v>
      </c>
      <c r="F175">
        <v>527.78</v>
      </c>
      <c r="G175">
        <v>1496.956628553562</v>
      </c>
      <c r="H175">
        <v>38961.542525041841</v>
      </c>
      <c r="I175">
        <v>45267.843371446441</v>
      </c>
      <c r="J175">
        <v>47496.319917312139</v>
      </c>
      <c r="K175">
        <v>39574.883153528521</v>
      </c>
    </row>
    <row r="176" spans="1:11" x14ac:dyDescent="0.3">
      <c r="A176">
        <v>527.67999999999995</v>
      </c>
      <c r="B176">
        <v>45130.3</v>
      </c>
      <c r="F176">
        <v>527.67999999999995</v>
      </c>
      <c r="G176">
        <v>1879.561721858285</v>
      </c>
      <c r="H176">
        <v>38948.449618089173</v>
      </c>
      <c r="I176">
        <v>43250.738278141718</v>
      </c>
      <c r="J176">
        <v>44775.321369395773</v>
      </c>
      <c r="K176">
        <v>39454.05463638842</v>
      </c>
    </row>
    <row r="177" spans="1:11" x14ac:dyDescent="0.3">
      <c r="A177">
        <v>527.58000000000004</v>
      </c>
      <c r="B177">
        <v>43847.199999999997</v>
      </c>
      <c r="F177">
        <v>527.58000000000004</v>
      </c>
      <c r="G177">
        <v>2010.694208376553</v>
      </c>
      <c r="H177">
        <v>38938.06771602331</v>
      </c>
      <c r="I177">
        <v>41836.505791623436</v>
      </c>
      <c r="J177">
        <v>42846.226913977152</v>
      </c>
      <c r="K177">
        <v>39352.955437621516</v>
      </c>
    </row>
    <row r="178" spans="1:11" x14ac:dyDescent="0.3">
      <c r="A178">
        <v>527.48</v>
      </c>
      <c r="B178">
        <v>41931.9</v>
      </c>
      <c r="F178">
        <v>527.48</v>
      </c>
      <c r="G178">
        <v>1069.8836849192519</v>
      </c>
      <c r="H178">
        <v>38930.657326771223</v>
      </c>
      <c r="I178">
        <v>40862.016315080749</v>
      </c>
      <c r="J178">
        <v>41505.452230074217</v>
      </c>
      <c r="K178">
        <v>39269.118570144092</v>
      </c>
    </row>
    <row r="179" spans="1:11" x14ac:dyDescent="0.3">
      <c r="A179">
        <v>527.38</v>
      </c>
      <c r="B179">
        <v>42374.3</v>
      </c>
      <c r="F179">
        <v>527.38</v>
      </c>
      <c r="G179">
        <v>2174.1489914822741</v>
      </c>
      <c r="H179">
        <v>38924.633641399007</v>
      </c>
      <c r="I179">
        <v>40200.151008517729</v>
      </c>
      <c r="J179">
        <v>40592.043810565083</v>
      </c>
      <c r="K179">
        <v>39200.628894335467</v>
      </c>
    </row>
    <row r="180" spans="1:11" x14ac:dyDescent="0.3">
      <c r="A180">
        <v>527.28</v>
      </c>
      <c r="B180">
        <v>40966.800000000003</v>
      </c>
      <c r="F180">
        <v>527.28</v>
      </c>
      <c r="G180">
        <v>1210.199998068842</v>
      </c>
      <c r="H180">
        <v>38919.506430591071</v>
      </c>
      <c r="I180">
        <v>39756.600001931161</v>
      </c>
      <c r="J180">
        <v>39980.776860301652</v>
      </c>
      <c r="K180">
        <v>39144.007892213893</v>
      </c>
    </row>
    <row r="181" spans="1:11" x14ac:dyDescent="0.3">
      <c r="A181">
        <v>527.17999999999995</v>
      </c>
      <c r="B181">
        <v>41073.699999999997</v>
      </c>
      <c r="F181">
        <v>527.17999999999995</v>
      </c>
      <c r="G181">
        <v>1610.4024672807279</v>
      </c>
      <c r="H181">
        <v>38915.580292021201</v>
      </c>
      <c r="I181">
        <v>39463.297532719269</v>
      </c>
      <c r="J181">
        <v>39578.982129433003</v>
      </c>
      <c r="K181">
        <v>39097.124961323643</v>
      </c>
    </row>
    <row r="182" spans="1:11" x14ac:dyDescent="0.3">
      <c r="A182">
        <v>527.08000000000004</v>
      </c>
      <c r="B182">
        <v>40945.1</v>
      </c>
      <c r="F182">
        <v>527.08000000000004</v>
      </c>
      <c r="G182">
        <v>1674.696021290096</v>
      </c>
      <c r="H182">
        <v>38911.679456361293</v>
      </c>
      <c r="I182">
        <v>39270.403978709903</v>
      </c>
      <c r="J182">
        <v>39320.008248755083</v>
      </c>
      <c r="K182">
        <v>39058.870482106489</v>
      </c>
    </row>
    <row r="183" spans="1:11" x14ac:dyDescent="0.3">
      <c r="A183">
        <v>526.98</v>
      </c>
      <c r="B183">
        <v>39781.800000000003</v>
      </c>
      <c r="F183">
        <v>526.98</v>
      </c>
      <c r="G183">
        <v>636.59321505418484</v>
      </c>
      <c r="H183">
        <v>38908.965235189396</v>
      </c>
      <c r="I183">
        <v>39145.206784945818</v>
      </c>
      <c r="J183">
        <v>39155.229282499728</v>
      </c>
      <c r="K183">
        <v>39026.855120584878</v>
      </c>
    </row>
    <row r="184" spans="1:11" x14ac:dyDescent="0.3">
      <c r="A184">
        <v>526.88</v>
      </c>
      <c r="B184">
        <v>38597.199999999997</v>
      </c>
      <c r="F184">
        <v>526.88</v>
      </c>
      <c r="G184">
        <v>-468.40854144567129</v>
      </c>
      <c r="H184">
        <v>38908.42546227164</v>
      </c>
      <c r="I184">
        <v>39065.608541445668</v>
      </c>
      <c r="J184">
        <v>39052.969341042408</v>
      </c>
      <c r="K184">
        <v>39001.203604385839</v>
      </c>
    </row>
    <row r="185" spans="1:11" x14ac:dyDescent="0.3">
      <c r="A185">
        <v>526.78</v>
      </c>
      <c r="B185">
        <v>39472.9</v>
      </c>
      <c r="F185">
        <v>526.78</v>
      </c>
      <c r="G185">
        <v>458.58485104623111</v>
      </c>
      <c r="H185">
        <v>38908.187488415067</v>
      </c>
      <c r="I185">
        <v>39014.31514895377</v>
      </c>
      <c r="J185">
        <v>38992.01243283903</v>
      </c>
      <c r="K185">
        <v>38982.022401228372</v>
      </c>
    </row>
    <row r="186" spans="1:11" x14ac:dyDescent="0.3">
      <c r="A186">
        <v>526.67999999999995</v>
      </c>
      <c r="B186">
        <v>39235.699999999997</v>
      </c>
      <c r="F186">
        <v>526.67999999999995</v>
      </c>
      <c r="G186">
        <v>255.3751325445119</v>
      </c>
      <c r="H186">
        <v>38907.361650435458</v>
      </c>
      <c r="I186">
        <v>38980.324867455492</v>
      </c>
      <c r="J186">
        <v>38955.810474653234</v>
      </c>
      <c r="K186">
        <v>38966.692878137117</v>
      </c>
    </row>
    <row r="187" spans="1:11" x14ac:dyDescent="0.3">
      <c r="A187">
        <v>526.58000000000004</v>
      </c>
      <c r="B187">
        <v>39436.699999999997</v>
      </c>
      <c r="F187">
        <v>526.58000000000004</v>
      </c>
      <c r="G187">
        <v>478.96738186742732</v>
      </c>
      <c r="H187">
        <v>38906.563048596239</v>
      </c>
      <c r="I187">
        <v>38957.73261813257</v>
      </c>
      <c r="J187">
        <v>38933.990282676597</v>
      </c>
      <c r="K187">
        <v>38953.696834412149</v>
      </c>
    </row>
    <row r="188" spans="1:11" x14ac:dyDescent="0.3">
      <c r="A188">
        <v>526.48</v>
      </c>
      <c r="B188">
        <v>39371.699999999997</v>
      </c>
      <c r="F188">
        <v>526.48</v>
      </c>
      <c r="G188">
        <v>429.45989240372</v>
      </c>
      <c r="H188">
        <v>38905.637548591541</v>
      </c>
      <c r="I188">
        <v>38942.240107596277</v>
      </c>
      <c r="J188">
        <v>38921.173977418643</v>
      </c>
      <c r="K188">
        <v>38943.122180899627</v>
      </c>
    </row>
    <row r="189" spans="1:11" x14ac:dyDescent="0.3">
      <c r="A189">
        <v>526.38</v>
      </c>
      <c r="B189">
        <v>38678.5</v>
      </c>
      <c r="F189">
        <v>526.38</v>
      </c>
      <c r="G189">
        <v>-253.56718342557721</v>
      </c>
      <c r="H189">
        <v>38905.410040160423</v>
      </c>
      <c r="I189">
        <v>38932.067183425577</v>
      </c>
      <c r="J189">
        <v>38913.503458537591</v>
      </c>
      <c r="K189">
        <v>38934.374594699839</v>
      </c>
    </row>
    <row r="190" spans="1:11" x14ac:dyDescent="0.3">
      <c r="A190">
        <v>526.28</v>
      </c>
      <c r="B190">
        <v>38902.300000000003</v>
      </c>
      <c r="F190">
        <v>526.28</v>
      </c>
      <c r="G190">
        <v>-23.02739187944826</v>
      </c>
      <c r="H190">
        <v>38905.620939066677</v>
      </c>
      <c r="I190">
        <v>38925.327391879451</v>
      </c>
      <c r="J190">
        <v>38909.564463568779</v>
      </c>
      <c r="K190">
        <v>38927.913076828547</v>
      </c>
    </row>
    <row r="191" spans="1:11" x14ac:dyDescent="0.3">
      <c r="A191">
        <v>526.17999999999995</v>
      </c>
      <c r="B191">
        <v>38784.400000000001</v>
      </c>
      <c r="F191">
        <v>526.17999999999995</v>
      </c>
      <c r="G191">
        <v>-136.0726812858629</v>
      </c>
      <c r="H191">
        <v>38905.737559103152</v>
      </c>
      <c r="I191">
        <v>38920.472681285857</v>
      </c>
      <c r="J191">
        <v>38907.773297795662</v>
      </c>
      <c r="K191">
        <v>38923.175283491059</v>
      </c>
    </row>
    <row r="192" spans="1:11" x14ac:dyDescent="0.3">
      <c r="A192">
        <v>526.08000000000004</v>
      </c>
      <c r="B192">
        <v>38944.199999999997</v>
      </c>
      <c r="F192">
        <v>526.08000000000004</v>
      </c>
      <c r="G192">
        <v>27.279867134755481</v>
      </c>
      <c r="H192">
        <v>38905.814970787113</v>
      </c>
      <c r="I192">
        <v>38916.920132865242</v>
      </c>
      <c r="J192">
        <v>38906.831301578837</v>
      </c>
      <c r="K192">
        <v>38919.379135053023</v>
      </c>
    </row>
    <row r="193" spans="1:11" x14ac:dyDescent="0.3">
      <c r="A193">
        <v>525.98</v>
      </c>
      <c r="B193">
        <v>38878</v>
      </c>
      <c r="F193">
        <v>525.98</v>
      </c>
      <c r="G193">
        <v>-36.215398625114183</v>
      </c>
      <c r="H193">
        <v>38905.805771740837</v>
      </c>
      <c r="I193">
        <v>38914.215398625107</v>
      </c>
      <c r="J193">
        <v>38906.360062102329</v>
      </c>
      <c r="K193">
        <v>38916.375194352302</v>
      </c>
    </row>
    <row r="194" spans="1:11" x14ac:dyDescent="0.3">
      <c r="A194">
        <v>525.88</v>
      </c>
      <c r="B194">
        <v>38797.199999999997</v>
      </c>
      <c r="F194">
        <v>525.88</v>
      </c>
      <c r="G194">
        <v>-115.1145658445312</v>
      </c>
      <c r="H194">
        <v>38905.931718343381</v>
      </c>
      <c r="I194">
        <v>38912.314565844528</v>
      </c>
      <c r="J194">
        <v>38906.072173531633</v>
      </c>
      <c r="K194">
        <v>38913.949115117837</v>
      </c>
    </row>
    <row r="195" spans="1:11" x14ac:dyDescent="0.3">
      <c r="A195">
        <v>525.78</v>
      </c>
      <c r="B195">
        <v>38493.4</v>
      </c>
      <c r="F195">
        <v>525.78</v>
      </c>
      <c r="G195">
        <v>-4.8461766810360132</v>
      </c>
      <c r="H195">
        <v>38493.4</v>
      </c>
      <c r="I195">
        <v>38498.246176681037</v>
      </c>
      <c r="J195">
        <v>38906.059386087669</v>
      </c>
      <c r="K195">
        <v>38912.186989185437</v>
      </c>
    </row>
    <row r="196" spans="1:11" x14ac:dyDescent="0.3">
      <c r="A196">
        <v>525.67999999999995</v>
      </c>
      <c r="B196">
        <v>37637.699999999997</v>
      </c>
      <c r="F196">
        <v>525.67999999999995</v>
      </c>
      <c r="G196">
        <v>-3.675506747589679</v>
      </c>
      <c r="H196">
        <v>37637.699999999997</v>
      </c>
      <c r="I196">
        <v>37641.375506747587</v>
      </c>
      <c r="J196">
        <v>38493.459988259652</v>
      </c>
      <c r="K196">
        <v>38498.186258226611</v>
      </c>
    </row>
    <row r="197" spans="1:11" x14ac:dyDescent="0.3">
      <c r="A197">
        <v>525.58000000000004</v>
      </c>
      <c r="B197">
        <v>38219.1</v>
      </c>
      <c r="F197">
        <v>525.58000000000004</v>
      </c>
      <c r="G197">
        <v>-2.7818598514713808</v>
      </c>
      <c r="H197">
        <v>38219.1</v>
      </c>
      <c r="I197">
        <v>38221.88185985147</v>
      </c>
      <c r="J197">
        <v>37637.72763500025</v>
      </c>
      <c r="K197">
        <v>37641.347925003698</v>
      </c>
    </row>
    <row r="198" spans="1:11" x14ac:dyDescent="0.3">
      <c r="A198">
        <v>525.48</v>
      </c>
      <c r="B198">
        <v>39274.400000000001</v>
      </c>
      <c r="F198">
        <v>525.48</v>
      </c>
      <c r="G198">
        <v>-2.099695838958723</v>
      </c>
      <c r="H198">
        <v>39274.400000000001</v>
      </c>
      <c r="I198">
        <v>39276.49969583896</v>
      </c>
      <c r="J198">
        <v>38219.112480443036</v>
      </c>
      <c r="K198">
        <v>38221.869419864408</v>
      </c>
    </row>
    <row r="199" spans="1:11" x14ac:dyDescent="0.3">
      <c r="A199">
        <v>525.38</v>
      </c>
      <c r="B199">
        <v>38023.5</v>
      </c>
      <c r="F199">
        <v>525.38</v>
      </c>
      <c r="G199">
        <v>-1.5797262434061849</v>
      </c>
      <c r="H199">
        <v>38023.5</v>
      </c>
      <c r="I199">
        <v>38025.079726243413</v>
      </c>
      <c r="J199">
        <v>39274.405525212453</v>
      </c>
      <c r="K199">
        <v>39276.494201230344</v>
      </c>
    </row>
    <row r="200" spans="1:11" x14ac:dyDescent="0.3">
      <c r="A200">
        <v>525.28</v>
      </c>
      <c r="B200">
        <v>37119.300000000003</v>
      </c>
      <c r="F200">
        <v>525.28</v>
      </c>
      <c r="G200">
        <v>-1.1843523038260171</v>
      </c>
      <c r="H200">
        <v>37119.300000000003</v>
      </c>
      <c r="I200">
        <v>37120.484352303829</v>
      </c>
      <c r="J200">
        <v>38023.502397669639</v>
      </c>
      <c r="K200">
        <v>38025.077351629741</v>
      </c>
    </row>
    <row r="201" spans="1:11" x14ac:dyDescent="0.3">
      <c r="A201">
        <v>525.17999999999995</v>
      </c>
      <c r="B201">
        <v>38762.300000000003</v>
      </c>
      <c r="F201">
        <v>525.17999999999995</v>
      </c>
      <c r="G201">
        <v>-0.88464469544123858</v>
      </c>
      <c r="H201">
        <v>38762.300000000003</v>
      </c>
      <c r="I201">
        <v>38763.184644695437</v>
      </c>
      <c r="J201">
        <v>37119.301019825107</v>
      </c>
      <c r="K201">
        <v>37120.483349777896</v>
      </c>
    </row>
    <row r="202" spans="1:11" x14ac:dyDescent="0.3">
      <c r="A202">
        <v>525.08000000000004</v>
      </c>
      <c r="B202">
        <v>38716.1</v>
      </c>
      <c r="F202">
        <v>525.08000000000004</v>
      </c>
      <c r="G202">
        <v>-0.65825047648831969</v>
      </c>
      <c r="H202">
        <v>38716.1</v>
      </c>
      <c r="I202">
        <v>38716.758250476487</v>
      </c>
      <c r="J202">
        <v>38762.300425142217</v>
      </c>
      <c r="K202">
        <v>38763.184232480657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92"/>
  <sheetViews>
    <sheetView workbookViewId="0"/>
  </sheetViews>
  <sheetFormatPr defaultRowHeight="14.4" x14ac:dyDescent="0.3"/>
  <sheetData>
    <row r="1" spans="1:42" x14ac:dyDescent="0.3">
      <c r="A1" s="1" t="s">
        <v>0</v>
      </c>
      <c r="B1" s="1" t="s">
        <v>62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23</v>
      </c>
      <c r="AN1" s="3" t="s">
        <v>24</v>
      </c>
      <c r="AO1" s="3" t="s">
        <v>25</v>
      </c>
      <c r="AP1" s="4" t="s">
        <v>26</v>
      </c>
    </row>
    <row r="2" spans="1:42" x14ac:dyDescent="0.3">
      <c r="A2">
        <v>298.08</v>
      </c>
      <c r="B2">
        <v>34936.300000000003</v>
      </c>
      <c r="F2">
        <v>298.08</v>
      </c>
      <c r="H2">
        <v>34936.300000000003</v>
      </c>
    </row>
    <row r="3" spans="1:42" x14ac:dyDescent="0.3">
      <c r="A3">
        <v>297.98</v>
      </c>
      <c r="B3">
        <v>35009.4</v>
      </c>
      <c r="F3">
        <v>297.98</v>
      </c>
      <c r="H3">
        <v>35009.4</v>
      </c>
    </row>
    <row r="4" spans="1:42" x14ac:dyDescent="0.3">
      <c r="A4">
        <v>297.88</v>
      </c>
      <c r="B4">
        <v>35221.699999999997</v>
      </c>
      <c r="F4">
        <v>297.88</v>
      </c>
      <c r="H4">
        <v>35221.699999999997</v>
      </c>
    </row>
    <row r="5" spans="1:42" x14ac:dyDescent="0.3">
      <c r="A5">
        <v>297.77999999999997</v>
      </c>
      <c r="B5">
        <v>34137.800000000003</v>
      </c>
      <c r="F5">
        <v>297.77999999999997</v>
      </c>
      <c r="H5">
        <v>34137.800000000003</v>
      </c>
    </row>
    <row r="6" spans="1:42" x14ac:dyDescent="0.3">
      <c r="A6">
        <v>297.68</v>
      </c>
      <c r="B6">
        <v>34264.1</v>
      </c>
      <c r="F6">
        <v>297.68</v>
      </c>
      <c r="H6">
        <v>34264.1</v>
      </c>
    </row>
    <row r="7" spans="1:42" x14ac:dyDescent="0.3">
      <c r="A7">
        <v>297.58</v>
      </c>
      <c r="B7">
        <v>34241.4</v>
      </c>
      <c r="F7">
        <v>297.58</v>
      </c>
      <c r="H7">
        <v>34241.4</v>
      </c>
    </row>
    <row r="8" spans="1:42" x14ac:dyDescent="0.3">
      <c r="A8">
        <v>297.48</v>
      </c>
      <c r="B8">
        <v>34404.400000000001</v>
      </c>
      <c r="F8">
        <v>297.48</v>
      </c>
      <c r="H8">
        <v>34404.400000000001</v>
      </c>
    </row>
    <row r="9" spans="1:42" x14ac:dyDescent="0.3">
      <c r="A9">
        <v>297.38</v>
      </c>
      <c r="B9">
        <v>34008.5</v>
      </c>
      <c r="F9">
        <v>297.38</v>
      </c>
      <c r="H9">
        <v>34008.5</v>
      </c>
    </row>
    <row r="10" spans="1:42" x14ac:dyDescent="0.3">
      <c r="A10">
        <v>297.27999999999997</v>
      </c>
      <c r="B10">
        <v>34192.6</v>
      </c>
      <c r="F10">
        <v>297.27999999999997</v>
      </c>
      <c r="H10">
        <v>34192.6</v>
      </c>
    </row>
    <row r="11" spans="1:42" x14ac:dyDescent="0.3">
      <c r="A11">
        <v>297.18</v>
      </c>
      <c r="B11">
        <v>34251.5</v>
      </c>
      <c r="F11">
        <v>297.18</v>
      </c>
      <c r="H11">
        <v>34251.5</v>
      </c>
    </row>
    <row r="12" spans="1:42" x14ac:dyDescent="0.3">
      <c r="A12">
        <v>297.08</v>
      </c>
      <c r="B12">
        <v>34282.699999999997</v>
      </c>
      <c r="F12">
        <v>297.08</v>
      </c>
      <c r="H12">
        <v>34282.699999999997</v>
      </c>
    </row>
    <row r="13" spans="1:42" x14ac:dyDescent="0.3">
      <c r="A13">
        <v>296.98</v>
      </c>
      <c r="B13">
        <v>34288.1</v>
      </c>
      <c r="F13">
        <v>296.98</v>
      </c>
      <c r="H13">
        <v>34288.1</v>
      </c>
    </row>
    <row r="14" spans="1:42" x14ac:dyDescent="0.3">
      <c r="A14">
        <v>296.88</v>
      </c>
      <c r="B14">
        <v>34550.800000000003</v>
      </c>
      <c r="F14">
        <v>296.88</v>
      </c>
      <c r="H14">
        <v>34550.800000000003</v>
      </c>
    </row>
    <row r="15" spans="1:42" x14ac:dyDescent="0.3">
      <c r="A15">
        <v>296.77999999999997</v>
      </c>
      <c r="B15">
        <v>33869.199999999997</v>
      </c>
      <c r="F15">
        <v>296.77999999999997</v>
      </c>
      <c r="H15">
        <v>33869.199999999997</v>
      </c>
    </row>
    <row r="16" spans="1:42" x14ac:dyDescent="0.3">
      <c r="A16">
        <v>296.68</v>
      </c>
      <c r="B16">
        <v>34279.800000000003</v>
      </c>
      <c r="F16">
        <v>296.68</v>
      </c>
      <c r="H16">
        <v>34279.800000000003</v>
      </c>
    </row>
    <row r="17" spans="1:8" x14ac:dyDescent="0.3">
      <c r="A17">
        <v>296.58</v>
      </c>
      <c r="B17">
        <v>34024.1</v>
      </c>
      <c r="F17">
        <v>296.58</v>
      </c>
      <c r="H17">
        <v>34024.1</v>
      </c>
    </row>
    <row r="18" spans="1:8" x14ac:dyDescent="0.3">
      <c r="A18">
        <v>296.48</v>
      </c>
      <c r="B18">
        <v>33755.800000000003</v>
      </c>
      <c r="F18">
        <v>296.48</v>
      </c>
      <c r="H18">
        <v>33755.800000000003</v>
      </c>
    </row>
    <row r="19" spans="1:8" x14ac:dyDescent="0.3">
      <c r="A19">
        <v>296.38</v>
      </c>
      <c r="B19">
        <v>33636.5</v>
      </c>
      <c r="F19">
        <v>296.38</v>
      </c>
      <c r="H19">
        <v>33636.5</v>
      </c>
    </row>
    <row r="20" spans="1:8" x14ac:dyDescent="0.3">
      <c r="A20">
        <v>296.27999999999997</v>
      </c>
      <c r="B20">
        <v>34503.300000000003</v>
      </c>
      <c r="F20">
        <v>296.27999999999997</v>
      </c>
      <c r="H20">
        <v>34503.300000000003</v>
      </c>
    </row>
    <row r="21" spans="1:8" x14ac:dyDescent="0.3">
      <c r="A21">
        <v>296.18</v>
      </c>
      <c r="B21">
        <v>33607.199999999997</v>
      </c>
      <c r="F21">
        <v>296.18</v>
      </c>
      <c r="H21">
        <v>33607.199999999997</v>
      </c>
    </row>
    <row r="22" spans="1:8" x14ac:dyDescent="0.3">
      <c r="A22">
        <v>296.08</v>
      </c>
      <c r="B22">
        <v>33816.300000000003</v>
      </c>
      <c r="F22">
        <v>296.08</v>
      </c>
      <c r="H22">
        <v>33816.300000000003</v>
      </c>
    </row>
    <row r="23" spans="1:8" x14ac:dyDescent="0.3">
      <c r="A23">
        <v>295.98</v>
      </c>
      <c r="B23">
        <v>34127.9</v>
      </c>
      <c r="F23">
        <v>295.98</v>
      </c>
      <c r="H23">
        <v>34127.9</v>
      </c>
    </row>
    <row r="24" spans="1:8" x14ac:dyDescent="0.3">
      <c r="A24">
        <v>295.88</v>
      </c>
      <c r="B24">
        <v>33711.4</v>
      </c>
      <c r="F24">
        <v>295.88</v>
      </c>
      <c r="H24">
        <v>33711.4</v>
      </c>
    </row>
    <row r="25" spans="1:8" x14ac:dyDescent="0.3">
      <c r="A25">
        <v>295.77999999999997</v>
      </c>
      <c r="B25">
        <v>33759.1</v>
      </c>
      <c r="F25">
        <v>295.77999999999997</v>
      </c>
      <c r="H25">
        <v>33759.1</v>
      </c>
    </row>
    <row r="26" spans="1:8" x14ac:dyDescent="0.3">
      <c r="A26">
        <v>295.68</v>
      </c>
      <c r="B26">
        <v>33600.400000000001</v>
      </c>
      <c r="F26">
        <v>295.68</v>
      </c>
      <c r="H26">
        <v>33600.400000000001</v>
      </c>
    </row>
    <row r="27" spans="1:8" x14ac:dyDescent="0.3">
      <c r="A27">
        <v>295.58</v>
      </c>
      <c r="B27">
        <v>33407.300000000003</v>
      </c>
      <c r="F27">
        <v>295.58</v>
      </c>
      <c r="H27">
        <v>33407.300000000003</v>
      </c>
    </row>
    <row r="28" spans="1:8" x14ac:dyDescent="0.3">
      <c r="A28">
        <v>295.48</v>
      </c>
      <c r="B28">
        <v>33506.300000000003</v>
      </c>
      <c r="F28">
        <v>295.48</v>
      </c>
      <c r="H28">
        <v>33506.300000000003</v>
      </c>
    </row>
    <row r="29" spans="1:8" x14ac:dyDescent="0.3">
      <c r="A29">
        <v>295.38</v>
      </c>
      <c r="B29">
        <v>34544.800000000003</v>
      </c>
      <c r="F29">
        <v>295.38</v>
      </c>
      <c r="H29">
        <v>34544.800000000003</v>
      </c>
    </row>
    <row r="30" spans="1:8" x14ac:dyDescent="0.3">
      <c r="A30">
        <v>295.27999999999997</v>
      </c>
      <c r="B30">
        <v>33503.599999999999</v>
      </c>
      <c r="F30">
        <v>295.27999999999997</v>
      </c>
      <c r="H30">
        <v>33503.599999999999</v>
      </c>
    </row>
    <row r="31" spans="1:8" x14ac:dyDescent="0.3">
      <c r="A31">
        <v>295.18</v>
      </c>
      <c r="B31">
        <v>34271.4</v>
      </c>
      <c r="F31">
        <v>295.18</v>
      </c>
      <c r="H31">
        <v>34271.4</v>
      </c>
    </row>
    <row r="32" spans="1:8" x14ac:dyDescent="0.3">
      <c r="A32">
        <v>295.08</v>
      </c>
      <c r="B32">
        <v>33418</v>
      </c>
      <c r="F32">
        <v>295.08</v>
      </c>
      <c r="H32">
        <v>33418</v>
      </c>
    </row>
    <row r="33" spans="1:8" x14ac:dyDescent="0.3">
      <c r="A33">
        <v>294.98</v>
      </c>
      <c r="B33">
        <v>34450.199999999997</v>
      </c>
      <c r="F33">
        <v>294.98</v>
      </c>
      <c r="H33">
        <v>34450.199999999997</v>
      </c>
    </row>
    <row r="34" spans="1:8" x14ac:dyDescent="0.3">
      <c r="A34">
        <v>294.88</v>
      </c>
      <c r="B34">
        <v>33910.1</v>
      </c>
      <c r="F34">
        <v>294.88</v>
      </c>
      <c r="H34">
        <v>33910.1</v>
      </c>
    </row>
    <row r="35" spans="1:8" x14ac:dyDescent="0.3">
      <c r="A35">
        <v>294.77999999999997</v>
      </c>
      <c r="B35">
        <v>33563.599999999999</v>
      </c>
      <c r="F35">
        <v>294.77999999999997</v>
      </c>
      <c r="H35">
        <v>33563.599999999999</v>
      </c>
    </row>
    <row r="36" spans="1:8" x14ac:dyDescent="0.3">
      <c r="A36">
        <v>294.68</v>
      </c>
      <c r="B36">
        <v>33820.6</v>
      </c>
      <c r="F36">
        <v>294.68</v>
      </c>
      <c r="H36">
        <v>33820.6</v>
      </c>
    </row>
    <row r="37" spans="1:8" x14ac:dyDescent="0.3">
      <c r="A37">
        <v>294.58</v>
      </c>
      <c r="B37">
        <v>34046.9</v>
      </c>
      <c r="F37">
        <v>294.58</v>
      </c>
      <c r="H37">
        <v>34046.9</v>
      </c>
    </row>
    <row r="38" spans="1:8" x14ac:dyDescent="0.3">
      <c r="A38">
        <v>294.48</v>
      </c>
      <c r="B38">
        <v>33466.400000000001</v>
      </c>
      <c r="F38">
        <v>294.48</v>
      </c>
      <c r="H38">
        <v>33466.400000000001</v>
      </c>
    </row>
    <row r="39" spans="1:8" x14ac:dyDescent="0.3">
      <c r="A39">
        <v>294.38</v>
      </c>
      <c r="B39">
        <v>34011.599999999999</v>
      </c>
      <c r="F39">
        <v>294.38</v>
      </c>
      <c r="H39">
        <v>34011.599999999999</v>
      </c>
    </row>
    <row r="40" spans="1:8" x14ac:dyDescent="0.3">
      <c r="A40">
        <v>294.27999999999997</v>
      </c>
      <c r="B40">
        <v>33614</v>
      </c>
      <c r="F40">
        <v>294.27999999999997</v>
      </c>
      <c r="H40">
        <v>33614</v>
      </c>
    </row>
    <row r="41" spans="1:8" x14ac:dyDescent="0.3">
      <c r="A41">
        <v>294.18</v>
      </c>
      <c r="B41">
        <v>33843</v>
      </c>
      <c r="F41">
        <v>294.18</v>
      </c>
      <c r="H41">
        <v>33843</v>
      </c>
    </row>
    <row r="42" spans="1:8" x14ac:dyDescent="0.3">
      <c r="A42">
        <v>294.08</v>
      </c>
      <c r="B42">
        <v>33408.400000000001</v>
      </c>
      <c r="F42">
        <v>294.08</v>
      </c>
      <c r="H42">
        <v>33408.400000000001</v>
      </c>
    </row>
    <row r="43" spans="1:8" x14ac:dyDescent="0.3">
      <c r="A43">
        <v>293.98</v>
      </c>
      <c r="B43">
        <v>33050.300000000003</v>
      </c>
      <c r="F43">
        <v>293.98</v>
      </c>
      <c r="H43">
        <v>33050.300000000003</v>
      </c>
    </row>
    <row r="44" spans="1:8" x14ac:dyDescent="0.3">
      <c r="A44">
        <v>293.88</v>
      </c>
      <c r="B44">
        <v>33447.800000000003</v>
      </c>
      <c r="F44">
        <v>293.88</v>
      </c>
      <c r="H44">
        <v>33447.800000000003</v>
      </c>
    </row>
    <row r="45" spans="1:8" x14ac:dyDescent="0.3">
      <c r="A45">
        <v>293.77999999999997</v>
      </c>
      <c r="B45">
        <v>33923</v>
      </c>
      <c r="F45">
        <v>293.77999999999997</v>
      </c>
      <c r="H45">
        <v>33923</v>
      </c>
    </row>
    <row r="46" spans="1:8" x14ac:dyDescent="0.3">
      <c r="A46">
        <v>293.68</v>
      </c>
      <c r="B46">
        <v>33742</v>
      </c>
      <c r="F46">
        <v>293.68</v>
      </c>
      <c r="H46">
        <v>33742</v>
      </c>
    </row>
    <row r="47" spans="1:8" x14ac:dyDescent="0.3">
      <c r="A47">
        <v>293.58</v>
      </c>
      <c r="B47">
        <v>33652.400000000001</v>
      </c>
      <c r="F47">
        <v>293.58</v>
      </c>
      <c r="H47">
        <v>33652.400000000001</v>
      </c>
    </row>
    <row r="48" spans="1:8" x14ac:dyDescent="0.3">
      <c r="A48">
        <v>293.48</v>
      </c>
      <c r="B48">
        <v>33680.1</v>
      </c>
      <c r="F48">
        <v>293.48</v>
      </c>
      <c r="H48">
        <v>33680.1</v>
      </c>
    </row>
    <row r="49" spans="1:8" x14ac:dyDescent="0.3">
      <c r="A49">
        <v>293.38</v>
      </c>
      <c r="B49">
        <v>33996.300000000003</v>
      </c>
      <c r="F49">
        <v>293.38</v>
      </c>
      <c r="H49">
        <v>33996.300000000003</v>
      </c>
    </row>
    <row r="50" spans="1:8" x14ac:dyDescent="0.3">
      <c r="A50">
        <v>293.27999999999997</v>
      </c>
      <c r="B50">
        <v>33700.199999999997</v>
      </c>
      <c r="F50">
        <v>293.27999999999997</v>
      </c>
      <c r="H50">
        <v>33700.199999999997</v>
      </c>
    </row>
    <row r="51" spans="1:8" x14ac:dyDescent="0.3">
      <c r="A51">
        <v>293.18</v>
      </c>
      <c r="B51">
        <v>33708</v>
      </c>
      <c r="F51">
        <v>293.18</v>
      </c>
      <c r="H51">
        <v>33708</v>
      </c>
    </row>
    <row r="52" spans="1:8" x14ac:dyDescent="0.3">
      <c r="A52">
        <v>293.08</v>
      </c>
      <c r="B52">
        <v>33452</v>
      </c>
      <c r="F52">
        <v>293.08</v>
      </c>
      <c r="H52">
        <v>33452</v>
      </c>
    </row>
    <row r="53" spans="1:8" x14ac:dyDescent="0.3">
      <c r="A53">
        <v>292.98</v>
      </c>
      <c r="B53">
        <v>33745.5</v>
      </c>
      <c r="F53">
        <v>292.98</v>
      </c>
      <c r="H53">
        <v>33745.5</v>
      </c>
    </row>
    <row r="54" spans="1:8" x14ac:dyDescent="0.3">
      <c r="A54">
        <v>292.88</v>
      </c>
      <c r="B54">
        <v>34059.800000000003</v>
      </c>
      <c r="F54">
        <v>292.88</v>
      </c>
      <c r="H54">
        <v>34059.800000000003</v>
      </c>
    </row>
    <row r="55" spans="1:8" x14ac:dyDescent="0.3">
      <c r="A55">
        <v>292.77999999999997</v>
      </c>
      <c r="B55">
        <v>33936.699999999997</v>
      </c>
      <c r="F55">
        <v>292.77999999999997</v>
      </c>
      <c r="H55">
        <v>33936.699999999997</v>
      </c>
    </row>
    <row r="56" spans="1:8" x14ac:dyDescent="0.3">
      <c r="A56">
        <v>292.68</v>
      </c>
      <c r="B56">
        <v>33270.1</v>
      </c>
      <c r="F56">
        <v>292.68</v>
      </c>
      <c r="H56">
        <v>33270.1</v>
      </c>
    </row>
    <row r="57" spans="1:8" x14ac:dyDescent="0.3">
      <c r="A57">
        <v>292.58</v>
      </c>
      <c r="B57">
        <v>34068.1</v>
      </c>
      <c r="F57">
        <v>292.58</v>
      </c>
      <c r="H57">
        <v>34068.1</v>
      </c>
    </row>
    <row r="58" spans="1:8" x14ac:dyDescent="0.3">
      <c r="A58">
        <v>292.48</v>
      </c>
      <c r="B58">
        <v>34706.6</v>
      </c>
      <c r="F58">
        <v>292.48</v>
      </c>
      <c r="H58">
        <v>34706.6</v>
      </c>
    </row>
    <row r="59" spans="1:8" x14ac:dyDescent="0.3">
      <c r="A59">
        <v>292.38</v>
      </c>
      <c r="B59">
        <v>34312.1</v>
      </c>
      <c r="F59">
        <v>292.38</v>
      </c>
      <c r="H59">
        <v>34312.1</v>
      </c>
    </row>
    <row r="60" spans="1:8" x14ac:dyDescent="0.3">
      <c r="A60">
        <v>292.27999999999997</v>
      </c>
      <c r="B60">
        <v>33853.1</v>
      </c>
      <c r="F60">
        <v>292.27999999999997</v>
      </c>
      <c r="H60">
        <v>33853.1</v>
      </c>
    </row>
    <row r="61" spans="1:8" x14ac:dyDescent="0.3">
      <c r="A61">
        <v>292.18</v>
      </c>
      <c r="B61">
        <v>33540.800000000003</v>
      </c>
      <c r="F61">
        <v>292.18</v>
      </c>
      <c r="H61">
        <v>33540.800000000003</v>
      </c>
    </row>
    <row r="62" spans="1:8" x14ac:dyDescent="0.3">
      <c r="A62">
        <v>292.08</v>
      </c>
      <c r="B62">
        <v>34275.4</v>
      </c>
      <c r="F62">
        <v>292.08</v>
      </c>
      <c r="H62">
        <v>34275.4</v>
      </c>
    </row>
    <row r="63" spans="1:8" x14ac:dyDescent="0.3">
      <c r="A63">
        <v>291.98</v>
      </c>
      <c r="B63">
        <v>33270.800000000003</v>
      </c>
      <c r="F63">
        <v>291.98</v>
      </c>
      <c r="H63">
        <v>33270.800000000003</v>
      </c>
    </row>
    <row r="64" spans="1:8" x14ac:dyDescent="0.3">
      <c r="A64">
        <v>291.88</v>
      </c>
      <c r="B64">
        <v>33907.1</v>
      </c>
      <c r="F64">
        <v>291.88</v>
      </c>
      <c r="H64">
        <v>33907.1</v>
      </c>
    </row>
    <row r="65" spans="1:8" x14ac:dyDescent="0.3">
      <c r="A65">
        <v>291.77999999999997</v>
      </c>
      <c r="B65">
        <v>33693.4</v>
      </c>
      <c r="F65">
        <v>291.77999999999997</v>
      </c>
      <c r="H65">
        <v>33693.4</v>
      </c>
    </row>
    <row r="66" spans="1:8" x14ac:dyDescent="0.3">
      <c r="A66">
        <v>291.68</v>
      </c>
      <c r="B66">
        <v>34095.300000000003</v>
      </c>
      <c r="F66">
        <v>291.68</v>
      </c>
      <c r="H66">
        <v>34095.300000000003</v>
      </c>
    </row>
    <row r="67" spans="1:8" x14ac:dyDescent="0.3">
      <c r="A67">
        <v>291.58</v>
      </c>
      <c r="B67">
        <v>34025</v>
      </c>
      <c r="F67">
        <v>291.58</v>
      </c>
      <c r="H67">
        <v>34025</v>
      </c>
    </row>
    <row r="68" spans="1:8" x14ac:dyDescent="0.3">
      <c r="A68">
        <v>291.48</v>
      </c>
      <c r="B68">
        <v>33475.699999999997</v>
      </c>
      <c r="F68">
        <v>291.48</v>
      </c>
      <c r="H68">
        <v>33475.699999999997</v>
      </c>
    </row>
    <row r="69" spans="1:8" x14ac:dyDescent="0.3">
      <c r="A69">
        <v>291.38</v>
      </c>
      <c r="B69">
        <v>33580.9</v>
      </c>
      <c r="F69">
        <v>291.38</v>
      </c>
      <c r="H69">
        <v>33580.9</v>
      </c>
    </row>
    <row r="70" spans="1:8" x14ac:dyDescent="0.3">
      <c r="A70">
        <v>291.27999999999997</v>
      </c>
      <c r="B70">
        <v>33349</v>
      </c>
      <c r="F70">
        <v>291.27999999999997</v>
      </c>
      <c r="H70">
        <v>33349</v>
      </c>
    </row>
    <row r="71" spans="1:8" x14ac:dyDescent="0.3">
      <c r="A71">
        <v>291.18</v>
      </c>
      <c r="B71">
        <v>34079.4</v>
      </c>
      <c r="F71">
        <v>291.18</v>
      </c>
      <c r="H71">
        <v>34079.4</v>
      </c>
    </row>
    <row r="72" spans="1:8" x14ac:dyDescent="0.3">
      <c r="A72">
        <v>291.08</v>
      </c>
      <c r="B72">
        <v>33242.6</v>
      </c>
      <c r="F72">
        <v>291.08</v>
      </c>
      <c r="H72">
        <v>33242.6</v>
      </c>
    </row>
    <row r="73" spans="1:8" x14ac:dyDescent="0.3">
      <c r="A73">
        <v>290.98</v>
      </c>
      <c r="B73">
        <v>33909</v>
      </c>
      <c r="F73">
        <v>290.98</v>
      </c>
      <c r="H73">
        <v>33909</v>
      </c>
    </row>
    <row r="74" spans="1:8" x14ac:dyDescent="0.3">
      <c r="A74">
        <v>290.88</v>
      </c>
      <c r="B74">
        <v>33302.300000000003</v>
      </c>
      <c r="F74">
        <v>290.88</v>
      </c>
      <c r="H74">
        <v>33302.300000000003</v>
      </c>
    </row>
    <row r="75" spans="1:8" x14ac:dyDescent="0.3">
      <c r="A75">
        <v>290.77999999999997</v>
      </c>
      <c r="B75">
        <v>33014.1</v>
      </c>
      <c r="F75">
        <v>290.77999999999997</v>
      </c>
      <c r="H75">
        <v>33014.1</v>
      </c>
    </row>
    <row r="76" spans="1:8" x14ac:dyDescent="0.3">
      <c r="A76">
        <v>290.68</v>
      </c>
      <c r="B76">
        <v>34085.300000000003</v>
      </c>
      <c r="F76">
        <v>290.68</v>
      </c>
      <c r="H76">
        <v>34085.300000000003</v>
      </c>
    </row>
    <row r="77" spans="1:8" x14ac:dyDescent="0.3">
      <c r="A77">
        <v>290.58</v>
      </c>
      <c r="B77">
        <v>33430.6</v>
      </c>
      <c r="F77">
        <v>290.58</v>
      </c>
      <c r="H77">
        <v>33430.6</v>
      </c>
    </row>
    <row r="78" spans="1:8" x14ac:dyDescent="0.3">
      <c r="A78">
        <v>290.48</v>
      </c>
      <c r="B78">
        <v>33401.699999999997</v>
      </c>
      <c r="F78">
        <v>290.48</v>
      </c>
      <c r="H78">
        <v>33401.699999999997</v>
      </c>
    </row>
    <row r="79" spans="1:8" x14ac:dyDescent="0.3">
      <c r="A79">
        <v>290.38</v>
      </c>
      <c r="B79">
        <v>33762.699999999997</v>
      </c>
      <c r="F79">
        <v>290.38</v>
      </c>
      <c r="H79">
        <v>33762.699999999997</v>
      </c>
    </row>
    <row r="80" spans="1:8" x14ac:dyDescent="0.3">
      <c r="A80">
        <v>290.27999999999997</v>
      </c>
      <c r="B80">
        <v>33738.699999999997</v>
      </c>
      <c r="F80">
        <v>290.27999999999997</v>
      </c>
      <c r="H80">
        <v>33738.699999999997</v>
      </c>
    </row>
    <row r="81" spans="1:8" x14ac:dyDescent="0.3">
      <c r="A81">
        <v>290.18</v>
      </c>
      <c r="B81">
        <v>32988.699999999997</v>
      </c>
      <c r="F81">
        <v>290.18</v>
      </c>
      <c r="H81">
        <v>32988.699999999997</v>
      </c>
    </row>
    <row r="82" spans="1:8" x14ac:dyDescent="0.3">
      <c r="A82">
        <v>290.08</v>
      </c>
      <c r="B82">
        <v>33531</v>
      </c>
      <c r="F82">
        <v>290.08</v>
      </c>
      <c r="H82">
        <v>33531</v>
      </c>
    </row>
    <row r="83" spans="1:8" x14ac:dyDescent="0.3">
      <c r="A83">
        <v>289.98</v>
      </c>
      <c r="B83">
        <v>33542.1</v>
      </c>
      <c r="F83">
        <v>289.98</v>
      </c>
      <c r="H83">
        <v>33542.1</v>
      </c>
    </row>
    <row r="84" spans="1:8" x14ac:dyDescent="0.3">
      <c r="A84">
        <v>289.88</v>
      </c>
      <c r="B84">
        <v>33400.800000000003</v>
      </c>
      <c r="F84">
        <v>289.88</v>
      </c>
      <c r="H84">
        <v>33400.800000000003</v>
      </c>
    </row>
    <row r="85" spans="1:8" x14ac:dyDescent="0.3">
      <c r="A85">
        <v>289.77999999999997</v>
      </c>
      <c r="B85">
        <v>34029.9</v>
      </c>
      <c r="F85">
        <v>289.77999999999997</v>
      </c>
      <c r="H85">
        <v>34029.9</v>
      </c>
    </row>
    <row r="86" spans="1:8" x14ac:dyDescent="0.3">
      <c r="A86">
        <v>289.68</v>
      </c>
      <c r="B86">
        <v>33970.9</v>
      </c>
      <c r="F86">
        <v>289.68</v>
      </c>
      <c r="H86">
        <v>33970.9</v>
      </c>
    </row>
    <row r="87" spans="1:8" x14ac:dyDescent="0.3">
      <c r="A87">
        <v>289.58</v>
      </c>
      <c r="B87">
        <v>33550</v>
      </c>
      <c r="F87">
        <v>289.58</v>
      </c>
      <c r="H87">
        <v>33550</v>
      </c>
    </row>
    <row r="88" spans="1:8" x14ac:dyDescent="0.3">
      <c r="A88">
        <v>289.48</v>
      </c>
      <c r="B88">
        <v>33712.800000000003</v>
      </c>
      <c r="F88">
        <v>289.48</v>
      </c>
      <c r="H88">
        <v>33712.800000000003</v>
      </c>
    </row>
    <row r="89" spans="1:8" x14ac:dyDescent="0.3">
      <c r="A89">
        <v>289.38</v>
      </c>
      <c r="B89">
        <v>34063.300000000003</v>
      </c>
      <c r="F89">
        <v>289.38</v>
      </c>
      <c r="H89">
        <v>34063.300000000003</v>
      </c>
    </row>
    <row r="90" spans="1:8" x14ac:dyDescent="0.3">
      <c r="A90">
        <v>289.27999999999997</v>
      </c>
      <c r="B90">
        <v>34177.699999999997</v>
      </c>
      <c r="F90">
        <v>289.27999999999997</v>
      </c>
      <c r="H90">
        <v>34177.699999999997</v>
      </c>
    </row>
    <row r="91" spans="1:8" x14ac:dyDescent="0.3">
      <c r="A91">
        <v>289.18</v>
      </c>
      <c r="B91">
        <v>34315.300000000003</v>
      </c>
      <c r="F91">
        <v>289.18</v>
      </c>
      <c r="H91">
        <v>34315.300000000003</v>
      </c>
    </row>
    <row r="92" spans="1:8" x14ac:dyDescent="0.3">
      <c r="A92">
        <v>289.08</v>
      </c>
      <c r="B92">
        <v>34548.199999999997</v>
      </c>
      <c r="F92">
        <v>289.08</v>
      </c>
      <c r="H92">
        <v>34548.199999999997</v>
      </c>
    </row>
    <row r="93" spans="1:8" x14ac:dyDescent="0.3">
      <c r="A93">
        <v>288.98</v>
      </c>
      <c r="B93">
        <v>34696.699999999997</v>
      </c>
      <c r="F93">
        <v>288.98</v>
      </c>
      <c r="H93">
        <v>34696.699999999997</v>
      </c>
    </row>
    <row r="94" spans="1:8" x14ac:dyDescent="0.3">
      <c r="A94">
        <v>288.88</v>
      </c>
      <c r="B94">
        <v>34382.400000000001</v>
      </c>
      <c r="F94">
        <v>288.88</v>
      </c>
      <c r="H94">
        <v>34382.400000000001</v>
      </c>
    </row>
    <row r="95" spans="1:8" x14ac:dyDescent="0.3">
      <c r="A95">
        <v>288.77999999999997</v>
      </c>
      <c r="B95">
        <v>35470.199999999997</v>
      </c>
      <c r="F95">
        <v>288.77999999999997</v>
      </c>
      <c r="H95">
        <v>35470.199999999997</v>
      </c>
    </row>
    <row r="96" spans="1:8" x14ac:dyDescent="0.3">
      <c r="A96">
        <v>288.68</v>
      </c>
      <c r="B96">
        <v>35360.300000000003</v>
      </c>
      <c r="F96">
        <v>288.68</v>
      </c>
      <c r="H96">
        <v>35360.300000000003</v>
      </c>
    </row>
    <row r="97" spans="1:8" x14ac:dyDescent="0.3">
      <c r="A97">
        <v>288.58</v>
      </c>
      <c r="B97">
        <v>35772.699999999997</v>
      </c>
      <c r="F97">
        <v>288.58</v>
      </c>
      <c r="H97">
        <v>35772.699999999997</v>
      </c>
    </row>
    <row r="98" spans="1:8" x14ac:dyDescent="0.3">
      <c r="A98">
        <v>288.48</v>
      </c>
      <c r="B98">
        <v>35244.9</v>
      </c>
      <c r="F98">
        <v>288.48</v>
      </c>
      <c r="H98">
        <v>35244.9</v>
      </c>
    </row>
    <row r="99" spans="1:8" x14ac:dyDescent="0.3">
      <c r="A99">
        <v>288.38</v>
      </c>
      <c r="B99">
        <v>35751.699999999997</v>
      </c>
      <c r="F99">
        <v>288.38</v>
      </c>
      <c r="H99">
        <v>35751.699999999997</v>
      </c>
    </row>
    <row r="100" spans="1:8" x14ac:dyDescent="0.3">
      <c r="A100">
        <v>288.27999999999997</v>
      </c>
      <c r="B100">
        <v>35994.9</v>
      </c>
      <c r="F100">
        <v>288.27999999999997</v>
      </c>
      <c r="H100">
        <v>35994.9</v>
      </c>
    </row>
    <row r="101" spans="1:8" x14ac:dyDescent="0.3">
      <c r="A101">
        <v>288.18</v>
      </c>
      <c r="B101">
        <v>35667.699999999997</v>
      </c>
      <c r="F101">
        <v>288.18</v>
      </c>
      <c r="H101">
        <v>35667.699999999997</v>
      </c>
    </row>
    <row r="102" spans="1:8" x14ac:dyDescent="0.3">
      <c r="A102">
        <v>288.08</v>
      </c>
      <c r="B102">
        <v>35484</v>
      </c>
      <c r="F102">
        <v>288.08</v>
      </c>
      <c r="H102">
        <v>35484</v>
      </c>
    </row>
    <row r="103" spans="1:8" x14ac:dyDescent="0.3">
      <c r="A103">
        <v>287.98</v>
      </c>
      <c r="B103">
        <v>34788.1</v>
      </c>
      <c r="F103">
        <v>287.98</v>
      </c>
      <c r="H103">
        <v>34788.1</v>
      </c>
    </row>
    <row r="104" spans="1:8" x14ac:dyDescent="0.3">
      <c r="A104">
        <v>287.88</v>
      </c>
      <c r="B104">
        <v>35286.6</v>
      </c>
      <c r="F104">
        <v>287.88</v>
      </c>
      <c r="H104">
        <v>35286.6</v>
      </c>
    </row>
    <row r="105" spans="1:8" x14ac:dyDescent="0.3">
      <c r="A105">
        <v>287.77999999999997</v>
      </c>
      <c r="B105">
        <v>35637.599999999999</v>
      </c>
      <c r="F105">
        <v>287.77999999999997</v>
      </c>
      <c r="H105">
        <v>35637.599999999999</v>
      </c>
    </row>
    <row r="106" spans="1:8" x14ac:dyDescent="0.3">
      <c r="A106">
        <v>287.68</v>
      </c>
      <c r="B106">
        <v>34701.300000000003</v>
      </c>
      <c r="F106">
        <v>287.68</v>
      </c>
      <c r="H106">
        <v>34701.300000000003</v>
      </c>
    </row>
    <row r="107" spans="1:8" x14ac:dyDescent="0.3">
      <c r="A107">
        <v>287.58</v>
      </c>
      <c r="B107">
        <v>34854.300000000003</v>
      </c>
      <c r="F107">
        <v>287.58</v>
      </c>
      <c r="H107">
        <v>34854.300000000003</v>
      </c>
    </row>
    <row r="108" spans="1:8" x14ac:dyDescent="0.3">
      <c r="A108">
        <v>287.48</v>
      </c>
      <c r="B108">
        <v>34931.800000000003</v>
      </c>
      <c r="F108">
        <v>287.48</v>
      </c>
      <c r="H108">
        <v>34931.800000000003</v>
      </c>
    </row>
    <row r="109" spans="1:8" x14ac:dyDescent="0.3">
      <c r="A109">
        <v>287.38</v>
      </c>
      <c r="B109">
        <v>33483.699999999997</v>
      </c>
      <c r="F109">
        <v>287.38</v>
      </c>
      <c r="H109">
        <v>33483.699999999997</v>
      </c>
    </row>
    <row r="110" spans="1:8" x14ac:dyDescent="0.3">
      <c r="A110">
        <v>287.27999999999997</v>
      </c>
      <c r="B110">
        <v>34342.1</v>
      </c>
      <c r="F110">
        <v>287.27999999999997</v>
      </c>
      <c r="H110">
        <v>34342.1</v>
      </c>
    </row>
    <row r="111" spans="1:8" x14ac:dyDescent="0.3">
      <c r="A111">
        <v>287.18</v>
      </c>
      <c r="B111">
        <v>34101.9</v>
      </c>
      <c r="F111">
        <v>287.18</v>
      </c>
      <c r="H111">
        <v>34101.9</v>
      </c>
    </row>
    <row r="112" spans="1:8" x14ac:dyDescent="0.3">
      <c r="A112">
        <v>287.08</v>
      </c>
      <c r="B112">
        <v>34110.300000000003</v>
      </c>
      <c r="F112">
        <v>287.08</v>
      </c>
      <c r="H112">
        <v>34110.300000000003</v>
      </c>
    </row>
    <row r="113" spans="1:8" x14ac:dyDescent="0.3">
      <c r="A113">
        <v>286.98</v>
      </c>
      <c r="B113">
        <v>34170.5</v>
      </c>
      <c r="F113">
        <v>286.98</v>
      </c>
      <c r="H113">
        <v>34170.5</v>
      </c>
    </row>
    <row r="114" spans="1:8" x14ac:dyDescent="0.3">
      <c r="A114">
        <v>286.88</v>
      </c>
      <c r="B114">
        <v>34164.1</v>
      </c>
      <c r="F114">
        <v>286.88</v>
      </c>
      <c r="H114">
        <v>34164.1</v>
      </c>
    </row>
    <row r="115" spans="1:8" x14ac:dyDescent="0.3">
      <c r="A115">
        <v>286.77999999999997</v>
      </c>
      <c r="B115">
        <v>34348.400000000001</v>
      </c>
      <c r="F115">
        <v>286.77999999999997</v>
      </c>
      <c r="H115">
        <v>34348.400000000001</v>
      </c>
    </row>
    <row r="116" spans="1:8" x14ac:dyDescent="0.3">
      <c r="A116">
        <v>286.68</v>
      </c>
      <c r="B116">
        <v>34313.4</v>
      </c>
      <c r="F116">
        <v>286.68</v>
      </c>
      <c r="H116">
        <v>34313.4</v>
      </c>
    </row>
    <row r="117" spans="1:8" x14ac:dyDescent="0.3">
      <c r="A117">
        <v>286.58</v>
      </c>
      <c r="B117">
        <v>35060.1</v>
      </c>
      <c r="F117">
        <v>286.58</v>
      </c>
      <c r="H117">
        <v>35060.1</v>
      </c>
    </row>
    <row r="118" spans="1:8" x14ac:dyDescent="0.3">
      <c r="A118">
        <v>286.48</v>
      </c>
      <c r="B118">
        <v>34372.6</v>
      </c>
      <c r="F118">
        <v>286.48</v>
      </c>
      <c r="H118">
        <v>34372.6</v>
      </c>
    </row>
    <row r="119" spans="1:8" x14ac:dyDescent="0.3">
      <c r="A119">
        <v>286.38</v>
      </c>
      <c r="B119">
        <v>34299.800000000003</v>
      </c>
      <c r="F119">
        <v>286.38</v>
      </c>
      <c r="H119">
        <v>34299.800000000003</v>
      </c>
    </row>
    <row r="120" spans="1:8" x14ac:dyDescent="0.3">
      <c r="A120">
        <v>286.27999999999997</v>
      </c>
      <c r="B120">
        <v>34583.599999999999</v>
      </c>
      <c r="F120">
        <v>286.27999999999997</v>
      </c>
      <c r="H120">
        <v>34583.599999999999</v>
      </c>
    </row>
    <row r="121" spans="1:8" x14ac:dyDescent="0.3">
      <c r="A121">
        <v>286.18</v>
      </c>
      <c r="B121">
        <v>35322.5</v>
      </c>
      <c r="F121">
        <v>286.18</v>
      </c>
      <c r="H121">
        <v>35322.5</v>
      </c>
    </row>
    <row r="122" spans="1:8" x14ac:dyDescent="0.3">
      <c r="A122">
        <v>286.08</v>
      </c>
      <c r="B122">
        <v>34723.699999999997</v>
      </c>
      <c r="F122">
        <v>286.08</v>
      </c>
      <c r="H122">
        <v>34723.699999999997</v>
      </c>
    </row>
    <row r="123" spans="1:8" x14ac:dyDescent="0.3">
      <c r="A123">
        <v>285.98</v>
      </c>
      <c r="B123">
        <v>35156.800000000003</v>
      </c>
      <c r="F123">
        <v>285.98</v>
      </c>
      <c r="H123">
        <v>35156.800000000003</v>
      </c>
    </row>
    <row r="124" spans="1:8" x14ac:dyDescent="0.3">
      <c r="A124">
        <v>285.88</v>
      </c>
      <c r="B124">
        <v>35465.800000000003</v>
      </c>
      <c r="F124">
        <v>285.88</v>
      </c>
      <c r="H124">
        <v>35465.800000000003</v>
      </c>
    </row>
    <row r="125" spans="1:8" x14ac:dyDescent="0.3">
      <c r="A125">
        <v>285.77999999999997</v>
      </c>
      <c r="B125">
        <v>35347.800000000003</v>
      </c>
      <c r="F125">
        <v>285.77999999999997</v>
      </c>
      <c r="H125">
        <v>35347.800000000003</v>
      </c>
    </row>
    <row r="126" spans="1:8" x14ac:dyDescent="0.3">
      <c r="A126">
        <v>285.68</v>
      </c>
      <c r="B126">
        <v>35733.300000000003</v>
      </c>
      <c r="F126">
        <v>285.68</v>
      </c>
      <c r="H126">
        <v>35733.300000000003</v>
      </c>
    </row>
    <row r="127" spans="1:8" x14ac:dyDescent="0.3">
      <c r="A127">
        <v>285.58</v>
      </c>
      <c r="B127">
        <v>36159.4</v>
      </c>
      <c r="F127">
        <v>285.58</v>
      </c>
      <c r="H127">
        <v>36159.4</v>
      </c>
    </row>
    <row r="128" spans="1:8" x14ac:dyDescent="0.3">
      <c r="A128">
        <v>285.48</v>
      </c>
      <c r="B128">
        <v>35751.699999999997</v>
      </c>
      <c r="F128">
        <v>285.48</v>
      </c>
      <c r="H128">
        <v>35751.699999999997</v>
      </c>
    </row>
    <row r="129" spans="1:8" x14ac:dyDescent="0.3">
      <c r="A129">
        <v>285.38</v>
      </c>
      <c r="B129">
        <v>36103.9</v>
      </c>
      <c r="F129">
        <v>285.38</v>
      </c>
      <c r="H129">
        <v>36103.9</v>
      </c>
    </row>
    <row r="130" spans="1:8" x14ac:dyDescent="0.3">
      <c r="A130">
        <v>285.27999999999997</v>
      </c>
      <c r="B130">
        <v>36458.5</v>
      </c>
      <c r="F130">
        <v>285.27999999999997</v>
      </c>
      <c r="H130">
        <v>36458.5</v>
      </c>
    </row>
    <row r="131" spans="1:8" x14ac:dyDescent="0.3">
      <c r="A131">
        <v>285.18</v>
      </c>
      <c r="B131">
        <v>37452.199999999997</v>
      </c>
      <c r="F131">
        <v>285.18</v>
      </c>
      <c r="H131">
        <v>37452.199999999997</v>
      </c>
    </row>
    <row r="132" spans="1:8" x14ac:dyDescent="0.3">
      <c r="A132">
        <v>285.08</v>
      </c>
      <c r="B132">
        <v>37883.599999999999</v>
      </c>
      <c r="F132">
        <v>285.08</v>
      </c>
      <c r="H132">
        <v>37883.599999999999</v>
      </c>
    </row>
    <row r="133" spans="1:8" x14ac:dyDescent="0.3">
      <c r="A133">
        <v>284.98</v>
      </c>
      <c r="B133">
        <v>38128.6</v>
      </c>
      <c r="F133">
        <v>284.98</v>
      </c>
      <c r="H133">
        <v>38128.6</v>
      </c>
    </row>
    <row r="134" spans="1:8" x14ac:dyDescent="0.3">
      <c r="A134">
        <v>284.88</v>
      </c>
      <c r="B134">
        <v>38712.5</v>
      </c>
      <c r="F134">
        <v>284.88</v>
      </c>
      <c r="H134">
        <v>38712.5</v>
      </c>
    </row>
    <row r="135" spans="1:8" x14ac:dyDescent="0.3">
      <c r="A135">
        <v>284.77999999999997</v>
      </c>
      <c r="B135">
        <v>39797.199999999997</v>
      </c>
      <c r="F135">
        <v>284.77999999999997</v>
      </c>
      <c r="H135">
        <v>39797.199999999997</v>
      </c>
    </row>
    <row r="136" spans="1:8" x14ac:dyDescent="0.3">
      <c r="A136">
        <v>284.68</v>
      </c>
      <c r="B136">
        <v>39237.9</v>
      </c>
      <c r="F136">
        <v>284.68</v>
      </c>
      <c r="H136">
        <v>39237.9</v>
      </c>
    </row>
    <row r="137" spans="1:8" x14ac:dyDescent="0.3">
      <c r="A137">
        <v>284.58</v>
      </c>
      <c r="B137">
        <v>38723.199999999997</v>
      </c>
      <c r="F137">
        <v>284.58</v>
      </c>
      <c r="H137">
        <v>38723.199999999997</v>
      </c>
    </row>
    <row r="138" spans="1:8" x14ac:dyDescent="0.3">
      <c r="A138">
        <v>284.48</v>
      </c>
      <c r="B138">
        <v>39415.300000000003</v>
      </c>
      <c r="F138">
        <v>284.48</v>
      </c>
      <c r="H138">
        <v>39415.300000000003</v>
      </c>
    </row>
    <row r="139" spans="1:8" x14ac:dyDescent="0.3">
      <c r="A139">
        <v>284.38</v>
      </c>
      <c r="B139">
        <v>38926</v>
      </c>
      <c r="F139">
        <v>284.38</v>
      </c>
      <c r="H139">
        <v>38926</v>
      </c>
    </row>
    <row r="140" spans="1:8" x14ac:dyDescent="0.3">
      <c r="A140">
        <v>284.27999999999997</v>
      </c>
      <c r="B140">
        <v>38574.300000000003</v>
      </c>
      <c r="F140">
        <v>284.27999999999997</v>
      </c>
      <c r="H140">
        <v>38574.300000000003</v>
      </c>
    </row>
    <row r="141" spans="1:8" x14ac:dyDescent="0.3">
      <c r="A141">
        <v>284.18</v>
      </c>
      <c r="B141">
        <v>38479.5</v>
      </c>
      <c r="F141">
        <v>284.18</v>
      </c>
      <c r="H141">
        <v>38479.5</v>
      </c>
    </row>
    <row r="142" spans="1:8" x14ac:dyDescent="0.3">
      <c r="A142">
        <v>284.08</v>
      </c>
      <c r="B142">
        <v>37864</v>
      </c>
      <c r="F142">
        <v>284.08</v>
      </c>
      <c r="H142">
        <v>37864</v>
      </c>
    </row>
    <row r="143" spans="1:8" x14ac:dyDescent="0.3">
      <c r="A143">
        <v>283.98</v>
      </c>
      <c r="B143">
        <v>36808.400000000001</v>
      </c>
      <c r="F143">
        <v>283.98</v>
      </c>
      <c r="H143">
        <v>36808.400000000001</v>
      </c>
    </row>
    <row r="144" spans="1:8" x14ac:dyDescent="0.3">
      <c r="A144">
        <v>283.88</v>
      </c>
      <c r="B144">
        <v>36203.9</v>
      </c>
      <c r="F144">
        <v>283.88</v>
      </c>
      <c r="H144">
        <v>36203.9</v>
      </c>
    </row>
    <row r="145" spans="1:8" x14ac:dyDescent="0.3">
      <c r="A145">
        <v>283.77999999999997</v>
      </c>
      <c r="B145">
        <v>35831.300000000003</v>
      </c>
      <c r="F145">
        <v>283.77999999999997</v>
      </c>
      <c r="H145">
        <v>35831.300000000003</v>
      </c>
    </row>
    <row r="146" spans="1:8" x14ac:dyDescent="0.3">
      <c r="A146">
        <v>283.68</v>
      </c>
      <c r="B146">
        <v>35351.4</v>
      </c>
      <c r="F146">
        <v>283.68</v>
      </c>
      <c r="H146">
        <v>35351.4</v>
      </c>
    </row>
    <row r="147" spans="1:8" x14ac:dyDescent="0.3">
      <c r="A147">
        <v>283.58</v>
      </c>
      <c r="B147">
        <v>35191</v>
      </c>
      <c r="F147">
        <v>283.58</v>
      </c>
      <c r="H147">
        <v>35191</v>
      </c>
    </row>
    <row r="148" spans="1:8" x14ac:dyDescent="0.3">
      <c r="A148">
        <v>283.48</v>
      </c>
      <c r="B148">
        <v>34833.699999999997</v>
      </c>
      <c r="F148">
        <v>283.48</v>
      </c>
      <c r="H148">
        <v>34833.699999999997</v>
      </c>
    </row>
    <row r="149" spans="1:8" x14ac:dyDescent="0.3">
      <c r="A149">
        <v>283.38</v>
      </c>
      <c r="B149">
        <v>34410.1</v>
      </c>
      <c r="F149">
        <v>283.38</v>
      </c>
      <c r="H149">
        <v>34410.1</v>
      </c>
    </row>
    <row r="150" spans="1:8" x14ac:dyDescent="0.3">
      <c r="A150">
        <v>283.27999999999997</v>
      </c>
      <c r="B150">
        <v>33602</v>
      </c>
      <c r="F150">
        <v>283.27999999999997</v>
      </c>
      <c r="H150">
        <v>33602</v>
      </c>
    </row>
    <row r="151" spans="1:8" x14ac:dyDescent="0.3">
      <c r="A151">
        <v>283.18</v>
      </c>
      <c r="B151">
        <v>33797.800000000003</v>
      </c>
      <c r="F151">
        <v>283.18</v>
      </c>
      <c r="H151">
        <v>33797.800000000003</v>
      </c>
    </row>
    <row r="152" spans="1:8" x14ac:dyDescent="0.3">
      <c r="A152">
        <v>283.08</v>
      </c>
      <c r="B152">
        <v>33999.300000000003</v>
      </c>
      <c r="F152">
        <v>283.08</v>
      </c>
      <c r="H152">
        <v>33999.300000000003</v>
      </c>
    </row>
    <row r="153" spans="1:8" x14ac:dyDescent="0.3">
      <c r="A153">
        <v>282.98</v>
      </c>
      <c r="B153">
        <v>33649.199999999997</v>
      </c>
      <c r="F153">
        <v>282.98</v>
      </c>
      <c r="H153">
        <v>33649.199999999997</v>
      </c>
    </row>
    <row r="154" spans="1:8" x14ac:dyDescent="0.3">
      <c r="A154">
        <v>282.88</v>
      </c>
      <c r="B154">
        <v>33453.199999999997</v>
      </c>
      <c r="F154">
        <v>282.88</v>
      </c>
      <c r="H154">
        <v>33453.199999999997</v>
      </c>
    </row>
    <row r="155" spans="1:8" x14ac:dyDescent="0.3">
      <c r="A155">
        <v>282.77999999999997</v>
      </c>
      <c r="B155">
        <v>33395.199999999997</v>
      </c>
      <c r="F155">
        <v>282.77999999999997</v>
      </c>
      <c r="H155">
        <v>33395.199999999997</v>
      </c>
    </row>
    <row r="156" spans="1:8" x14ac:dyDescent="0.3">
      <c r="A156">
        <v>282.68</v>
      </c>
      <c r="B156">
        <v>32791.199999999997</v>
      </c>
      <c r="F156">
        <v>282.68</v>
      </c>
      <c r="H156">
        <v>32791.199999999997</v>
      </c>
    </row>
    <row r="157" spans="1:8" x14ac:dyDescent="0.3">
      <c r="A157">
        <v>282.58</v>
      </c>
      <c r="B157">
        <v>32750.3</v>
      </c>
      <c r="F157">
        <v>282.58</v>
      </c>
      <c r="H157">
        <v>32750.3</v>
      </c>
    </row>
    <row r="158" spans="1:8" x14ac:dyDescent="0.3">
      <c r="A158">
        <v>282.48</v>
      </c>
      <c r="B158">
        <v>32897.300000000003</v>
      </c>
      <c r="F158">
        <v>282.48</v>
      </c>
      <c r="H158">
        <v>32897.300000000003</v>
      </c>
    </row>
    <row r="159" spans="1:8" x14ac:dyDescent="0.3">
      <c r="A159">
        <v>282.38</v>
      </c>
      <c r="B159">
        <v>33945.9</v>
      </c>
      <c r="F159">
        <v>282.38</v>
      </c>
      <c r="H159">
        <v>33945.9</v>
      </c>
    </row>
    <row r="160" spans="1:8" x14ac:dyDescent="0.3">
      <c r="A160">
        <v>282.27999999999997</v>
      </c>
      <c r="B160">
        <v>32991.800000000003</v>
      </c>
      <c r="F160">
        <v>282.27999999999997</v>
      </c>
      <c r="H160">
        <v>32991.800000000003</v>
      </c>
    </row>
    <row r="161" spans="1:8" x14ac:dyDescent="0.3">
      <c r="A161">
        <v>282.18</v>
      </c>
      <c r="B161">
        <v>33315.800000000003</v>
      </c>
      <c r="F161">
        <v>282.18</v>
      </c>
      <c r="H161">
        <v>33315.800000000003</v>
      </c>
    </row>
    <row r="162" spans="1:8" x14ac:dyDescent="0.3">
      <c r="A162">
        <v>282.08</v>
      </c>
      <c r="B162">
        <v>33680.199999999997</v>
      </c>
      <c r="F162">
        <v>282.08</v>
      </c>
      <c r="H162">
        <v>33680.199999999997</v>
      </c>
    </row>
    <row r="163" spans="1:8" x14ac:dyDescent="0.3">
      <c r="A163">
        <v>281.98</v>
      </c>
      <c r="B163">
        <v>33722.5</v>
      </c>
      <c r="F163">
        <v>281.98</v>
      </c>
      <c r="H163">
        <v>33722.5</v>
      </c>
    </row>
    <row r="164" spans="1:8" x14ac:dyDescent="0.3">
      <c r="A164">
        <v>281.88</v>
      </c>
      <c r="B164">
        <v>34170.199999999997</v>
      </c>
      <c r="F164">
        <v>281.88</v>
      </c>
      <c r="H164">
        <v>34170.199999999997</v>
      </c>
    </row>
    <row r="165" spans="1:8" x14ac:dyDescent="0.3">
      <c r="A165">
        <v>281.77999999999997</v>
      </c>
      <c r="B165">
        <v>33701</v>
      </c>
      <c r="F165">
        <v>281.77999999999997</v>
      </c>
      <c r="H165">
        <v>33701</v>
      </c>
    </row>
    <row r="166" spans="1:8" x14ac:dyDescent="0.3">
      <c r="A166">
        <v>281.68</v>
      </c>
      <c r="B166">
        <v>34946.1</v>
      </c>
      <c r="F166">
        <v>281.68</v>
      </c>
      <c r="H166">
        <v>34946.1</v>
      </c>
    </row>
    <row r="167" spans="1:8" x14ac:dyDescent="0.3">
      <c r="A167">
        <v>281.58</v>
      </c>
      <c r="B167">
        <v>34098.400000000001</v>
      </c>
      <c r="F167">
        <v>281.58</v>
      </c>
      <c r="H167">
        <v>34098.400000000001</v>
      </c>
    </row>
    <row r="168" spans="1:8" x14ac:dyDescent="0.3">
      <c r="A168">
        <v>281.48</v>
      </c>
      <c r="B168">
        <v>34022.800000000003</v>
      </c>
      <c r="F168">
        <v>281.48</v>
      </c>
      <c r="H168">
        <v>34022.800000000003</v>
      </c>
    </row>
    <row r="169" spans="1:8" x14ac:dyDescent="0.3">
      <c r="A169">
        <v>281.38</v>
      </c>
      <c r="B169">
        <v>35034.5</v>
      </c>
      <c r="F169">
        <v>281.38</v>
      </c>
      <c r="H169">
        <v>35034.5</v>
      </c>
    </row>
    <row r="170" spans="1:8" x14ac:dyDescent="0.3">
      <c r="A170">
        <v>281.27999999999997</v>
      </c>
      <c r="B170">
        <v>34540.699999999997</v>
      </c>
      <c r="F170">
        <v>281.27999999999997</v>
      </c>
      <c r="H170">
        <v>34540.699999999997</v>
      </c>
    </row>
    <row r="171" spans="1:8" x14ac:dyDescent="0.3">
      <c r="A171">
        <v>281.18</v>
      </c>
      <c r="B171">
        <v>34907.1</v>
      </c>
      <c r="F171">
        <v>281.18</v>
      </c>
      <c r="H171">
        <v>34907.1</v>
      </c>
    </row>
    <row r="172" spans="1:8" x14ac:dyDescent="0.3">
      <c r="A172">
        <v>281.08</v>
      </c>
      <c r="B172">
        <v>35510.6</v>
      </c>
      <c r="F172">
        <v>281.08</v>
      </c>
      <c r="H172">
        <v>35510.6</v>
      </c>
    </row>
    <row r="173" spans="1:8" x14ac:dyDescent="0.3">
      <c r="A173">
        <v>280.98</v>
      </c>
      <c r="B173">
        <v>34647.699999999997</v>
      </c>
      <c r="F173">
        <v>280.98</v>
      </c>
      <c r="H173">
        <v>34647.699999999997</v>
      </c>
    </row>
    <row r="174" spans="1:8" x14ac:dyDescent="0.3">
      <c r="A174">
        <v>280.88</v>
      </c>
      <c r="B174">
        <v>35137.9</v>
      </c>
      <c r="F174">
        <v>280.88</v>
      </c>
      <c r="H174">
        <v>35137.9</v>
      </c>
    </row>
    <row r="175" spans="1:8" x14ac:dyDescent="0.3">
      <c r="A175">
        <v>280.77999999999997</v>
      </c>
      <c r="B175">
        <v>36493.300000000003</v>
      </c>
      <c r="F175">
        <v>280.77999999999997</v>
      </c>
      <c r="H175">
        <v>36493.300000000003</v>
      </c>
    </row>
    <row r="176" spans="1:8" x14ac:dyDescent="0.3">
      <c r="A176">
        <v>280.68</v>
      </c>
      <c r="B176">
        <v>36364</v>
      </c>
      <c r="F176">
        <v>280.68</v>
      </c>
      <c r="H176">
        <v>36364</v>
      </c>
    </row>
    <row r="177" spans="1:8" x14ac:dyDescent="0.3">
      <c r="A177">
        <v>280.58</v>
      </c>
      <c r="B177">
        <v>37016</v>
      </c>
      <c r="F177">
        <v>280.58</v>
      </c>
      <c r="H177">
        <v>37016</v>
      </c>
    </row>
    <row r="178" spans="1:8" x14ac:dyDescent="0.3">
      <c r="A178">
        <v>280.48</v>
      </c>
      <c r="B178">
        <v>37737.9</v>
      </c>
      <c r="F178">
        <v>280.48</v>
      </c>
      <c r="H178">
        <v>37737.9</v>
      </c>
    </row>
    <row r="179" spans="1:8" x14ac:dyDescent="0.3">
      <c r="A179">
        <v>280.38</v>
      </c>
      <c r="B179">
        <v>37879</v>
      </c>
      <c r="F179">
        <v>280.38</v>
      </c>
      <c r="H179">
        <v>37879</v>
      </c>
    </row>
    <row r="180" spans="1:8" x14ac:dyDescent="0.3">
      <c r="A180">
        <v>280.27999999999997</v>
      </c>
      <c r="B180">
        <v>38645</v>
      </c>
      <c r="F180">
        <v>280.27999999999997</v>
      </c>
      <c r="H180">
        <v>38645</v>
      </c>
    </row>
    <row r="181" spans="1:8" x14ac:dyDescent="0.3">
      <c r="A181">
        <v>280.18</v>
      </c>
      <c r="B181">
        <v>39893.199999999997</v>
      </c>
      <c r="F181">
        <v>280.18</v>
      </c>
      <c r="H181">
        <v>39893.199999999997</v>
      </c>
    </row>
    <row r="182" spans="1:8" x14ac:dyDescent="0.3">
      <c r="A182">
        <v>280.08</v>
      </c>
      <c r="B182">
        <v>40607.1</v>
      </c>
      <c r="F182">
        <v>280.08</v>
      </c>
      <c r="H182">
        <v>40607.1</v>
      </c>
    </row>
    <row r="183" spans="1:8" x14ac:dyDescent="0.3">
      <c r="A183">
        <v>279.98</v>
      </c>
      <c r="B183">
        <v>41576.1</v>
      </c>
      <c r="F183">
        <v>279.98</v>
      </c>
      <c r="H183">
        <v>41576.1</v>
      </c>
    </row>
    <row r="184" spans="1:8" x14ac:dyDescent="0.3">
      <c r="A184">
        <v>279.88</v>
      </c>
      <c r="B184">
        <v>42616.6</v>
      </c>
      <c r="F184">
        <v>279.88</v>
      </c>
      <c r="H184">
        <v>42616.6</v>
      </c>
    </row>
    <row r="185" spans="1:8" x14ac:dyDescent="0.3">
      <c r="A185">
        <v>279.77999999999997</v>
      </c>
      <c r="B185">
        <v>43483.9</v>
      </c>
      <c r="F185">
        <v>279.77999999999997</v>
      </c>
      <c r="H185">
        <v>43483.9</v>
      </c>
    </row>
    <row r="186" spans="1:8" x14ac:dyDescent="0.3">
      <c r="A186">
        <v>279.68</v>
      </c>
      <c r="B186">
        <v>44481.9</v>
      </c>
      <c r="F186">
        <v>279.68</v>
      </c>
      <c r="H186">
        <v>44481.9</v>
      </c>
    </row>
    <row r="187" spans="1:8" x14ac:dyDescent="0.3">
      <c r="A187">
        <v>279.58</v>
      </c>
      <c r="B187">
        <v>46464.5</v>
      </c>
      <c r="F187">
        <v>279.58</v>
      </c>
      <c r="H187">
        <v>46464.5</v>
      </c>
    </row>
    <row r="188" spans="1:8" x14ac:dyDescent="0.3">
      <c r="A188">
        <v>279.48</v>
      </c>
      <c r="B188">
        <v>48933.3</v>
      </c>
      <c r="F188">
        <v>279.48</v>
      </c>
      <c r="H188">
        <v>48933.3</v>
      </c>
    </row>
    <row r="189" spans="1:8" x14ac:dyDescent="0.3">
      <c r="A189">
        <v>279.38</v>
      </c>
      <c r="B189">
        <v>50035.199999999997</v>
      </c>
      <c r="F189">
        <v>279.38</v>
      </c>
      <c r="H189">
        <v>50035.199999999997</v>
      </c>
    </row>
    <row r="190" spans="1:8" x14ac:dyDescent="0.3">
      <c r="A190">
        <v>279.27999999999997</v>
      </c>
      <c r="B190">
        <v>50972.9</v>
      </c>
      <c r="F190">
        <v>279.27999999999997</v>
      </c>
      <c r="H190">
        <v>50972.9</v>
      </c>
    </row>
    <row r="191" spans="1:8" x14ac:dyDescent="0.3">
      <c r="A191">
        <v>279.18</v>
      </c>
      <c r="B191">
        <v>52837.8</v>
      </c>
      <c r="F191">
        <v>279.18</v>
      </c>
      <c r="H191">
        <v>52837.8</v>
      </c>
    </row>
    <row r="192" spans="1:8" x14ac:dyDescent="0.3">
      <c r="A192">
        <v>279.08</v>
      </c>
      <c r="B192">
        <v>54887</v>
      </c>
      <c r="F192">
        <v>279.08</v>
      </c>
      <c r="H192">
        <v>54887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2"/>
  <sheetViews>
    <sheetView workbookViewId="0"/>
  </sheetViews>
  <sheetFormatPr defaultRowHeight="14.4" x14ac:dyDescent="0.3"/>
  <cols>
    <col min="1" max="1" width="6" customWidth="1"/>
    <col min="2" max="2" width="12" customWidth="1"/>
    <col min="3" max="3" width="15" customWidth="1"/>
    <col min="4" max="4" width="14" customWidth="1"/>
    <col min="5" max="5" width="11" customWidth="1"/>
    <col min="6" max="6" width="14" customWidth="1"/>
    <col min="7" max="7" width="15" customWidth="1"/>
    <col min="8" max="8" width="12" customWidth="1"/>
    <col min="9" max="12" width="6" customWidth="1"/>
    <col min="13" max="13" width="8" customWidth="1"/>
    <col min="14" max="14" width="15" customWidth="1"/>
    <col min="15" max="15" width="23" customWidth="1"/>
    <col min="16" max="17" width="12" customWidth="1"/>
    <col min="18" max="18" width="10" customWidth="1"/>
    <col min="19" max="19" width="14" customWidth="1"/>
    <col min="20" max="20" width="15" customWidth="1"/>
    <col min="21" max="21" width="22" customWidth="1"/>
    <col min="22" max="22" width="23" customWidth="1"/>
    <col min="23" max="23" width="11" customWidth="1"/>
    <col min="24" max="24" width="21" customWidth="1"/>
    <col min="25" max="25" width="19" customWidth="1"/>
    <col min="26" max="26" width="17" customWidth="1"/>
    <col min="27" max="27" width="16" customWidth="1"/>
    <col min="28" max="28" width="17" customWidth="1"/>
    <col min="29" max="30" width="14" customWidth="1"/>
  </cols>
  <sheetData>
    <row r="2" spans="2:30" x14ac:dyDescent="0.3">
      <c r="B2" s="11" t="s">
        <v>9</v>
      </c>
      <c r="C2" s="11" t="s">
        <v>10</v>
      </c>
      <c r="D2" s="11" t="s">
        <v>11</v>
      </c>
      <c r="E2" s="11" t="s">
        <v>12</v>
      </c>
      <c r="F2" s="11" t="s">
        <v>103</v>
      </c>
      <c r="G2" s="11" t="s">
        <v>14</v>
      </c>
      <c r="H2" s="11" t="s">
        <v>104</v>
      </c>
      <c r="I2" s="11" t="s">
        <v>105</v>
      </c>
      <c r="J2" s="11" t="s">
        <v>106</v>
      </c>
      <c r="K2" s="11" t="s">
        <v>107</v>
      </c>
      <c r="L2" s="11" t="s">
        <v>108</v>
      </c>
      <c r="M2" s="11" t="s">
        <v>109</v>
      </c>
      <c r="N2" s="11" t="s">
        <v>21</v>
      </c>
      <c r="O2" s="11" t="s">
        <v>110</v>
      </c>
      <c r="P2" s="11" t="s">
        <v>111</v>
      </c>
      <c r="Q2" s="11" t="s">
        <v>112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1" t="s">
        <v>113</v>
      </c>
      <c r="X2" s="11" t="s">
        <v>114</v>
      </c>
      <c r="Y2" s="11" t="s">
        <v>115</v>
      </c>
      <c r="Z2" s="11" t="s">
        <v>116</v>
      </c>
      <c r="AA2" s="11" t="s">
        <v>117</v>
      </c>
      <c r="AB2" s="11" t="s">
        <v>118</v>
      </c>
      <c r="AC2" s="11" t="s">
        <v>119</v>
      </c>
      <c r="AD2" s="11" t="s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Ti2p</vt:lpstr>
      <vt:lpstr>Sr3d</vt:lpstr>
      <vt:lpstr>O1s</vt:lpstr>
      <vt:lpstr>C1s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Kerherve, Gwilherm</dc:creator>
  <cp:lastModifiedBy>Kerherve, Gwilherm</cp:lastModifiedBy>
  <dcterms:created xsi:type="dcterms:W3CDTF">2024-07-17T13:54:09Z</dcterms:created>
  <dcterms:modified xsi:type="dcterms:W3CDTF">2025-02-05T21:13:23Z</dcterms:modified>
</cp:coreProperties>
</file>